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PD/PD10/PD10_Sarg212_PPL/"/>
    </mc:Choice>
  </mc:AlternateContent>
  <xr:revisionPtr revIDLastSave="0" documentId="13_ncr:1_{8278FF9D-6068-BB4E-9B80-B28BEAF95593}" xr6:coauthVersionLast="47" xr6:coauthVersionMax="47" xr10:uidLastSave="{00000000-0000-0000-0000-000000000000}"/>
  <bookViews>
    <workbookView xWindow="780" yWindow="960" windowWidth="27640" windowHeight="16540" activeTab="1" xr2:uid="{00000000-000D-0000-FFFF-FFFF00000000}"/>
  </bookViews>
  <sheets>
    <sheet name="PD10_Sarg21_2_PPL_CDOM" sheetId="1" r:id="rId1"/>
    <sheet name="Sumamry" sheetId="2" r:id="rId2"/>
    <sheet name="dillution_correc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G2" i="2"/>
  <c r="F2" i="2"/>
  <c r="B2" i="2"/>
  <c r="E2" i="2"/>
  <c r="D2" i="2"/>
  <c r="C2" i="2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C2" i="3"/>
  <c r="D2" i="3"/>
  <c r="E2" i="3"/>
  <c r="F2" i="3"/>
  <c r="G2" i="3"/>
  <c r="H2" i="3"/>
  <c r="I2" i="3"/>
  <c r="B2" i="3"/>
</calcChain>
</file>

<file path=xl/sharedStrings.xml><?xml version="1.0" encoding="utf-8"?>
<sst xmlns="http://schemas.openxmlformats.org/spreadsheetml/2006/main" count="25" uniqueCount="15">
  <si>
    <t>wvln_2</t>
  </si>
  <si>
    <t>T0_A_ag</t>
  </si>
  <si>
    <t>T0_B_ag</t>
  </si>
  <si>
    <t>T0_C_ag</t>
  </si>
  <si>
    <t>Light_T1_A_ag</t>
  </si>
  <si>
    <t>Light_T1_B_ag</t>
  </si>
  <si>
    <t>Light_T1_C_ag</t>
  </si>
  <si>
    <t>Dark_T1_A_ag</t>
  </si>
  <si>
    <t>Dark_T1_B_ag</t>
  </si>
  <si>
    <t>T0</t>
  </si>
  <si>
    <t>T0_sd</t>
  </si>
  <si>
    <t>Light</t>
  </si>
  <si>
    <t>Light_sd</t>
  </si>
  <si>
    <t>Dark</t>
  </si>
  <si>
    <t>Dark_sd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</si>
</sst>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4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250</v>
      </c>
      <c r="B2">
        <v>0.60203094905681498</v>
      </c>
      <c r="C2">
        <v>0.57440016134619298</v>
      </c>
      <c r="D2">
        <v>0.59247599072254897</v>
      </c>
      <c r="E2">
        <v>0.42676618743762501</v>
      </c>
      <c r="F2">
        <v>0.44716059478618903</v>
      </c>
      <c r="G2">
        <v>0.43327753687484599</v>
      </c>
      <c r="H2">
        <v>0.59087212216429097</v>
      </c>
      <c r="I2">
        <v>0.573922537479022</v>
      </c>
    </row>
    <row r="3" spans="1:9" x14ac:dyDescent="0.2">
      <c r="A3">
        <v>251</v>
      </c>
      <c r="B3">
        <v>0.60262150497706402</v>
      </c>
      <c r="C3">
        <v>0.57527858582470004</v>
      </c>
      <c r="D3">
        <v>0.59334460902951502</v>
      </c>
      <c r="E3">
        <v>0.43094971872093801</v>
      </c>
      <c r="F3">
        <v>0.450539335338003</v>
      </c>
      <c r="G3">
        <v>0.43760011407549998</v>
      </c>
      <c r="H3">
        <v>0.59413508068920795</v>
      </c>
      <c r="I3">
        <v>0.57724394284768099</v>
      </c>
    </row>
    <row r="4" spans="1:9" x14ac:dyDescent="0.2">
      <c r="A4">
        <v>252</v>
      </c>
      <c r="B4">
        <v>0.60399650455906395</v>
      </c>
      <c r="C4">
        <v>0.57697270561525205</v>
      </c>
      <c r="D4">
        <v>0.59480686292465701</v>
      </c>
      <c r="E4">
        <v>0.43480445761238801</v>
      </c>
      <c r="F4">
        <v>0.453471528457562</v>
      </c>
      <c r="G4">
        <v>0.44167638262749198</v>
      </c>
      <c r="H4">
        <v>0.597997233105238</v>
      </c>
      <c r="I4">
        <v>0.581106316123431</v>
      </c>
    </row>
    <row r="5" spans="1:9" x14ac:dyDescent="0.2">
      <c r="A5">
        <v>253</v>
      </c>
      <c r="B5">
        <v>0.60578207058023203</v>
      </c>
      <c r="C5">
        <v>0.579019246842847</v>
      </c>
      <c r="D5">
        <v>0.59654392078945595</v>
      </c>
      <c r="E5">
        <v>0.43815915095795399</v>
      </c>
      <c r="F5">
        <v>0.455884814611202</v>
      </c>
      <c r="G5">
        <v>0.44534695690572601</v>
      </c>
      <c r="H5">
        <v>0.602018208690282</v>
      </c>
      <c r="I5">
        <v>0.58505998838998396</v>
      </c>
    </row>
    <row r="6" spans="1:9" x14ac:dyDescent="0.2">
      <c r="A6">
        <v>254</v>
      </c>
      <c r="B6">
        <v>0.60766248907784903</v>
      </c>
      <c r="C6">
        <v>0.58101476270223096</v>
      </c>
      <c r="D6">
        <v>0.59830538424220703</v>
      </c>
      <c r="E6">
        <v>0.44088248793662899</v>
      </c>
      <c r="F6">
        <v>0.45771813109266302</v>
      </c>
      <c r="G6">
        <v>0.448479127310971</v>
      </c>
      <c r="H6">
        <v>0.60587672045469798</v>
      </c>
      <c r="I6">
        <v>0.58878142725055405</v>
      </c>
    </row>
    <row r="7" spans="1:9" x14ac:dyDescent="0.2">
      <c r="A7">
        <v>255</v>
      </c>
      <c r="B7">
        <v>0.60982155833247598</v>
      </c>
      <c r="C7">
        <v>0.58310669060216103</v>
      </c>
      <c r="D7">
        <v>0.60033372662892404</v>
      </c>
      <c r="E7">
        <v>0.44302431540916098</v>
      </c>
      <c r="F7">
        <v>0.45894026188368497</v>
      </c>
      <c r="G7">
        <v>0.45108523872362299</v>
      </c>
      <c r="H7">
        <v>0.60995786558929499</v>
      </c>
      <c r="I7">
        <v>0.59267224284096798</v>
      </c>
    </row>
    <row r="8" spans="1:9" x14ac:dyDescent="0.2">
      <c r="A8">
        <v>256</v>
      </c>
      <c r="B8">
        <v>0.61248073438474804</v>
      </c>
      <c r="C8">
        <v>0.58553018724786798</v>
      </c>
      <c r="D8">
        <v>0.60290709868021197</v>
      </c>
      <c r="E8">
        <v>0.444656353888429</v>
      </c>
      <c r="F8">
        <v>0.45953130752355198</v>
      </c>
      <c r="G8">
        <v>0.453185168518427</v>
      </c>
      <c r="H8">
        <v>0.61467213396853804</v>
      </c>
      <c r="I8">
        <v>0.59717980860883002</v>
      </c>
    </row>
    <row r="9" spans="1:9" x14ac:dyDescent="0.2">
      <c r="A9">
        <v>257</v>
      </c>
      <c r="B9">
        <v>0.61555017474009299</v>
      </c>
      <c r="C9">
        <v>0.58843417422542499</v>
      </c>
      <c r="D9">
        <v>0.60601205327843499</v>
      </c>
      <c r="E9">
        <v>0.44584205224909901</v>
      </c>
      <c r="F9">
        <v>0.459593168564076</v>
      </c>
      <c r="G9">
        <v>0.45475468426145099</v>
      </c>
      <c r="H9">
        <v>0.61981718451878498</v>
      </c>
      <c r="I9">
        <v>0.60222677535769398</v>
      </c>
    </row>
    <row r="10" spans="1:9" x14ac:dyDescent="0.2">
      <c r="A10">
        <v>258</v>
      </c>
      <c r="B10">
        <v>0.61884184355613203</v>
      </c>
      <c r="C10">
        <v>0.59188841788090996</v>
      </c>
      <c r="D10">
        <v>0.609513899565441</v>
      </c>
      <c r="E10">
        <v>0.44662210433618998</v>
      </c>
      <c r="F10">
        <v>0.45924113053950599</v>
      </c>
      <c r="G10">
        <v>0.455757782579158</v>
      </c>
      <c r="H10">
        <v>0.62501392301640202</v>
      </c>
      <c r="I10">
        <v>0.607555124162098</v>
      </c>
    </row>
    <row r="11" spans="1:9" x14ac:dyDescent="0.2">
      <c r="A11">
        <v>259</v>
      </c>
      <c r="B11">
        <v>0.62225814027255</v>
      </c>
      <c r="C11">
        <v>0.59556208979032899</v>
      </c>
      <c r="D11">
        <v>0.61311103622009899</v>
      </c>
      <c r="E11">
        <v>0.44688623224149099</v>
      </c>
      <c r="F11">
        <v>0.45837382355031397</v>
      </c>
      <c r="G11">
        <v>0.45621731244019798</v>
      </c>
      <c r="H11">
        <v>0.63019391710801298</v>
      </c>
      <c r="I11">
        <v>0.61290038021974103</v>
      </c>
    </row>
    <row r="12" spans="1:9" x14ac:dyDescent="0.2">
      <c r="A12">
        <v>260</v>
      </c>
      <c r="B12">
        <v>0.62574155125153796</v>
      </c>
      <c r="C12">
        <v>0.59894650408109396</v>
      </c>
      <c r="D12">
        <v>0.61643895459464304</v>
      </c>
      <c r="E12">
        <v>0.44645639181633101</v>
      </c>
      <c r="F12">
        <v>0.45679194938083201</v>
      </c>
      <c r="G12">
        <v>0.45617517652845202</v>
      </c>
      <c r="H12">
        <v>0.63543009290608399</v>
      </c>
      <c r="I12">
        <v>0.61800663160688296</v>
      </c>
    </row>
    <row r="13" spans="1:9" x14ac:dyDescent="0.2">
      <c r="A13">
        <v>261</v>
      </c>
      <c r="B13">
        <v>0.62920684378258596</v>
      </c>
      <c r="C13">
        <v>0.60205530693906795</v>
      </c>
      <c r="D13">
        <v>0.61953770833538502</v>
      </c>
      <c r="E13">
        <v>0.44532529910716301</v>
      </c>
      <c r="F13">
        <v>0.45454257029246597</v>
      </c>
      <c r="G13">
        <v>0.45555211270782497</v>
      </c>
      <c r="H13">
        <v>0.64056604933652594</v>
      </c>
      <c r="I13">
        <v>0.62277215475396597</v>
      </c>
    </row>
    <row r="14" spans="1:9" x14ac:dyDescent="0.2">
      <c r="A14">
        <v>262</v>
      </c>
      <c r="B14">
        <v>0.63253833507843105</v>
      </c>
      <c r="C14">
        <v>0.60528717577748403</v>
      </c>
      <c r="D14">
        <v>0.62273887031081498</v>
      </c>
      <c r="E14">
        <v>0.44361186115867401</v>
      </c>
      <c r="F14">
        <v>0.45185223299514399</v>
      </c>
      <c r="G14">
        <v>0.45417212876367802</v>
      </c>
      <c r="H14">
        <v>0.64526460339949399</v>
      </c>
      <c r="I14">
        <v>0.62720932133903196</v>
      </c>
    </row>
    <row r="15" spans="1:9" x14ac:dyDescent="0.2">
      <c r="A15">
        <v>263</v>
      </c>
      <c r="B15">
        <v>0.63578664618675695</v>
      </c>
      <c r="C15">
        <v>0.60874239563292998</v>
      </c>
      <c r="D15">
        <v>0.62617596494528804</v>
      </c>
      <c r="E15">
        <v>0.44148667738011599</v>
      </c>
      <c r="F15">
        <v>0.44892122044440502</v>
      </c>
      <c r="G15">
        <v>0.452186285382085</v>
      </c>
      <c r="H15">
        <v>0.64956048160486901</v>
      </c>
      <c r="I15">
        <v>0.63146454663205698</v>
      </c>
    </row>
    <row r="16" spans="1:9" x14ac:dyDescent="0.2">
      <c r="A16">
        <v>264</v>
      </c>
      <c r="B16">
        <v>0.63917424910291099</v>
      </c>
      <c r="C16">
        <v>0.61215999866096804</v>
      </c>
      <c r="D16">
        <v>0.62973244456488198</v>
      </c>
      <c r="E16">
        <v>0.43916590317885801</v>
      </c>
      <c r="F16">
        <v>0.44589692705498002</v>
      </c>
      <c r="G16">
        <v>0.45010127156928997</v>
      </c>
      <c r="H16">
        <v>0.65390125617400296</v>
      </c>
      <c r="I16">
        <v>0.63581757155362595</v>
      </c>
    </row>
    <row r="17" spans="1:9" x14ac:dyDescent="0.2">
      <c r="A17">
        <v>265</v>
      </c>
      <c r="B17">
        <v>0.64258744053167405</v>
      </c>
      <c r="C17">
        <v>0.61524591279554297</v>
      </c>
      <c r="D17">
        <v>0.63313214882678104</v>
      </c>
      <c r="E17">
        <v>0.43662062330595902</v>
      </c>
      <c r="F17">
        <v>0.44267606674841697</v>
      </c>
      <c r="G17">
        <v>0.448017294030298</v>
      </c>
      <c r="H17">
        <v>0.65825491982188</v>
      </c>
      <c r="I17">
        <v>0.64013133321219995</v>
      </c>
    </row>
    <row r="18" spans="1:9" x14ac:dyDescent="0.2">
      <c r="A18">
        <v>266</v>
      </c>
      <c r="B18">
        <v>0.64530700846561795</v>
      </c>
      <c r="C18">
        <v>0.61766836551097604</v>
      </c>
      <c r="D18">
        <v>0.63583641118217005</v>
      </c>
      <c r="E18">
        <v>0.43338814695607403</v>
      </c>
      <c r="F18">
        <v>0.43871503308017601</v>
      </c>
      <c r="G18">
        <v>0.44529662327015601</v>
      </c>
      <c r="H18">
        <v>0.66172546969768797</v>
      </c>
      <c r="I18">
        <v>0.64353357853879001</v>
      </c>
    </row>
    <row r="19" spans="1:9" x14ac:dyDescent="0.2">
      <c r="A19">
        <v>267</v>
      </c>
      <c r="B19">
        <v>0.64693829631631905</v>
      </c>
      <c r="C19">
        <v>0.61928167538051904</v>
      </c>
      <c r="D19">
        <v>0.63754857786211305</v>
      </c>
      <c r="E19">
        <v>0.42922923652531902</v>
      </c>
      <c r="F19">
        <v>0.43377346942379602</v>
      </c>
      <c r="G19">
        <v>0.441547930320213</v>
      </c>
      <c r="H19">
        <v>0.66379984631743805</v>
      </c>
      <c r="I19">
        <v>0.64553508617512101</v>
      </c>
    </row>
    <row r="20" spans="1:9" x14ac:dyDescent="0.2">
      <c r="A20">
        <v>268</v>
      </c>
      <c r="B20">
        <v>0.64805570867998796</v>
      </c>
      <c r="C20">
        <v>0.620418766345185</v>
      </c>
      <c r="D20">
        <v>0.63864489812258096</v>
      </c>
      <c r="E20">
        <v>0.424573022448477</v>
      </c>
      <c r="F20">
        <v>0.42848689225983999</v>
      </c>
      <c r="G20">
        <v>0.43718607807737903</v>
      </c>
      <c r="H20">
        <v>0.665147460766631</v>
      </c>
      <c r="I20">
        <v>0.64679963528385098</v>
      </c>
    </row>
    <row r="21" spans="1:9" x14ac:dyDescent="0.2">
      <c r="A21">
        <v>269</v>
      </c>
      <c r="B21">
        <v>0.64914479504844602</v>
      </c>
      <c r="C21">
        <v>0.62135475275615903</v>
      </c>
      <c r="D21">
        <v>0.63948637129763497</v>
      </c>
      <c r="E21">
        <v>0.41983093369553998</v>
      </c>
      <c r="F21">
        <v>0.42342203911298099</v>
      </c>
      <c r="G21">
        <v>0.43263628452012798</v>
      </c>
      <c r="H21">
        <v>0.66636960039204296</v>
      </c>
      <c r="I21">
        <v>0.64792740155116502</v>
      </c>
    </row>
    <row r="22" spans="1:9" x14ac:dyDescent="0.2">
      <c r="A22">
        <v>270</v>
      </c>
      <c r="B22">
        <v>0.64976466700440805</v>
      </c>
      <c r="C22">
        <v>0.62187707097406497</v>
      </c>
      <c r="D22">
        <v>0.639993089457361</v>
      </c>
      <c r="E22">
        <v>0.41496601219002399</v>
      </c>
      <c r="F22">
        <v>0.41835729109534803</v>
      </c>
      <c r="G22">
        <v>0.42790136104544702</v>
      </c>
      <c r="H22">
        <v>0.66709074389133804</v>
      </c>
      <c r="I22">
        <v>0.64858432640605101</v>
      </c>
    </row>
    <row r="23" spans="1:9" x14ac:dyDescent="0.2">
      <c r="A23">
        <v>271</v>
      </c>
      <c r="B23">
        <v>0.64935092371903602</v>
      </c>
      <c r="C23">
        <v>0.62168074935845496</v>
      </c>
      <c r="D23">
        <v>0.63995035369061704</v>
      </c>
      <c r="E23">
        <v>0.40982327948891201</v>
      </c>
      <c r="F23">
        <v>0.41290825541139897</v>
      </c>
      <c r="G23">
        <v>0.42286108516816201</v>
      </c>
      <c r="H23">
        <v>0.666757481887713</v>
      </c>
      <c r="I23">
        <v>0.64825869878672604</v>
      </c>
    </row>
    <row r="24" spans="1:9" x14ac:dyDescent="0.2">
      <c r="A24">
        <v>272</v>
      </c>
      <c r="B24">
        <v>0.64805727766743504</v>
      </c>
      <c r="C24">
        <v>0.62070280755174601</v>
      </c>
      <c r="D24">
        <v>0.63906172755443202</v>
      </c>
      <c r="E24">
        <v>0.40427941635928299</v>
      </c>
      <c r="F24">
        <v>0.406955551493209</v>
      </c>
      <c r="G24">
        <v>0.417340750960639</v>
      </c>
      <c r="H24">
        <v>0.66527103266307097</v>
      </c>
      <c r="I24">
        <v>0.64684674554543597</v>
      </c>
    </row>
    <row r="25" spans="1:9" x14ac:dyDescent="0.2">
      <c r="A25">
        <v>273</v>
      </c>
      <c r="B25">
        <v>0.64628310035131697</v>
      </c>
      <c r="C25">
        <v>0.61898307951845</v>
      </c>
      <c r="D25">
        <v>0.63706609419767701</v>
      </c>
      <c r="E25">
        <v>0.39824830046767701</v>
      </c>
      <c r="F25">
        <v>0.40050578864149999</v>
      </c>
      <c r="G25">
        <v>0.41119062112824201</v>
      </c>
      <c r="H25">
        <v>0.66272912487636804</v>
      </c>
      <c r="I25">
        <v>0.64442152531047903</v>
      </c>
    </row>
    <row r="26" spans="1:9" x14ac:dyDescent="0.2">
      <c r="A26">
        <v>274</v>
      </c>
      <c r="B26">
        <v>0.64409730118105102</v>
      </c>
      <c r="C26">
        <v>0.61669117197699697</v>
      </c>
      <c r="D26">
        <v>0.63439156927834595</v>
      </c>
      <c r="E26">
        <v>0.391921676038399</v>
      </c>
      <c r="F26">
        <v>0.39382448558884697</v>
      </c>
      <c r="G26">
        <v>0.40473593487166898</v>
      </c>
      <c r="H26">
        <v>0.65945480385508704</v>
      </c>
      <c r="I26">
        <v>0.64131055213766297</v>
      </c>
    </row>
    <row r="27" spans="1:9" x14ac:dyDescent="0.2">
      <c r="A27">
        <v>275</v>
      </c>
      <c r="B27">
        <v>0.64138108589764797</v>
      </c>
      <c r="C27">
        <v>0.61405872142316897</v>
      </c>
      <c r="D27">
        <v>0.63181934716999699</v>
      </c>
      <c r="E27">
        <v>0.38563055907896798</v>
      </c>
      <c r="F27">
        <v>0.38730421930855502</v>
      </c>
      <c r="G27">
        <v>0.39853970660968002</v>
      </c>
      <c r="H27">
        <v>0.65587957677907305</v>
      </c>
      <c r="I27">
        <v>0.63795940933294504</v>
      </c>
    </row>
    <row r="28" spans="1:9" x14ac:dyDescent="0.2">
      <c r="A28">
        <v>276</v>
      </c>
      <c r="B28">
        <v>0.63818670225424601</v>
      </c>
      <c r="C28">
        <v>0.61118550462171894</v>
      </c>
      <c r="D28">
        <v>0.62933773673700499</v>
      </c>
      <c r="E28">
        <v>0.37943675320638198</v>
      </c>
      <c r="F28">
        <v>0.380990317282553</v>
      </c>
      <c r="G28">
        <v>0.392590826803911</v>
      </c>
      <c r="H28">
        <v>0.65211882783324804</v>
      </c>
      <c r="I28">
        <v>0.63441361579001498</v>
      </c>
    </row>
    <row r="29" spans="1:9" x14ac:dyDescent="0.2">
      <c r="A29">
        <v>277</v>
      </c>
      <c r="B29">
        <v>0.63469245295262799</v>
      </c>
      <c r="C29">
        <v>0.60803971306138005</v>
      </c>
      <c r="D29">
        <v>0.62624611470384195</v>
      </c>
      <c r="E29">
        <v>0.373154164671396</v>
      </c>
      <c r="F29">
        <v>0.374615939448186</v>
      </c>
      <c r="G29">
        <v>0.38637543115755602</v>
      </c>
      <c r="H29">
        <v>0.64799847803710098</v>
      </c>
      <c r="I29">
        <v>0.63036604663340001</v>
      </c>
    </row>
    <row r="30" spans="1:9" x14ac:dyDescent="0.2">
      <c r="A30">
        <v>278</v>
      </c>
      <c r="B30">
        <v>0.63089692125131502</v>
      </c>
      <c r="C30">
        <v>0.60452317871959504</v>
      </c>
      <c r="D30">
        <v>0.62230198122132996</v>
      </c>
      <c r="E30">
        <v>0.36663425471145</v>
      </c>
      <c r="F30">
        <v>0.36799438248338501</v>
      </c>
      <c r="G30">
        <v>0.37967322358522199</v>
      </c>
      <c r="H30">
        <v>0.64332530870684002</v>
      </c>
      <c r="I30">
        <v>0.62566737536754002</v>
      </c>
    </row>
    <row r="31" spans="1:9" x14ac:dyDescent="0.2">
      <c r="A31">
        <v>279</v>
      </c>
      <c r="B31">
        <v>0.62653507872630798</v>
      </c>
      <c r="C31">
        <v>0.60043188935084701</v>
      </c>
      <c r="D31">
        <v>0.61784932117970903</v>
      </c>
      <c r="E31">
        <v>0.35976188503211098</v>
      </c>
      <c r="F31">
        <v>0.36102733024234102</v>
      </c>
      <c r="G31">
        <v>0.37264078214325702</v>
      </c>
      <c r="H31">
        <v>0.63786755289220998</v>
      </c>
      <c r="I31">
        <v>0.62035890599923904</v>
      </c>
    </row>
    <row r="32" spans="1:9" x14ac:dyDescent="0.2">
      <c r="A32">
        <v>280</v>
      </c>
      <c r="B32">
        <v>0.62157167322159801</v>
      </c>
      <c r="C32">
        <v>0.595757471426973</v>
      </c>
      <c r="D32">
        <v>0.61314064791335698</v>
      </c>
      <c r="E32">
        <v>0.35262779658528898</v>
      </c>
      <c r="F32">
        <v>0.35382275073508002</v>
      </c>
      <c r="G32">
        <v>0.36552182994920401</v>
      </c>
      <c r="H32">
        <v>0.63169344593971699</v>
      </c>
      <c r="I32">
        <v>0.61459073921099105</v>
      </c>
    </row>
    <row r="33" spans="1:9" x14ac:dyDescent="0.2">
      <c r="A33">
        <v>281</v>
      </c>
      <c r="B33">
        <v>0.61644175038421101</v>
      </c>
      <c r="C33">
        <v>0.59087627344357696</v>
      </c>
      <c r="D33">
        <v>0.60818882635368898</v>
      </c>
      <c r="E33">
        <v>0.34571295911566602</v>
      </c>
      <c r="F33">
        <v>0.34686556709525901</v>
      </c>
      <c r="G33">
        <v>0.35868807008257098</v>
      </c>
      <c r="H33">
        <v>0.62544925637002402</v>
      </c>
      <c r="I33">
        <v>0.60869837917429304</v>
      </c>
    </row>
    <row r="34" spans="1:9" x14ac:dyDescent="0.2">
      <c r="A34">
        <v>282</v>
      </c>
      <c r="B34">
        <v>0.61143484317124996</v>
      </c>
      <c r="C34">
        <v>0.58603165395242696</v>
      </c>
      <c r="D34">
        <v>0.60299208284991801</v>
      </c>
      <c r="E34">
        <v>0.33929379387500302</v>
      </c>
      <c r="F34">
        <v>0.34041091705967902</v>
      </c>
      <c r="G34">
        <v>0.35229885341985701</v>
      </c>
      <c r="H34">
        <v>0.619550178958581</v>
      </c>
      <c r="I34">
        <v>0.60287327504486599</v>
      </c>
    </row>
    <row r="35" spans="1:9" x14ac:dyDescent="0.2">
      <c r="A35">
        <v>283</v>
      </c>
      <c r="B35">
        <v>0.60628712227975601</v>
      </c>
      <c r="C35">
        <v>0.58097852727874899</v>
      </c>
      <c r="D35">
        <v>0.59760143099107199</v>
      </c>
      <c r="E35">
        <v>0.33295482927700298</v>
      </c>
      <c r="F35">
        <v>0.33394794709123099</v>
      </c>
      <c r="G35">
        <v>0.34588205049475301</v>
      </c>
      <c r="H35">
        <v>0.61359029798294895</v>
      </c>
      <c r="I35">
        <v>0.59685824539730103</v>
      </c>
    </row>
    <row r="36" spans="1:9" x14ac:dyDescent="0.2">
      <c r="A36">
        <v>284</v>
      </c>
      <c r="B36">
        <v>0.60075869253283798</v>
      </c>
      <c r="C36">
        <v>0.57552671376848896</v>
      </c>
      <c r="D36">
        <v>0.59210838297120105</v>
      </c>
      <c r="E36">
        <v>0.32631446654881502</v>
      </c>
      <c r="F36">
        <v>0.32705029015193898</v>
      </c>
      <c r="G36">
        <v>0.33904610912305</v>
      </c>
      <c r="H36">
        <v>0.60718329563427198</v>
      </c>
      <c r="I36">
        <v>0.59045834736959901</v>
      </c>
    </row>
    <row r="37" spans="1:9" x14ac:dyDescent="0.2">
      <c r="A37">
        <v>285</v>
      </c>
      <c r="B37">
        <v>0.59513776820783604</v>
      </c>
      <c r="C37">
        <v>0.57010407729955903</v>
      </c>
      <c r="D37">
        <v>0.58672690002998495</v>
      </c>
      <c r="E37">
        <v>0.319686502885274</v>
      </c>
      <c r="F37">
        <v>0.32026926334086703</v>
      </c>
      <c r="G37">
        <v>0.33224138406408699</v>
      </c>
      <c r="H37">
        <v>0.60068396067130603</v>
      </c>
      <c r="I37">
        <v>0.58409872090313097</v>
      </c>
    </row>
    <row r="38" spans="1:9" x14ac:dyDescent="0.2">
      <c r="A38">
        <v>286</v>
      </c>
      <c r="B38">
        <v>0.58978361562621695</v>
      </c>
      <c r="C38">
        <v>0.56519708466781504</v>
      </c>
      <c r="D38">
        <v>0.58163802205732895</v>
      </c>
      <c r="E38">
        <v>0.31348849684978403</v>
      </c>
      <c r="F38">
        <v>0.314272725541408</v>
      </c>
      <c r="G38">
        <v>0.326029434418313</v>
      </c>
      <c r="H38">
        <v>0.59456221749692295</v>
      </c>
      <c r="I38">
        <v>0.57827273097898801</v>
      </c>
    </row>
    <row r="39" spans="1:9" x14ac:dyDescent="0.2">
      <c r="A39">
        <v>287</v>
      </c>
      <c r="B39">
        <v>0.584546312854618</v>
      </c>
      <c r="C39">
        <v>0.56051594347960298</v>
      </c>
      <c r="D39">
        <v>0.57657159108863498</v>
      </c>
      <c r="E39">
        <v>0.30754264665040598</v>
      </c>
      <c r="F39">
        <v>0.30866460666293699</v>
      </c>
      <c r="G39">
        <v>0.32012373651592102</v>
      </c>
      <c r="H39">
        <v>0.58867909881984404</v>
      </c>
      <c r="I39">
        <v>0.572747589097093</v>
      </c>
    </row>
    <row r="40" spans="1:9" x14ac:dyDescent="0.2">
      <c r="A40">
        <v>288</v>
      </c>
      <c r="B40">
        <v>0.57909121884132497</v>
      </c>
      <c r="C40">
        <v>0.55548744001432104</v>
      </c>
      <c r="D40">
        <v>0.57111830812504205</v>
      </c>
      <c r="E40">
        <v>0.30146311595247099</v>
      </c>
      <c r="F40">
        <v>0.30266996707914701</v>
      </c>
      <c r="G40">
        <v>0.31394272813891599</v>
      </c>
      <c r="H40">
        <v>0.58267021378415296</v>
      </c>
      <c r="I40">
        <v>0.56701973333035005</v>
      </c>
    </row>
    <row r="41" spans="1:9" x14ac:dyDescent="0.2">
      <c r="A41">
        <v>289</v>
      </c>
      <c r="B41">
        <v>0.57355736684105696</v>
      </c>
      <c r="C41">
        <v>0.55017742933965896</v>
      </c>
      <c r="D41">
        <v>0.56554583512184198</v>
      </c>
      <c r="E41">
        <v>0.29547586839625001</v>
      </c>
      <c r="F41">
        <v>0.29650881457987399</v>
      </c>
      <c r="G41">
        <v>0.30775346019736399</v>
      </c>
      <c r="H41">
        <v>0.57663798446508097</v>
      </c>
      <c r="I41">
        <v>0.56113260148492905</v>
      </c>
    </row>
    <row r="42" spans="1:9" x14ac:dyDescent="0.2">
      <c r="A42">
        <v>290</v>
      </c>
      <c r="B42">
        <v>0.56836514890017698</v>
      </c>
      <c r="C42">
        <v>0.54504493922889297</v>
      </c>
      <c r="D42">
        <v>0.56052420922822199</v>
      </c>
      <c r="E42">
        <v>0.29017529667703501</v>
      </c>
      <c r="F42">
        <v>0.29100720898207599</v>
      </c>
      <c r="G42">
        <v>0.302333086804359</v>
      </c>
      <c r="H42">
        <v>0.57096863591040303</v>
      </c>
      <c r="I42">
        <v>0.555468413685694</v>
      </c>
    </row>
    <row r="43" spans="1:9" x14ac:dyDescent="0.2">
      <c r="A43">
        <v>291</v>
      </c>
      <c r="B43">
        <v>0.56349288425071098</v>
      </c>
      <c r="C43">
        <v>0.54016339110922096</v>
      </c>
      <c r="D43">
        <v>0.55601436065429999</v>
      </c>
      <c r="E43">
        <v>0.28557693488956998</v>
      </c>
      <c r="F43">
        <v>0.28630914375528699</v>
      </c>
      <c r="G43">
        <v>0.29774172626999901</v>
      </c>
      <c r="H43">
        <v>0.56566581259996895</v>
      </c>
      <c r="I43">
        <v>0.55013432400098505</v>
      </c>
    </row>
    <row r="44" spans="1:9" x14ac:dyDescent="0.2">
      <c r="A44">
        <v>292</v>
      </c>
      <c r="B44">
        <v>0.55849406992682804</v>
      </c>
      <c r="C44">
        <v>0.53523406661505102</v>
      </c>
      <c r="D44">
        <v>0.551300992793752</v>
      </c>
      <c r="E44">
        <v>0.28114415457853198</v>
      </c>
      <c r="F44">
        <v>0.28189979666047599</v>
      </c>
      <c r="G44">
        <v>0.293349547337376</v>
      </c>
      <c r="H44">
        <v>0.56036318364608695</v>
      </c>
      <c r="I44">
        <v>0.54496644156190599</v>
      </c>
    </row>
    <row r="45" spans="1:9" x14ac:dyDescent="0.2">
      <c r="A45">
        <v>293</v>
      </c>
      <c r="B45">
        <v>0.55321280488084301</v>
      </c>
      <c r="C45">
        <v>0.53017585516167298</v>
      </c>
      <c r="D45">
        <v>0.54611905572556996</v>
      </c>
      <c r="E45">
        <v>0.27665322867640801</v>
      </c>
      <c r="F45">
        <v>0.27751136439213198</v>
      </c>
      <c r="G45">
        <v>0.28888259943878802</v>
      </c>
      <c r="H45">
        <v>0.55491278422699097</v>
      </c>
      <c r="I45">
        <v>0.53983227645102805</v>
      </c>
    </row>
    <row r="46" spans="1:9" x14ac:dyDescent="0.2">
      <c r="A46">
        <v>294</v>
      </c>
      <c r="B46">
        <v>0.54791490703663104</v>
      </c>
      <c r="C46">
        <v>0.52522429480543298</v>
      </c>
      <c r="D46">
        <v>0.54086040465349405</v>
      </c>
      <c r="E46">
        <v>0.272338075601602</v>
      </c>
      <c r="F46">
        <v>0.27325063115218501</v>
      </c>
      <c r="G46">
        <v>0.28458959123184702</v>
      </c>
      <c r="H46">
        <v>0.54948259877285199</v>
      </c>
      <c r="I46">
        <v>0.53465028578755402</v>
      </c>
    </row>
    <row r="47" spans="1:9" x14ac:dyDescent="0.2">
      <c r="A47">
        <v>295</v>
      </c>
      <c r="B47">
        <v>0.54279566320839601</v>
      </c>
      <c r="C47">
        <v>0.52048391373984604</v>
      </c>
      <c r="D47">
        <v>0.53580752917093699</v>
      </c>
      <c r="E47">
        <v>0.26839330486517898</v>
      </c>
      <c r="F47">
        <v>0.26925260377542598</v>
      </c>
      <c r="G47">
        <v>0.28066513222761802</v>
      </c>
      <c r="H47">
        <v>0.54422473602273502</v>
      </c>
      <c r="I47">
        <v>0.52940562308666606</v>
      </c>
    </row>
    <row r="48" spans="1:9" x14ac:dyDescent="0.2">
      <c r="A48">
        <v>296</v>
      </c>
      <c r="B48">
        <v>0.53781797809214804</v>
      </c>
      <c r="C48">
        <v>0.51572707361901104</v>
      </c>
      <c r="D48">
        <v>0.53089834001566405</v>
      </c>
      <c r="E48">
        <v>0.26484082015619098</v>
      </c>
      <c r="F48">
        <v>0.26564208449417098</v>
      </c>
      <c r="G48">
        <v>0.27708903025263498</v>
      </c>
      <c r="H48">
        <v>0.53918741878225096</v>
      </c>
      <c r="I48">
        <v>0.52420177761775799</v>
      </c>
    </row>
    <row r="49" spans="1:9" x14ac:dyDescent="0.2">
      <c r="A49">
        <v>297</v>
      </c>
      <c r="B49">
        <v>0.53286435255029196</v>
      </c>
      <c r="C49">
        <v>0.51074201237709504</v>
      </c>
      <c r="D49">
        <v>0.52600714415449001</v>
      </c>
      <c r="E49">
        <v>0.26163822936561598</v>
      </c>
      <c r="F49">
        <v>0.26246291955783302</v>
      </c>
      <c r="G49">
        <v>0.27379681458792998</v>
      </c>
      <c r="H49">
        <v>0.53432310154892704</v>
      </c>
      <c r="I49">
        <v>0.51909950612275901</v>
      </c>
    </row>
    <row r="50" spans="1:9" x14ac:dyDescent="0.2">
      <c r="A50">
        <v>298</v>
      </c>
      <c r="B50">
        <v>0.52764300321242397</v>
      </c>
      <c r="C50">
        <v>0.50550018198124802</v>
      </c>
      <c r="D50">
        <v>0.52094311319474595</v>
      </c>
      <c r="E50">
        <v>0.25859705993779197</v>
      </c>
      <c r="F50">
        <v>0.25949930870146998</v>
      </c>
      <c r="G50">
        <v>0.270659144186713</v>
      </c>
      <c r="H50">
        <v>0.52929974558750503</v>
      </c>
      <c r="I50">
        <v>0.51397456941439701</v>
      </c>
    </row>
    <row r="51" spans="1:9" x14ac:dyDescent="0.2">
      <c r="A51">
        <v>299</v>
      </c>
      <c r="B51">
        <v>0.52192657885027605</v>
      </c>
      <c r="C51">
        <v>0.50003447757255703</v>
      </c>
      <c r="D51">
        <v>0.51554779677862606</v>
      </c>
      <c r="E51">
        <v>0.25554606637517102</v>
      </c>
      <c r="F51">
        <v>0.25652632279173798</v>
      </c>
      <c r="G51">
        <v>0.26755826577546998</v>
      </c>
      <c r="H51">
        <v>0.52383170006578805</v>
      </c>
      <c r="I51">
        <v>0.50870165345476503</v>
      </c>
    </row>
    <row r="52" spans="1:9" x14ac:dyDescent="0.2">
      <c r="A52">
        <v>300</v>
      </c>
      <c r="B52">
        <v>0.51600428260377296</v>
      </c>
      <c r="C52">
        <v>0.49451806995636499</v>
      </c>
      <c r="D52">
        <v>0.50991812493633804</v>
      </c>
      <c r="E52">
        <v>0.25256755043254497</v>
      </c>
      <c r="F52">
        <v>0.25355019213408198</v>
      </c>
      <c r="G52">
        <v>0.264514927505203</v>
      </c>
      <c r="H52">
        <v>0.51816078635189899</v>
      </c>
      <c r="I52">
        <v>0.50336383300767595</v>
      </c>
    </row>
    <row r="53" spans="1:9" x14ac:dyDescent="0.2">
      <c r="A53">
        <v>301</v>
      </c>
      <c r="B53">
        <v>0.51026913080981895</v>
      </c>
      <c r="C53">
        <v>0.48913608021571298</v>
      </c>
      <c r="D53">
        <v>0.50421842848933696</v>
      </c>
      <c r="E53">
        <v>0.249809388882275</v>
      </c>
      <c r="F53">
        <v>0.25065431718678</v>
      </c>
      <c r="G53">
        <v>0.26159681934614798</v>
      </c>
      <c r="H53">
        <v>0.51265369430419105</v>
      </c>
      <c r="I53">
        <v>0.49808979949786297</v>
      </c>
    </row>
    <row r="54" spans="1:9" x14ac:dyDescent="0.2">
      <c r="A54">
        <v>302</v>
      </c>
      <c r="B54">
        <v>0.50467634254066995</v>
      </c>
      <c r="C54">
        <v>0.48380288309874903</v>
      </c>
      <c r="D54">
        <v>0.49853084722862401</v>
      </c>
      <c r="E54">
        <v>0.247329198724518</v>
      </c>
      <c r="F54">
        <v>0.247962823173488</v>
      </c>
      <c r="G54">
        <v>0.25890500140526701</v>
      </c>
      <c r="H54">
        <v>0.50738611460985905</v>
      </c>
      <c r="I54">
        <v>0.49288473046610998</v>
      </c>
    </row>
    <row r="55" spans="1:9" x14ac:dyDescent="0.2">
      <c r="A55">
        <v>303</v>
      </c>
      <c r="B55">
        <v>0.49899494240730402</v>
      </c>
      <c r="C55">
        <v>0.47833004816039698</v>
      </c>
      <c r="D55">
        <v>0.49289778592584299</v>
      </c>
      <c r="E55">
        <v>0.24513440055136601</v>
      </c>
      <c r="F55">
        <v>0.245607459984336</v>
      </c>
      <c r="G55">
        <v>0.25654282101277698</v>
      </c>
      <c r="H55">
        <v>0.50229450563315403</v>
      </c>
      <c r="I55">
        <v>0.487704306434246</v>
      </c>
    </row>
    <row r="56" spans="1:9" x14ac:dyDescent="0.2">
      <c r="A56">
        <v>304</v>
      </c>
      <c r="B56">
        <v>0.49321549763834499</v>
      </c>
      <c r="C56">
        <v>0.47279897486987799</v>
      </c>
      <c r="D56">
        <v>0.48734687207053201</v>
      </c>
      <c r="E56">
        <v>0.243109651994003</v>
      </c>
      <c r="F56">
        <v>0.243519862112824</v>
      </c>
      <c r="G56">
        <v>0.254417772694847</v>
      </c>
      <c r="H56">
        <v>0.49728630300431897</v>
      </c>
      <c r="I56">
        <v>0.48259631202219799</v>
      </c>
    </row>
    <row r="57" spans="1:9" x14ac:dyDescent="0.2">
      <c r="A57">
        <v>305</v>
      </c>
      <c r="B57">
        <v>0.487479156441182</v>
      </c>
      <c r="C57">
        <v>0.46746729285059002</v>
      </c>
      <c r="D57">
        <v>0.48188664233256501</v>
      </c>
      <c r="E57">
        <v>0.24105689017879101</v>
      </c>
      <c r="F57">
        <v>0.241493316346304</v>
      </c>
      <c r="G57">
        <v>0.25230162414016899</v>
      </c>
      <c r="H57">
        <v>0.49224568464722901</v>
      </c>
      <c r="I57">
        <v>0.47766383394571399</v>
      </c>
    </row>
    <row r="58" spans="1:9" x14ac:dyDescent="0.2">
      <c r="A58">
        <v>306</v>
      </c>
      <c r="B58">
        <v>0.48172601694824202</v>
      </c>
      <c r="C58">
        <v>0.462205949056815</v>
      </c>
      <c r="D58">
        <v>0.47636952089776002</v>
      </c>
      <c r="E58">
        <v>0.23884562647183899</v>
      </c>
      <c r="F58">
        <v>0.23935222713419399</v>
      </c>
      <c r="G58">
        <v>0.25002701050370302</v>
      </c>
      <c r="H58">
        <v>0.48701593851730801</v>
      </c>
      <c r="I58">
        <v>0.47273800551366102</v>
      </c>
    </row>
    <row r="59" spans="1:9" x14ac:dyDescent="0.2">
      <c r="A59">
        <v>307</v>
      </c>
      <c r="B59">
        <v>0.47569282998142698</v>
      </c>
      <c r="C59">
        <v>0.45649074855199301</v>
      </c>
      <c r="D59">
        <v>0.470490744322764</v>
      </c>
      <c r="E59">
        <v>0.23642489469533901</v>
      </c>
      <c r="F59">
        <v>0.23696179731119499</v>
      </c>
      <c r="G59">
        <v>0.24750009673610901</v>
      </c>
      <c r="H59">
        <v>0.48140550650137598</v>
      </c>
      <c r="I59">
        <v>0.467380023518987</v>
      </c>
    </row>
    <row r="60" spans="1:9" x14ac:dyDescent="0.2">
      <c r="A60">
        <v>308</v>
      </c>
      <c r="B60">
        <v>0.46943462907113598</v>
      </c>
      <c r="C60">
        <v>0.45031562034415601</v>
      </c>
      <c r="D60">
        <v>0.46430522098413501</v>
      </c>
      <c r="E60">
        <v>0.23393607716798301</v>
      </c>
      <c r="F60">
        <v>0.23440958568238299</v>
      </c>
      <c r="G60">
        <v>0.24485672157712199</v>
      </c>
      <c r="H60">
        <v>0.47555220771465001</v>
      </c>
      <c r="I60">
        <v>0.46161718151133402</v>
      </c>
    </row>
    <row r="61" spans="1:9" x14ac:dyDescent="0.2">
      <c r="A61">
        <v>309</v>
      </c>
      <c r="B61">
        <v>0.46351748062297199</v>
      </c>
      <c r="C61">
        <v>0.44450606738928999</v>
      </c>
      <c r="D61">
        <v>0.458439356162814</v>
      </c>
      <c r="E61">
        <v>0.231823598123923</v>
      </c>
      <c r="F61">
        <v>0.23213107166327299</v>
      </c>
      <c r="G61">
        <v>0.24259267386963199</v>
      </c>
      <c r="H61">
        <v>0.47010951747767898</v>
      </c>
      <c r="I61">
        <v>0.45621900186981101</v>
      </c>
    </row>
    <row r="62" spans="1:9" x14ac:dyDescent="0.2">
      <c r="A62">
        <v>310</v>
      </c>
      <c r="B62">
        <v>0.45815687187003501</v>
      </c>
      <c r="C62">
        <v>0.43944958246995902</v>
      </c>
      <c r="D62">
        <v>0.45314769245228098</v>
      </c>
      <c r="E62">
        <v>0.23020023030275899</v>
      </c>
      <c r="F62">
        <v>0.23027506493767999</v>
      </c>
      <c r="G62">
        <v>0.24085013014388301</v>
      </c>
      <c r="H62">
        <v>0.46531185070151498</v>
      </c>
      <c r="I62">
        <v>0.45153362753697801</v>
      </c>
    </row>
    <row r="63" spans="1:9" x14ac:dyDescent="0.2">
      <c r="A63">
        <v>311</v>
      </c>
      <c r="B63">
        <v>0.45269014473360297</v>
      </c>
      <c r="C63">
        <v>0.434397843384278</v>
      </c>
      <c r="D63">
        <v>0.44775608706840597</v>
      </c>
      <c r="E63">
        <v>0.22839151435476299</v>
      </c>
      <c r="F63">
        <v>0.22829462319586499</v>
      </c>
      <c r="G63">
        <v>0.23892570578889699</v>
      </c>
      <c r="H63">
        <v>0.46036491691467701</v>
      </c>
      <c r="I63">
        <v>0.44682944802971702</v>
      </c>
    </row>
    <row r="64" spans="1:9" x14ac:dyDescent="0.2">
      <c r="A64">
        <v>312</v>
      </c>
      <c r="B64">
        <v>0.446574993485645</v>
      </c>
      <c r="C64">
        <v>0.42869896853543399</v>
      </c>
      <c r="D64">
        <v>0.441707797419499</v>
      </c>
      <c r="E64">
        <v>0.22586040101322499</v>
      </c>
      <c r="F64">
        <v>0.22573886190964201</v>
      </c>
      <c r="G64">
        <v>0.23625826310456699</v>
      </c>
      <c r="H64">
        <v>0.454619411217078</v>
      </c>
      <c r="I64">
        <v>0.44146067011747903</v>
      </c>
    </row>
    <row r="65" spans="1:9" x14ac:dyDescent="0.2">
      <c r="A65">
        <v>313</v>
      </c>
      <c r="B65">
        <v>0.44012144981001999</v>
      </c>
      <c r="C65">
        <v>0.42259855746514802</v>
      </c>
      <c r="D65">
        <v>0.43532571658708002</v>
      </c>
      <c r="E65">
        <v>0.222944720838685</v>
      </c>
      <c r="F65">
        <v>0.222832752322943</v>
      </c>
      <c r="G65">
        <v>0.23321441067287299</v>
      </c>
      <c r="H65">
        <v>0.44844485753899199</v>
      </c>
      <c r="I65">
        <v>0.43561664773344699</v>
      </c>
    </row>
    <row r="66" spans="1:9" x14ac:dyDescent="0.2">
      <c r="A66">
        <v>314</v>
      </c>
      <c r="B66">
        <v>0.43378052103291598</v>
      </c>
      <c r="C66">
        <v>0.41651367872272799</v>
      </c>
      <c r="D66">
        <v>0.42906984824990502</v>
      </c>
      <c r="E66">
        <v>0.22010995483094301</v>
      </c>
      <c r="F66">
        <v>0.219919956576339</v>
      </c>
      <c r="G66">
        <v>0.230294024713912</v>
      </c>
      <c r="H66">
        <v>0.44237658008547998</v>
      </c>
      <c r="I66">
        <v>0.42966780385419201</v>
      </c>
    </row>
    <row r="67" spans="1:9" x14ac:dyDescent="0.2">
      <c r="A67">
        <v>315</v>
      </c>
      <c r="B67">
        <v>0.42775922014723999</v>
      </c>
      <c r="C67">
        <v>0.41072372103112598</v>
      </c>
      <c r="D67">
        <v>0.42310908501331401</v>
      </c>
      <c r="E67">
        <v>0.217480065366421</v>
      </c>
      <c r="F67">
        <v>0.21716565683188199</v>
      </c>
      <c r="G67">
        <v>0.22762595596589799</v>
      </c>
      <c r="H67">
        <v>0.43664090235091402</v>
      </c>
      <c r="I67">
        <v>0.42398131894112601</v>
      </c>
    </row>
    <row r="68" spans="1:9" x14ac:dyDescent="0.2">
      <c r="A68">
        <v>316</v>
      </c>
      <c r="B68">
        <v>0.42213171125780402</v>
      </c>
      <c r="C68">
        <v>0.40539924640067998</v>
      </c>
      <c r="D68">
        <v>0.41747383867170901</v>
      </c>
      <c r="E68">
        <v>0.21503262723265201</v>
      </c>
      <c r="F68">
        <v>0.21463586747074201</v>
      </c>
      <c r="G68">
        <v>0.22517467487301099</v>
      </c>
      <c r="H68">
        <v>0.43130472951733101</v>
      </c>
      <c r="I68">
        <v>0.41884212352928002</v>
      </c>
    </row>
    <row r="69" spans="1:9" x14ac:dyDescent="0.2">
      <c r="A69">
        <v>317</v>
      </c>
      <c r="B69">
        <v>0.41650484639530999</v>
      </c>
      <c r="C69">
        <v>0.40013818412942798</v>
      </c>
      <c r="D69">
        <v>0.41183456149298497</v>
      </c>
      <c r="E69">
        <v>0.212451292746761</v>
      </c>
      <c r="F69">
        <v>0.21203545806708601</v>
      </c>
      <c r="G69">
        <v>0.22256111695406</v>
      </c>
      <c r="H69">
        <v>0.42593649874823802</v>
      </c>
      <c r="I69">
        <v>0.413824006949361</v>
      </c>
    </row>
    <row r="70" spans="1:9" x14ac:dyDescent="0.2">
      <c r="A70">
        <v>318</v>
      </c>
      <c r="B70">
        <v>0.41030851418201297</v>
      </c>
      <c r="C70">
        <v>0.394309480281054</v>
      </c>
      <c r="D70">
        <v>0.40572886274653702</v>
      </c>
      <c r="E70">
        <v>0.20931873392288899</v>
      </c>
      <c r="F70">
        <v>0.20893035210633501</v>
      </c>
      <c r="G70">
        <v>0.219289247181186</v>
      </c>
      <c r="H70">
        <v>0.41991777455928703</v>
      </c>
      <c r="I70">
        <v>0.40820154926894803</v>
      </c>
    </row>
    <row r="71" spans="1:9" x14ac:dyDescent="0.2">
      <c r="A71">
        <v>319</v>
      </c>
      <c r="B71">
        <v>0.403846340191993</v>
      </c>
      <c r="C71">
        <v>0.38818981554387</v>
      </c>
      <c r="D71">
        <v>0.39942120957819599</v>
      </c>
      <c r="E71">
        <v>0.20592656156638101</v>
      </c>
      <c r="F71">
        <v>0.20554102147821601</v>
      </c>
      <c r="G71">
        <v>0.21568619060260899</v>
      </c>
      <c r="H71">
        <v>0.41358115195775202</v>
      </c>
      <c r="I71">
        <v>0.40219656226006401</v>
      </c>
    </row>
    <row r="72" spans="1:9" x14ac:dyDescent="0.2">
      <c r="A72">
        <v>320</v>
      </c>
      <c r="B72">
        <v>0.39805175151379502</v>
      </c>
      <c r="C72">
        <v>0.38271110779834</v>
      </c>
      <c r="D72">
        <v>0.39369926902369701</v>
      </c>
      <c r="E72">
        <v>0.203072285694466</v>
      </c>
      <c r="F72">
        <v>0.20255475983799101</v>
      </c>
      <c r="G72">
        <v>0.212671909225984</v>
      </c>
      <c r="H72">
        <v>0.407942792083063</v>
      </c>
      <c r="I72">
        <v>0.39672059317505398</v>
      </c>
    </row>
    <row r="73" spans="1:9" x14ac:dyDescent="0.2">
      <c r="A73">
        <v>321</v>
      </c>
      <c r="B73">
        <v>0.39290485781557</v>
      </c>
      <c r="C73">
        <v>0.37783440651882999</v>
      </c>
      <c r="D73">
        <v>0.388494870816532</v>
      </c>
      <c r="E73">
        <v>0.200658383783929</v>
      </c>
      <c r="F73">
        <v>0.199905782204122</v>
      </c>
      <c r="G73">
        <v>0.210182384947526</v>
      </c>
      <c r="H73">
        <v>0.402934215465103</v>
      </c>
      <c r="I73">
        <v>0.39176237257311602</v>
      </c>
    </row>
    <row r="74" spans="1:9" x14ac:dyDescent="0.2">
      <c r="A74">
        <v>322</v>
      </c>
      <c r="B74">
        <v>0.38732482817069103</v>
      </c>
      <c r="C74">
        <v>0.37244232849515502</v>
      </c>
      <c r="D74">
        <v>0.38279191065183799</v>
      </c>
      <c r="E74">
        <v>0.19759927642417599</v>
      </c>
      <c r="F74">
        <v>0.19669478961534101</v>
      </c>
      <c r="G74">
        <v>0.207062828282575</v>
      </c>
      <c r="H74">
        <v>0.39728188371008499</v>
      </c>
      <c r="I74">
        <v>0.38628580098279203</v>
      </c>
    </row>
    <row r="75" spans="1:9" x14ac:dyDescent="0.2">
      <c r="A75">
        <v>323</v>
      </c>
      <c r="B75">
        <v>0.380965931424735</v>
      </c>
      <c r="C75">
        <v>0.36622028379332699</v>
      </c>
      <c r="D75">
        <v>0.37633555587370499</v>
      </c>
      <c r="E75">
        <v>0.19362080573384899</v>
      </c>
      <c r="F75">
        <v>0.19271313854505601</v>
      </c>
      <c r="G75">
        <v>0.203004001464342</v>
      </c>
      <c r="H75">
        <v>0.39065909640940699</v>
      </c>
      <c r="I75">
        <v>0.38000631066794999</v>
      </c>
    </row>
    <row r="76" spans="1:9" x14ac:dyDescent="0.2">
      <c r="A76">
        <v>324</v>
      </c>
      <c r="B76">
        <v>0.374806018390208</v>
      </c>
      <c r="C76">
        <v>0.36028893112040999</v>
      </c>
      <c r="D76">
        <v>0.370227566959207</v>
      </c>
      <c r="E76">
        <v>0.18988875206068601</v>
      </c>
      <c r="F76">
        <v>0.18898562722012099</v>
      </c>
      <c r="G76">
        <v>0.19920500521023099</v>
      </c>
      <c r="H76">
        <v>0.38442125670388699</v>
      </c>
      <c r="I76">
        <v>0.37398464109378099</v>
      </c>
    </row>
    <row r="77" spans="1:9" x14ac:dyDescent="0.2">
      <c r="A77">
        <v>325</v>
      </c>
      <c r="B77">
        <v>0.369467903757972</v>
      </c>
      <c r="C77">
        <v>0.35533588540893701</v>
      </c>
      <c r="D77">
        <v>0.36513027776499801</v>
      </c>
      <c r="E77">
        <v>0.18711134391102999</v>
      </c>
      <c r="F77">
        <v>0.186143389380832</v>
      </c>
      <c r="G77">
        <v>0.19640105708429401</v>
      </c>
      <c r="H77">
        <v>0.37936048298328401</v>
      </c>
      <c r="I77">
        <v>0.36887887088634802</v>
      </c>
    </row>
    <row r="78" spans="1:9" x14ac:dyDescent="0.2">
      <c r="A78">
        <v>326</v>
      </c>
      <c r="B78">
        <v>0.36443793201727498</v>
      </c>
      <c r="C78">
        <v>0.35069344149387999</v>
      </c>
      <c r="D78">
        <v>0.36035722477388199</v>
      </c>
      <c r="E78">
        <v>0.18457990664190299</v>
      </c>
      <c r="F78">
        <v>0.183603257600752</v>
      </c>
      <c r="G78">
        <v>0.19387762966099001</v>
      </c>
      <c r="H78">
        <v>0.37453904698963902</v>
      </c>
      <c r="I78">
        <v>0.36408373192329202</v>
      </c>
    </row>
    <row r="79" spans="1:9" x14ac:dyDescent="0.2">
      <c r="A79">
        <v>327</v>
      </c>
      <c r="B79">
        <v>0.35915052059253899</v>
      </c>
      <c r="C79">
        <v>0.34566585680502998</v>
      </c>
      <c r="D79">
        <v>0.35520137212199898</v>
      </c>
      <c r="E79">
        <v>0.181574189616237</v>
      </c>
      <c r="F79">
        <v>0.18074104049676701</v>
      </c>
      <c r="G79">
        <v>0.190888329874466</v>
      </c>
      <c r="H79">
        <v>0.36906272688491598</v>
      </c>
      <c r="I79">
        <v>0.35896332725637198</v>
      </c>
    </row>
    <row r="80" spans="1:9" x14ac:dyDescent="0.2">
      <c r="A80">
        <v>328</v>
      </c>
      <c r="B80">
        <v>0.35350976748193103</v>
      </c>
      <c r="C80">
        <v>0.34024711924634699</v>
      </c>
      <c r="D80">
        <v>0.349663627984515</v>
      </c>
      <c r="E80">
        <v>0.17816288285707901</v>
      </c>
      <c r="F80">
        <v>0.17748808279442399</v>
      </c>
      <c r="G80">
        <v>0.18741172225827399</v>
      </c>
      <c r="H80">
        <v>0.36321170795945301</v>
      </c>
      <c r="I80">
        <v>0.35351062147284601</v>
      </c>
    </row>
    <row r="81" spans="1:9" x14ac:dyDescent="0.2">
      <c r="A81">
        <v>329</v>
      </c>
      <c r="B81">
        <v>0.34759134629282401</v>
      </c>
      <c r="C81">
        <v>0.33461555802277998</v>
      </c>
      <c r="D81">
        <v>0.34393912899102702</v>
      </c>
      <c r="E81">
        <v>0.17460824226274901</v>
      </c>
      <c r="F81">
        <v>0.173948703606704</v>
      </c>
      <c r="G81">
        <v>0.18363395445143099</v>
      </c>
      <c r="H81">
        <v>0.357482578273848</v>
      </c>
      <c r="I81">
        <v>0.34788685659737301</v>
      </c>
    </row>
    <row r="82" spans="1:9" x14ac:dyDescent="0.2">
      <c r="A82">
        <v>330</v>
      </c>
      <c r="B82">
        <v>0.34188408908142898</v>
      </c>
      <c r="C82">
        <v>0.32915662075589103</v>
      </c>
      <c r="D82">
        <v>0.33842761974893198</v>
      </c>
      <c r="E82">
        <v>0.17126762209850299</v>
      </c>
      <c r="F82">
        <v>0.17053705495670099</v>
      </c>
      <c r="G82">
        <v>0.18000514916332899</v>
      </c>
      <c r="H82">
        <v>0.35208851486853598</v>
      </c>
      <c r="I82">
        <v>0.34242710214952199</v>
      </c>
    </row>
    <row r="83" spans="1:9" x14ac:dyDescent="0.2">
      <c r="A83">
        <v>331</v>
      </c>
      <c r="B83">
        <v>0.33691852886929702</v>
      </c>
      <c r="C83">
        <v>0.324248064437334</v>
      </c>
      <c r="D83">
        <v>0.333515110041397</v>
      </c>
      <c r="E83">
        <v>0.16845906624986001</v>
      </c>
      <c r="F83">
        <v>0.16769186584260101</v>
      </c>
      <c r="G83">
        <v>0.17698312503390101</v>
      </c>
      <c r="H83">
        <v>0.34708918520530802</v>
      </c>
      <c r="I83">
        <v>0.33745728670679598</v>
      </c>
    </row>
    <row r="84" spans="1:9" x14ac:dyDescent="0.2">
      <c r="A84">
        <v>332</v>
      </c>
      <c r="B84">
        <v>0.33230109717022099</v>
      </c>
      <c r="C84">
        <v>0.319594293952427</v>
      </c>
      <c r="D84">
        <v>0.328851754244669</v>
      </c>
      <c r="E84">
        <v>0.16587386053480699</v>
      </c>
      <c r="F84">
        <v>0.165116885932556</v>
      </c>
      <c r="G84">
        <v>0.17427681457271399</v>
      </c>
      <c r="H84">
        <v>0.342179114378035</v>
      </c>
      <c r="I84">
        <v>0.33270719193627102</v>
      </c>
    </row>
    <row r="85" spans="1:9" x14ac:dyDescent="0.2">
      <c r="A85">
        <v>333</v>
      </c>
      <c r="B85">
        <v>0.32718982696681498</v>
      </c>
      <c r="C85">
        <v>0.31457709526550198</v>
      </c>
      <c r="D85">
        <v>0.32373424107319498</v>
      </c>
      <c r="E85">
        <v>0.16290261058246999</v>
      </c>
      <c r="F85">
        <v>0.16215910842310199</v>
      </c>
      <c r="G85">
        <v>0.17122820482266299</v>
      </c>
      <c r="H85">
        <v>0.33688902878381699</v>
      </c>
      <c r="I85">
        <v>0.32761642487681503</v>
      </c>
    </row>
    <row r="86" spans="1:9" x14ac:dyDescent="0.2">
      <c r="A86">
        <v>334</v>
      </c>
      <c r="B86">
        <v>0.32170849540781798</v>
      </c>
      <c r="C86">
        <v>0.30931160991026901</v>
      </c>
      <c r="D86">
        <v>0.31829870845801</v>
      </c>
      <c r="E86">
        <v>0.15965978062342001</v>
      </c>
      <c r="F86">
        <v>0.158926732490769</v>
      </c>
      <c r="G86">
        <v>0.16789418924746599</v>
      </c>
      <c r="H86">
        <v>0.33136251668822297</v>
      </c>
      <c r="I86">
        <v>0.322241540340576</v>
      </c>
    </row>
    <row r="87" spans="1:9" x14ac:dyDescent="0.2">
      <c r="A87">
        <v>335</v>
      </c>
      <c r="B87">
        <v>0.31673629173532603</v>
      </c>
      <c r="C87">
        <v>0.304486160159323</v>
      </c>
      <c r="D87">
        <v>0.31333486800689198</v>
      </c>
      <c r="E87">
        <v>0.15682267939224401</v>
      </c>
      <c r="F87">
        <v>0.15612192095056901</v>
      </c>
      <c r="G87">
        <v>0.16489240028552901</v>
      </c>
      <c r="H87">
        <v>0.32621588537134399</v>
      </c>
      <c r="I87">
        <v>0.31712189808140701</v>
      </c>
    </row>
    <row r="88" spans="1:9" x14ac:dyDescent="0.2">
      <c r="A88">
        <v>336</v>
      </c>
      <c r="B88">
        <v>0.31245842360938902</v>
      </c>
      <c r="C88">
        <v>0.30024852531226898</v>
      </c>
      <c r="D88">
        <v>0.30902605007227701</v>
      </c>
      <c r="E88">
        <v>0.15455760895701401</v>
      </c>
      <c r="F88">
        <v>0.15389742244579199</v>
      </c>
      <c r="G88">
        <v>0.16240182471480699</v>
      </c>
      <c r="H88">
        <v>0.32159703928662497</v>
      </c>
      <c r="I88">
        <v>0.31244111556937998</v>
      </c>
    </row>
    <row r="89" spans="1:9" x14ac:dyDescent="0.2">
      <c r="A89">
        <v>337</v>
      </c>
      <c r="B89">
        <v>0.30820152508312998</v>
      </c>
      <c r="C89">
        <v>0.29608068478686</v>
      </c>
      <c r="D89">
        <v>0.30480638849470798</v>
      </c>
      <c r="E89">
        <v>0.15239803849806399</v>
      </c>
      <c r="F89">
        <v>0.15172734642619001</v>
      </c>
      <c r="G89">
        <v>0.16005140937232901</v>
      </c>
      <c r="H89">
        <v>0.317071369205845</v>
      </c>
      <c r="I89">
        <v>0.30793439525252297</v>
      </c>
    </row>
    <row r="90" spans="1:9" x14ac:dyDescent="0.2">
      <c r="A90">
        <v>338</v>
      </c>
      <c r="B90">
        <v>0.30357647519613301</v>
      </c>
      <c r="C90">
        <v>0.29166629826221202</v>
      </c>
      <c r="D90">
        <v>0.30032581767414801</v>
      </c>
      <c r="E90">
        <v>0.15001451598917001</v>
      </c>
      <c r="F90">
        <v>0.14927103591577301</v>
      </c>
      <c r="G90">
        <v>0.157552450850097</v>
      </c>
      <c r="H90">
        <v>0.31237349450737301</v>
      </c>
      <c r="I90">
        <v>0.30340622916243398</v>
      </c>
    </row>
    <row r="91" spans="1:9" x14ac:dyDescent="0.2">
      <c r="A91">
        <v>339</v>
      </c>
      <c r="B91">
        <v>0.29876260850679098</v>
      </c>
      <c r="C91">
        <v>0.28710577975698698</v>
      </c>
      <c r="D91">
        <v>0.29567931848016299</v>
      </c>
      <c r="E91">
        <v>0.14737652980733501</v>
      </c>
      <c r="F91">
        <v>0.14657483847389699</v>
      </c>
      <c r="G91">
        <v>0.154809725627336</v>
      </c>
      <c r="H91">
        <v>0.307582067165522</v>
      </c>
      <c r="I91">
        <v>0.298820267617534</v>
      </c>
    </row>
    <row r="92" spans="1:9" x14ac:dyDescent="0.2">
      <c r="A92">
        <v>340</v>
      </c>
      <c r="B92">
        <v>0.294011040749178</v>
      </c>
      <c r="C92">
        <v>0.28257279686365799</v>
      </c>
      <c r="D92">
        <v>0.29105082112018599</v>
      </c>
      <c r="E92">
        <v>0.14459941849314101</v>
      </c>
      <c r="F92">
        <v>0.143805840073396</v>
      </c>
      <c r="G92">
        <v>0.151896446934145</v>
      </c>
      <c r="H92">
        <v>0.30285596453355401</v>
      </c>
      <c r="I92">
        <v>0.29423281335541202</v>
      </c>
    </row>
    <row r="93" spans="1:9" x14ac:dyDescent="0.2">
      <c r="A93">
        <v>341</v>
      </c>
      <c r="B93">
        <v>0.289600057525565</v>
      </c>
      <c r="C93">
        <v>0.27832081791402802</v>
      </c>
      <c r="D93">
        <v>0.28673332045380301</v>
      </c>
      <c r="E93">
        <v>0.14210260437154501</v>
      </c>
      <c r="F93">
        <v>0.14134323712233399</v>
      </c>
      <c r="G93">
        <v>0.149273838478373</v>
      </c>
      <c r="H93">
        <v>0.29846399733178203</v>
      </c>
      <c r="I93">
        <v>0.28989369052250002</v>
      </c>
    </row>
    <row r="94" spans="1:9" x14ac:dyDescent="0.2">
      <c r="A94">
        <v>342</v>
      </c>
      <c r="B94">
        <v>0.28570783285014201</v>
      </c>
      <c r="C94">
        <v>0.27452278990892598</v>
      </c>
      <c r="D94">
        <v>0.28291756477522401</v>
      </c>
      <c r="E94">
        <v>0.14018532203092501</v>
      </c>
      <c r="F94">
        <v>0.139444970803554</v>
      </c>
      <c r="G94">
        <v>0.147281647882924</v>
      </c>
      <c r="H94">
        <v>0.29456129654366903</v>
      </c>
      <c r="I94">
        <v>0.28597940932310001</v>
      </c>
    </row>
    <row r="95" spans="1:9" x14ac:dyDescent="0.2">
      <c r="A95">
        <v>343</v>
      </c>
      <c r="B95">
        <v>0.28206980122088199</v>
      </c>
      <c r="C95">
        <v>0.27095226773389403</v>
      </c>
      <c r="D95">
        <v>0.279291113557251</v>
      </c>
      <c r="E95">
        <v>0.138454480336548</v>
      </c>
      <c r="F95">
        <v>0.13772271319027099</v>
      </c>
      <c r="G95">
        <v>0.14549719617265999</v>
      </c>
      <c r="H95">
        <v>0.29076119805231698</v>
      </c>
      <c r="I95">
        <v>0.28223389999239201</v>
      </c>
    </row>
    <row r="96" spans="1:9" x14ac:dyDescent="0.2">
      <c r="A96">
        <v>344</v>
      </c>
      <c r="B96">
        <v>0.27835610982478898</v>
      </c>
      <c r="C96">
        <v>0.26732387972342198</v>
      </c>
      <c r="D96">
        <v>0.27548218745015501</v>
      </c>
      <c r="E96">
        <v>0.136433325314059</v>
      </c>
      <c r="F96">
        <v>0.13571405146590901</v>
      </c>
      <c r="G96">
        <v>0.14339994025285899</v>
      </c>
      <c r="H96">
        <v>0.28664188305757599</v>
      </c>
      <c r="I96">
        <v>0.278350212870281</v>
      </c>
    </row>
    <row r="97" spans="1:9" x14ac:dyDescent="0.2">
      <c r="A97">
        <v>345</v>
      </c>
      <c r="B97">
        <v>0.27455853266799402</v>
      </c>
      <c r="C97">
        <v>0.26363495818657801</v>
      </c>
      <c r="D97">
        <v>0.27156462456980501</v>
      </c>
      <c r="E97">
        <v>0.13423916763409299</v>
      </c>
      <c r="F97">
        <v>0.13353829876255899</v>
      </c>
      <c r="G97">
        <v>0.141082410333639</v>
      </c>
      <c r="H97">
        <v>0.28244586024301299</v>
      </c>
      <c r="I97">
        <v>0.27441061555192597</v>
      </c>
    </row>
    <row r="98" spans="1:9" x14ac:dyDescent="0.2">
      <c r="A98">
        <v>346</v>
      </c>
      <c r="B98">
        <v>0.27078340604891599</v>
      </c>
      <c r="C98">
        <v>0.25998246760768901</v>
      </c>
      <c r="D98">
        <v>0.26776672731365703</v>
      </c>
      <c r="E98">
        <v>0.132187593455213</v>
      </c>
      <c r="F98">
        <v>0.131504039985679</v>
      </c>
      <c r="G98">
        <v>0.138842464900087</v>
      </c>
      <c r="H98">
        <v>0.27861702790216802</v>
      </c>
      <c r="I98">
        <v>0.27062606558482</v>
      </c>
    </row>
    <row r="99" spans="1:9" x14ac:dyDescent="0.2">
      <c r="A99">
        <v>347</v>
      </c>
      <c r="B99">
        <v>0.26711719478081802</v>
      </c>
      <c r="C99">
        <v>0.256443618777775</v>
      </c>
      <c r="D99">
        <v>0.264203694344469</v>
      </c>
      <c r="E99">
        <v>0.13033953620711999</v>
      </c>
      <c r="F99">
        <v>0.12964399005482299</v>
      </c>
      <c r="G99">
        <v>0.13676011966166199</v>
      </c>
      <c r="H99">
        <v>0.275135418549531</v>
      </c>
      <c r="I99">
        <v>0.267065270660789</v>
      </c>
    </row>
    <row r="100" spans="1:9" x14ac:dyDescent="0.2">
      <c r="A100">
        <v>348</v>
      </c>
      <c r="B100">
        <v>0.26361409960571902</v>
      </c>
      <c r="C100">
        <v>0.25306253387366001</v>
      </c>
      <c r="D100">
        <v>0.26089991770413301</v>
      </c>
      <c r="E100">
        <v>0.12858870523574001</v>
      </c>
      <c r="F100">
        <v>0.127819936724474</v>
      </c>
      <c r="G100">
        <v>0.13477073074537399</v>
      </c>
      <c r="H100">
        <v>0.27170444879679601</v>
      </c>
      <c r="I100">
        <v>0.263690708480387</v>
      </c>
    </row>
    <row r="101" spans="1:9" x14ac:dyDescent="0.2">
      <c r="A101">
        <v>349</v>
      </c>
      <c r="B101">
        <v>0.26018943583969201</v>
      </c>
      <c r="C101">
        <v>0.24975643496699401</v>
      </c>
      <c r="D101">
        <v>0.25769578972991097</v>
      </c>
      <c r="E101">
        <v>0.12678080823558399</v>
      </c>
      <c r="F101">
        <v>0.12594214498511899</v>
      </c>
      <c r="G101">
        <v>0.132784099336302</v>
      </c>
      <c r="H101">
        <v>0.26818335767728102</v>
      </c>
      <c r="I101">
        <v>0.26035307080579101</v>
      </c>
    </row>
    <row r="102" spans="1:9" x14ac:dyDescent="0.2">
      <c r="A102">
        <v>350</v>
      </c>
      <c r="B102">
        <v>0.25663923599812</v>
      </c>
      <c r="C102">
        <v>0.24633435584864299</v>
      </c>
      <c r="D102">
        <v>0.254274329018774</v>
      </c>
      <c r="E102">
        <v>0.12471640534628201</v>
      </c>
      <c r="F102">
        <v>0.123956250364072</v>
      </c>
      <c r="G102">
        <v>0.13068469754346701</v>
      </c>
      <c r="H102">
        <v>0.26455824221889102</v>
      </c>
      <c r="I102">
        <v>0.25680521943923601</v>
      </c>
    </row>
    <row r="103" spans="1:9" x14ac:dyDescent="0.2">
      <c r="A103">
        <v>351</v>
      </c>
      <c r="B103">
        <v>0.25299056423101901</v>
      </c>
      <c r="C103">
        <v>0.24282538521604899</v>
      </c>
      <c r="D103">
        <v>0.25062414804359001</v>
      </c>
      <c r="E103">
        <v>0.122471385439817</v>
      </c>
      <c r="F103">
        <v>0.121895802925105</v>
      </c>
      <c r="G103">
        <v>0.12849167537693801</v>
      </c>
      <c r="H103">
        <v>0.26090013974177101</v>
      </c>
      <c r="I103">
        <v>0.25308651305511398</v>
      </c>
    </row>
    <row r="104" spans="1:9" x14ac:dyDescent="0.2">
      <c r="A104">
        <v>352</v>
      </c>
      <c r="B104">
        <v>0.24956557712636199</v>
      </c>
      <c r="C104">
        <v>0.23954115937255299</v>
      </c>
      <c r="D104">
        <v>0.24712120481997801</v>
      </c>
      <c r="E104">
        <v>0.120467984005013</v>
      </c>
      <c r="F104">
        <v>0.119904305829175</v>
      </c>
      <c r="G104">
        <v>0.12639727973774301</v>
      </c>
      <c r="H104">
        <v>0.257382722844548</v>
      </c>
      <c r="I104">
        <v>0.24959832326075801</v>
      </c>
    </row>
    <row r="105" spans="1:9" x14ac:dyDescent="0.2">
      <c r="A105">
        <v>353</v>
      </c>
      <c r="B105">
        <v>0.2465275866061</v>
      </c>
      <c r="C105">
        <v>0.23662428096041499</v>
      </c>
      <c r="D105">
        <v>0.243999655705878</v>
      </c>
      <c r="E105">
        <v>0.11891005544630701</v>
      </c>
      <c r="F105">
        <v>0.118103777592696</v>
      </c>
      <c r="G105">
        <v>0.12454261142205</v>
      </c>
      <c r="H105">
        <v>0.25411780632459902</v>
      </c>
      <c r="I105">
        <v>0.24656360882633299</v>
      </c>
    </row>
    <row r="106" spans="1:9" x14ac:dyDescent="0.2">
      <c r="A106">
        <v>354</v>
      </c>
      <c r="B106">
        <v>0.24375080245877101</v>
      </c>
      <c r="C106">
        <v>0.23391327619951199</v>
      </c>
      <c r="D106">
        <v>0.241225065431762</v>
      </c>
      <c r="E106">
        <v>0.11760152462753699</v>
      </c>
      <c r="F106">
        <v>0.116599248496946</v>
      </c>
      <c r="G106">
        <v>0.12299346130099099</v>
      </c>
      <c r="H106">
        <v>0.25113281035780599</v>
      </c>
      <c r="I106">
        <v>0.243875094946855</v>
      </c>
    </row>
    <row r="107" spans="1:9" x14ac:dyDescent="0.2">
      <c r="A107">
        <v>355</v>
      </c>
      <c r="B107">
        <v>0.24103471085681</v>
      </c>
      <c r="C107">
        <v>0.23120866194097001</v>
      </c>
      <c r="D107">
        <v>0.23861726871221101</v>
      </c>
      <c r="E107">
        <v>0.116282495904585</v>
      </c>
      <c r="F107">
        <v>0.115336907101971</v>
      </c>
      <c r="G107">
        <v>0.12165742637964599</v>
      </c>
      <c r="H107">
        <v>0.248340603134552</v>
      </c>
      <c r="I107">
        <v>0.241306154813936</v>
      </c>
    </row>
    <row r="108" spans="1:9" x14ac:dyDescent="0.2">
      <c r="A108">
        <v>356</v>
      </c>
      <c r="B108">
        <v>0.23808194391818999</v>
      </c>
      <c r="C108">
        <v>0.22832642287274299</v>
      </c>
      <c r="D108">
        <v>0.235699728898834</v>
      </c>
      <c r="E108">
        <v>0.114669405127884</v>
      </c>
      <c r="F108">
        <v>0.113851237659379</v>
      </c>
      <c r="G108">
        <v>0.120058904982434</v>
      </c>
      <c r="H108">
        <v>0.24539776752131401</v>
      </c>
      <c r="I108">
        <v>0.238421913284253</v>
      </c>
    </row>
    <row r="109" spans="1:9" x14ac:dyDescent="0.2">
      <c r="A109">
        <v>357</v>
      </c>
      <c r="B109">
        <v>0.23469955270245499</v>
      </c>
      <c r="C109">
        <v>0.22516003246257499</v>
      </c>
      <c r="D109">
        <v>0.232146370174316</v>
      </c>
      <c r="E109">
        <v>0.112595188116091</v>
      </c>
      <c r="F109">
        <v>0.111789153208172</v>
      </c>
      <c r="G109">
        <v>0.117845892360984</v>
      </c>
      <c r="H109">
        <v>0.24204358009174501</v>
      </c>
      <c r="I109">
        <v>0.23494044439839801</v>
      </c>
    </row>
    <row r="110" spans="1:9" x14ac:dyDescent="0.2">
      <c r="A110">
        <v>358</v>
      </c>
      <c r="B110">
        <v>0.23118766289332901</v>
      </c>
      <c r="C110">
        <v>0.22190632030342999</v>
      </c>
      <c r="D110">
        <v>0.22847065398733499</v>
      </c>
      <c r="E110">
        <v>0.110389153483855</v>
      </c>
      <c r="F110">
        <v>0.10954853194387899</v>
      </c>
      <c r="G110">
        <v>0.11544690731589401</v>
      </c>
      <c r="H110">
        <v>0.238543572535523</v>
      </c>
      <c r="I110">
        <v>0.231351960438587</v>
      </c>
    </row>
    <row r="111" spans="1:9" x14ac:dyDescent="0.2">
      <c r="A111">
        <v>359</v>
      </c>
      <c r="B111">
        <v>0.22793578239745799</v>
      </c>
      <c r="C111">
        <v>0.21882207969657</v>
      </c>
      <c r="D111">
        <v>0.225306498972007</v>
      </c>
      <c r="E111">
        <v>0.10846269633601099</v>
      </c>
      <c r="F111">
        <v>0.107654254057151</v>
      </c>
      <c r="G111">
        <v>0.11342496514936599</v>
      </c>
      <c r="H111">
        <v>0.23526566740271701</v>
      </c>
      <c r="I111">
        <v>0.22825592592270999</v>
      </c>
    </row>
    <row r="112" spans="1:9" x14ac:dyDescent="0.2">
      <c r="A112">
        <v>360</v>
      </c>
      <c r="B112">
        <v>0.22500952804851301</v>
      </c>
      <c r="C112">
        <v>0.215984552058896</v>
      </c>
      <c r="D112">
        <v>0.22258055702656099</v>
      </c>
      <c r="E112">
        <v>0.10684990210029301</v>
      </c>
      <c r="F112">
        <v>0.106108343506456</v>
      </c>
      <c r="G112">
        <v>0.111813017542572</v>
      </c>
      <c r="H112">
        <v>0.232290816553514</v>
      </c>
      <c r="I112">
        <v>0.225576887219674</v>
      </c>
    </row>
    <row r="113" spans="1:9" x14ac:dyDescent="0.2">
      <c r="A113">
        <v>361</v>
      </c>
      <c r="B113">
        <v>0.22235871345073699</v>
      </c>
      <c r="C113">
        <v>0.21340790951688299</v>
      </c>
      <c r="D113">
        <v>0.21997530578889701</v>
      </c>
      <c r="E113">
        <v>0.1054533940209</v>
      </c>
      <c r="F113">
        <v>0.10472911401911</v>
      </c>
      <c r="G113">
        <v>0.11044971204099401</v>
      </c>
      <c r="H113">
        <v>0.22959348889883399</v>
      </c>
      <c r="I113">
        <v>0.22300622997605701</v>
      </c>
    </row>
    <row r="114" spans="1:9" x14ac:dyDescent="0.2">
      <c r="A114">
        <v>362</v>
      </c>
      <c r="B114">
        <v>0.219926365925395</v>
      </c>
      <c r="C114">
        <v>0.21103796222426099</v>
      </c>
      <c r="D114">
        <v>0.21745830273311101</v>
      </c>
      <c r="E114">
        <v>0.10423796146344699</v>
      </c>
      <c r="F114">
        <v>0.10345721499339899</v>
      </c>
      <c r="G114">
        <v>0.109211089213005</v>
      </c>
      <c r="H114">
        <v>0.227110792719461</v>
      </c>
      <c r="I114">
        <v>0.220483580273445</v>
      </c>
    </row>
    <row r="115" spans="1:9" x14ac:dyDescent="0.2">
      <c r="A115">
        <v>363</v>
      </c>
      <c r="B115">
        <v>0.21765051724137899</v>
      </c>
      <c r="C115">
        <v>0.208783772516727</v>
      </c>
      <c r="D115">
        <v>0.215163121461657</v>
      </c>
      <c r="E115">
        <v>0.10320355790015399</v>
      </c>
      <c r="F115">
        <v>0.10230646989191999</v>
      </c>
      <c r="G115">
        <v>0.108002589294905</v>
      </c>
      <c r="H115">
        <v>0.22475695110653601</v>
      </c>
      <c r="I115">
        <v>0.21809465877508999</v>
      </c>
    </row>
    <row r="116" spans="1:9" x14ac:dyDescent="0.2">
      <c r="A116">
        <v>364</v>
      </c>
      <c r="B116">
        <v>0.21533741659021199</v>
      </c>
      <c r="C116">
        <v>0.206481096444315</v>
      </c>
      <c r="D116">
        <v>0.212941648146076</v>
      </c>
      <c r="E116">
        <v>0.102172503748126</v>
      </c>
      <c r="F116">
        <v>0.10114614654612999</v>
      </c>
      <c r="G116">
        <v>0.106703175859831</v>
      </c>
      <c r="H116">
        <v>0.22234190897088801</v>
      </c>
      <c r="I116">
        <v>0.215728404551456</v>
      </c>
    </row>
    <row r="117" spans="1:9" x14ac:dyDescent="0.2">
      <c r="A117">
        <v>365</v>
      </c>
      <c r="B117">
        <v>0.21267701874197201</v>
      </c>
      <c r="C117">
        <v>0.203901084171944</v>
      </c>
      <c r="D117">
        <v>0.210399182026002</v>
      </c>
      <c r="E117">
        <v>0.10081237332587401</v>
      </c>
      <c r="F117">
        <v>9.9716040402783701E-2</v>
      </c>
      <c r="G117">
        <v>0.105167366254783</v>
      </c>
      <c r="H117">
        <v>0.21958350094117099</v>
      </c>
      <c r="I117">
        <v>0.21309673319071801</v>
      </c>
    </row>
    <row r="118" spans="1:9" x14ac:dyDescent="0.2">
      <c r="A118">
        <v>366</v>
      </c>
      <c r="B118">
        <v>0.20969534362191999</v>
      </c>
      <c r="C118">
        <v>0.201066464815055</v>
      </c>
      <c r="D118">
        <v>0.207497082662848</v>
      </c>
      <c r="E118">
        <v>9.9125731256461194E-2</v>
      </c>
      <c r="F118">
        <v>9.80443799843361E-2</v>
      </c>
      <c r="G118">
        <v>0.103442449195999</v>
      </c>
      <c r="H118">
        <v>0.21653144519053899</v>
      </c>
      <c r="I118">
        <v>0.210214334514534</v>
      </c>
    </row>
    <row r="119" spans="1:9" x14ac:dyDescent="0.2">
      <c r="A119">
        <v>367</v>
      </c>
      <c r="B119">
        <v>0.206852276528005</v>
      </c>
      <c r="C119">
        <v>0.19832262999306299</v>
      </c>
      <c r="D119">
        <v>0.20466452849157499</v>
      </c>
      <c r="E119">
        <v>9.7546791576450603E-2</v>
      </c>
      <c r="F119">
        <v>9.6531992699769503E-2</v>
      </c>
      <c r="G119">
        <v>0.101824409983665</v>
      </c>
      <c r="H119">
        <v>0.213663030762828</v>
      </c>
      <c r="I119">
        <v>0.207489353750587</v>
      </c>
    </row>
    <row r="120" spans="1:9" x14ac:dyDescent="0.2">
      <c r="A120">
        <v>368</v>
      </c>
      <c r="B120">
        <v>0.204361645300633</v>
      </c>
      <c r="C120">
        <v>0.19585256080556701</v>
      </c>
      <c r="D120">
        <v>0.202133575641433</v>
      </c>
      <c r="E120">
        <v>9.63026557953858E-2</v>
      </c>
      <c r="F120">
        <v>9.5356168829913296E-2</v>
      </c>
      <c r="G120">
        <v>0.100466634514981</v>
      </c>
      <c r="H120">
        <v>0.211183582399248</v>
      </c>
      <c r="I120">
        <v>0.20508235473695999</v>
      </c>
    </row>
    <row r="121" spans="1:9" x14ac:dyDescent="0.2">
      <c r="A121">
        <v>369</v>
      </c>
      <c r="B121">
        <v>0.20192891230146101</v>
      </c>
      <c r="C121">
        <v>0.19350401953142801</v>
      </c>
      <c r="D121">
        <v>0.199713785021817</v>
      </c>
      <c r="E121">
        <v>9.5181056520396407E-2</v>
      </c>
      <c r="F121">
        <v>9.4230373220255501E-2</v>
      </c>
      <c r="G121">
        <v>9.9230983280896801E-2</v>
      </c>
      <c r="H121">
        <v>0.20873976224216201</v>
      </c>
      <c r="I121">
        <v>0.20264436527646601</v>
      </c>
    </row>
    <row r="122" spans="1:9" x14ac:dyDescent="0.2">
      <c r="A122">
        <v>370</v>
      </c>
      <c r="B122">
        <v>0.19930797825684199</v>
      </c>
      <c r="C122">
        <v>0.191111947690036</v>
      </c>
      <c r="D122">
        <v>0.197213955723332</v>
      </c>
      <c r="E122">
        <v>9.3965040598805102E-2</v>
      </c>
      <c r="F122">
        <v>9.2924040397413199E-2</v>
      </c>
      <c r="G122">
        <v>9.7965899691646693E-2</v>
      </c>
      <c r="H122">
        <v>0.20604995677504501</v>
      </c>
      <c r="I122">
        <v>0.19992344067488599</v>
      </c>
    </row>
    <row r="123" spans="1:9" x14ac:dyDescent="0.2">
      <c r="A123">
        <v>371</v>
      </c>
      <c r="B123">
        <v>0.196552175488375</v>
      </c>
      <c r="C123">
        <v>0.18858570651390699</v>
      </c>
      <c r="D123">
        <v>0.194575068728323</v>
      </c>
      <c r="E123">
        <v>9.2560302991787802E-2</v>
      </c>
      <c r="F123">
        <v>9.1506220533017199E-2</v>
      </c>
      <c r="G123">
        <v>9.6569032052630496E-2</v>
      </c>
      <c r="H123">
        <v>0.20321595494193201</v>
      </c>
      <c r="I123">
        <v>0.19710442049273899</v>
      </c>
    </row>
    <row r="124" spans="1:9" x14ac:dyDescent="0.2">
      <c r="A124">
        <v>372</v>
      </c>
      <c r="B124">
        <v>0.193778492505986</v>
      </c>
      <c r="C124">
        <v>0.18591013678086299</v>
      </c>
      <c r="D124">
        <v>0.191805427478798</v>
      </c>
      <c r="E124">
        <v>9.0967247725390998E-2</v>
      </c>
      <c r="F124">
        <v>9.0099327924097597E-2</v>
      </c>
      <c r="G124">
        <v>9.5008465250956603E-2</v>
      </c>
      <c r="H124">
        <v>0.20039893192060701</v>
      </c>
      <c r="I124">
        <v>0.19440844332162299</v>
      </c>
    </row>
    <row r="125" spans="1:9" x14ac:dyDescent="0.2">
      <c r="A125">
        <v>373</v>
      </c>
      <c r="B125">
        <v>0.19111422725681901</v>
      </c>
      <c r="C125">
        <v>0.18331440430262499</v>
      </c>
      <c r="D125">
        <v>0.18908079390633001</v>
      </c>
      <c r="E125">
        <v>8.9476255563561397E-2</v>
      </c>
      <c r="F125">
        <v>8.8798105795161994E-2</v>
      </c>
      <c r="G125">
        <v>9.3500282840967494E-2</v>
      </c>
      <c r="H125">
        <v>0.19769134871847699</v>
      </c>
      <c r="I125">
        <v>0.19184977846628901</v>
      </c>
    </row>
    <row r="126" spans="1:9" x14ac:dyDescent="0.2">
      <c r="A126">
        <v>374</v>
      </c>
      <c r="B126">
        <v>0.188662548321958</v>
      </c>
      <c r="C126">
        <v>0.181035629080087</v>
      </c>
      <c r="D126">
        <v>0.186587505000336</v>
      </c>
      <c r="E126">
        <v>8.8387811160688307E-2</v>
      </c>
      <c r="F126">
        <v>8.7670738547741101E-2</v>
      </c>
      <c r="G126">
        <v>9.2278961868916307E-2</v>
      </c>
      <c r="H126">
        <v>0.19514838846158999</v>
      </c>
      <c r="I126">
        <v>0.18938339763610701</v>
      </c>
    </row>
    <row r="127" spans="1:9" x14ac:dyDescent="0.2">
      <c r="A127">
        <v>375</v>
      </c>
      <c r="B127">
        <v>0.18633128681778499</v>
      </c>
      <c r="C127">
        <v>0.17891023092036101</v>
      </c>
      <c r="D127">
        <v>0.18426362021079001</v>
      </c>
      <c r="E127">
        <v>8.7529639812929397E-2</v>
      </c>
      <c r="F127">
        <v>8.6654549432746295E-2</v>
      </c>
      <c r="G127">
        <v>9.1245972691266303E-2</v>
      </c>
      <c r="H127">
        <v>0.19270392898923699</v>
      </c>
      <c r="I127">
        <v>0.18695579712233401</v>
      </c>
    </row>
    <row r="128" spans="1:9" x14ac:dyDescent="0.2">
      <c r="A128">
        <v>376</v>
      </c>
      <c r="B128">
        <v>0.183953786417239</v>
      </c>
      <c r="C128">
        <v>0.176628311244378</v>
      </c>
      <c r="D128">
        <v>0.181946392427667</v>
      </c>
      <c r="E128">
        <v>8.6548937259728301E-2</v>
      </c>
      <c r="F128">
        <v>8.5629903157376494E-2</v>
      </c>
      <c r="G128">
        <v>9.0173488200675694E-2</v>
      </c>
      <c r="H128">
        <v>0.190238776728054</v>
      </c>
      <c r="I128">
        <v>0.184507062100293</v>
      </c>
    </row>
    <row r="129" spans="1:9" x14ac:dyDescent="0.2">
      <c r="A129">
        <v>377</v>
      </c>
      <c r="B129">
        <v>0.181483150945423</v>
      </c>
      <c r="C129">
        <v>0.17415911872272799</v>
      </c>
      <c r="D129">
        <v>0.179539938790306</v>
      </c>
      <c r="E129">
        <v>8.5342458649779601E-2</v>
      </c>
      <c r="F129">
        <v>8.4487856689565696E-2</v>
      </c>
      <c r="G129">
        <v>8.8989537282105194E-2</v>
      </c>
      <c r="H129">
        <v>0.18766056048692101</v>
      </c>
      <c r="I129">
        <v>0.18201317746201501</v>
      </c>
    </row>
    <row r="130" spans="1:9" x14ac:dyDescent="0.2">
      <c r="A130">
        <v>378</v>
      </c>
      <c r="B130">
        <v>0.17895121247197299</v>
      </c>
      <c r="C130">
        <v>0.17164685148828601</v>
      </c>
      <c r="D130">
        <v>0.17700094752981699</v>
      </c>
      <c r="E130">
        <v>8.3969996893195203E-2</v>
      </c>
      <c r="F130">
        <v>8.31391299908254E-2</v>
      </c>
      <c r="G130">
        <v>8.7725333597977101E-2</v>
      </c>
      <c r="H130">
        <v>0.184909381932019</v>
      </c>
      <c r="I130">
        <v>0.179479302785025</v>
      </c>
    </row>
    <row r="131" spans="1:9" x14ac:dyDescent="0.2">
      <c r="A131">
        <v>379</v>
      </c>
      <c r="B131">
        <v>0.176428765076865</v>
      </c>
      <c r="C131">
        <v>0.169209678030835</v>
      </c>
      <c r="D131">
        <v>0.17442909381548</v>
      </c>
      <c r="E131">
        <v>8.2600849504799803E-2</v>
      </c>
      <c r="F131">
        <v>8.1741300286871502E-2</v>
      </c>
      <c r="G131">
        <v>8.6446473662870005E-2</v>
      </c>
      <c r="H131">
        <v>0.18213028081899299</v>
      </c>
      <c r="I131">
        <v>0.176969127828325</v>
      </c>
    </row>
    <row r="132" spans="1:9" x14ac:dyDescent="0.2">
      <c r="A132">
        <v>380</v>
      </c>
      <c r="B132">
        <v>0.17401232386851401</v>
      </c>
      <c r="C132">
        <v>0.16693011095258301</v>
      </c>
      <c r="D132">
        <v>0.17204138645662201</v>
      </c>
      <c r="E132">
        <v>8.1488930953031002E-2</v>
      </c>
      <c r="F132">
        <v>8.0657040733961405E-2</v>
      </c>
      <c r="G132">
        <v>8.5239173160285495E-2</v>
      </c>
      <c r="H132">
        <v>0.17963788595314301</v>
      </c>
      <c r="I132">
        <v>0.17458606588556499</v>
      </c>
    </row>
    <row r="133" spans="1:9" x14ac:dyDescent="0.2">
      <c r="A133">
        <v>381</v>
      </c>
      <c r="B133">
        <v>0.171683498888764</v>
      </c>
      <c r="C133">
        <v>0.16473991225670701</v>
      </c>
      <c r="D133">
        <v>0.16983284904204601</v>
      </c>
      <c r="E133">
        <v>8.0600803370851806E-2</v>
      </c>
      <c r="F133">
        <v>7.9877060794378896E-2</v>
      </c>
      <c r="G133">
        <v>8.4069523055785397E-2</v>
      </c>
      <c r="H133">
        <v>0.17743450929401</v>
      </c>
      <c r="I133">
        <v>0.17228488518069299</v>
      </c>
    </row>
    <row r="134" spans="1:9" x14ac:dyDescent="0.2">
      <c r="A134">
        <v>382</v>
      </c>
      <c r="B134">
        <v>0.169250220218846</v>
      </c>
      <c r="C134">
        <v>0.16235737978831499</v>
      </c>
      <c r="D134">
        <v>0.16748226761305901</v>
      </c>
      <c r="E134">
        <v>7.9502732134529699E-2</v>
      </c>
      <c r="F134">
        <v>7.8872405857369807E-2</v>
      </c>
      <c r="G134">
        <v>8.2722609173622105E-2</v>
      </c>
      <c r="H134">
        <v>0.17507740514131001</v>
      </c>
      <c r="I134">
        <v>0.16979915968940901</v>
      </c>
    </row>
    <row r="135" spans="1:9" x14ac:dyDescent="0.2">
      <c r="A135">
        <v>383</v>
      </c>
      <c r="B135">
        <v>0.16670079907896801</v>
      </c>
      <c r="C135">
        <v>0.159760790374365</v>
      </c>
      <c r="D135">
        <v>0.164918431695495</v>
      </c>
      <c r="E135">
        <v>7.8080093111056306E-2</v>
      </c>
      <c r="F135">
        <v>7.7460507978249604E-2</v>
      </c>
      <c r="G135">
        <v>8.1223751460985802E-2</v>
      </c>
      <c r="H135">
        <v>0.17243079836290801</v>
      </c>
      <c r="I135">
        <v>0.167105288931057</v>
      </c>
    </row>
    <row r="136" spans="1:9" x14ac:dyDescent="0.2">
      <c r="A136">
        <v>384</v>
      </c>
      <c r="B136">
        <v>0.16438602342768899</v>
      </c>
      <c r="C136">
        <v>0.157456704333505</v>
      </c>
      <c r="D136">
        <v>0.162583889099331</v>
      </c>
      <c r="E136">
        <v>7.6880997694287107E-2</v>
      </c>
      <c r="F136">
        <v>7.6194212310859405E-2</v>
      </c>
      <c r="G136">
        <v>8.0074143345342103E-2</v>
      </c>
      <c r="H136">
        <v>0.169999850499228</v>
      </c>
      <c r="I136">
        <v>0.164664564343798</v>
      </c>
    </row>
    <row r="137" spans="1:9" x14ac:dyDescent="0.2">
      <c r="A137">
        <v>385</v>
      </c>
      <c r="B137">
        <v>0.162485697518405</v>
      </c>
      <c r="C137">
        <v>0.155722575363065</v>
      </c>
      <c r="D137">
        <v>0.16073233637807999</v>
      </c>
      <c r="E137">
        <v>7.6236023706057504E-2</v>
      </c>
      <c r="F137">
        <v>7.5440958164201599E-2</v>
      </c>
      <c r="G137">
        <v>7.9522644552350794E-2</v>
      </c>
      <c r="H137">
        <v>0.168089644798496</v>
      </c>
      <c r="I137">
        <v>0.16274149724540701</v>
      </c>
    </row>
    <row r="138" spans="1:9" x14ac:dyDescent="0.2">
      <c r="A138">
        <v>386</v>
      </c>
      <c r="B138">
        <v>0.16057578688625801</v>
      </c>
      <c r="C138">
        <v>0.15401492069994799</v>
      </c>
      <c r="D138">
        <v>0.15890640397323699</v>
      </c>
      <c r="E138">
        <v>7.5630967020072007E-2</v>
      </c>
      <c r="F138">
        <v>7.4801947977354594E-2</v>
      </c>
      <c r="G138">
        <v>7.8944672629953597E-2</v>
      </c>
      <c r="H138">
        <v>0.166227542933608</v>
      </c>
      <c r="I138">
        <v>0.16087989599588301</v>
      </c>
    </row>
    <row r="139" spans="1:9" x14ac:dyDescent="0.2">
      <c r="A139">
        <v>387</v>
      </c>
      <c r="B139">
        <v>0.158280838548189</v>
      </c>
      <c r="C139">
        <v>0.151835158067533</v>
      </c>
      <c r="D139">
        <v>0.15667944361878799</v>
      </c>
      <c r="E139">
        <v>7.4574791400120799E-2</v>
      </c>
      <c r="F139">
        <v>7.3872133564859305E-2</v>
      </c>
      <c r="G139">
        <v>7.7773782471749098E-2</v>
      </c>
      <c r="H139">
        <v>0.16395847199266</v>
      </c>
      <c r="I139">
        <v>0.158650874284052</v>
      </c>
    </row>
    <row r="140" spans="1:9" x14ac:dyDescent="0.2">
      <c r="A140">
        <v>388</v>
      </c>
      <c r="B140">
        <v>0.155965550207881</v>
      </c>
      <c r="C140">
        <v>0.149583801254</v>
      </c>
      <c r="D140">
        <v>0.154359605568261</v>
      </c>
      <c r="E140">
        <v>7.3389495004139702E-2</v>
      </c>
      <c r="F140">
        <v>7.2869804722414902E-2</v>
      </c>
      <c r="G140">
        <v>7.6443734615677203E-2</v>
      </c>
      <c r="H140">
        <v>0.16157324474121099</v>
      </c>
      <c r="I140">
        <v>0.15635896762603799</v>
      </c>
    </row>
    <row r="141" spans="1:9" x14ac:dyDescent="0.2">
      <c r="A141">
        <v>389</v>
      </c>
      <c r="B141">
        <v>0.15410758960997101</v>
      </c>
      <c r="C141">
        <v>0.14780585077043601</v>
      </c>
      <c r="D141">
        <v>0.15238905068540401</v>
      </c>
      <c r="E141">
        <v>7.2543226522857995E-2</v>
      </c>
      <c r="F141">
        <v>7.2125558707511903E-2</v>
      </c>
      <c r="G141">
        <v>7.5563777665197299E-2</v>
      </c>
      <c r="H141">
        <v>0.15950085880373199</v>
      </c>
      <c r="I141">
        <v>0.15443170124818201</v>
      </c>
    </row>
    <row r="142" spans="1:9" x14ac:dyDescent="0.2">
      <c r="A142">
        <v>390</v>
      </c>
      <c r="B142">
        <v>0.15250180752310399</v>
      </c>
      <c r="C142">
        <v>0.14627075115576499</v>
      </c>
      <c r="D142">
        <v>0.15066590374365099</v>
      </c>
      <c r="E142">
        <v>7.1902181776275997E-2</v>
      </c>
      <c r="F142">
        <v>7.1505076000805495E-2</v>
      </c>
      <c r="G142">
        <v>7.49748631743829E-2</v>
      </c>
      <c r="H142">
        <v>0.157643465962541</v>
      </c>
      <c r="I142">
        <v>0.15269840212132699</v>
      </c>
    </row>
    <row r="143" spans="1:9" x14ac:dyDescent="0.2">
      <c r="A143">
        <v>391</v>
      </c>
      <c r="B143">
        <v>0.15068745935778399</v>
      </c>
      <c r="C143">
        <v>0.14446394903085799</v>
      </c>
      <c r="D143">
        <v>0.14887850046409601</v>
      </c>
      <c r="E143">
        <v>7.1106747840408005E-2</v>
      </c>
      <c r="F143">
        <v>7.0703134065205994E-2</v>
      </c>
      <c r="G143">
        <v>7.4226354566895497E-2</v>
      </c>
      <c r="H143">
        <v>0.15570245474814801</v>
      </c>
      <c r="I143">
        <v>0.15076909647206199</v>
      </c>
    </row>
    <row r="144" spans="1:9" x14ac:dyDescent="0.2">
      <c r="A144">
        <v>392</v>
      </c>
      <c r="B144">
        <v>0.148606119767281</v>
      </c>
      <c r="C144">
        <v>0.14239637636286301</v>
      </c>
      <c r="D144">
        <v>0.14694914917048901</v>
      </c>
      <c r="E144">
        <v>7.0116977965047303E-2</v>
      </c>
      <c r="F144">
        <v>6.9718834148895695E-2</v>
      </c>
      <c r="G144">
        <v>7.3240920904025605E-2</v>
      </c>
      <c r="H144">
        <v>0.153630280836</v>
      </c>
      <c r="I144">
        <v>0.14866112856139099</v>
      </c>
    </row>
    <row r="145" spans="1:9" x14ac:dyDescent="0.2">
      <c r="A145">
        <v>393</v>
      </c>
      <c r="B145">
        <v>0.14646245739219901</v>
      </c>
      <c r="C145">
        <v>0.14040890598133801</v>
      </c>
      <c r="D145">
        <v>0.14495701128689401</v>
      </c>
      <c r="E145">
        <v>6.9101113661079794E-2</v>
      </c>
      <c r="F145">
        <v>6.8745544236836695E-2</v>
      </c>
      <c r="G145">
        <v>7.21840576741479E-2</v>
      </c>
      <c r="H145">
        <v>0.151542841983486</v>
      </c>
      <c r="I145">
        <v>0.14664732433932301</v>
      </c>
    </row>
    <row r="146" spans="1:9" x14ac:dyDescent="0.2">
      <c r="A146">
        <v>394</v>
      </c>
      <c r="B146">
        <v>0.14440619804247101</v>
      </c>
      <c r="C146">
        <v>0.13861390895567099</v>
      </c>
      <c r="D146">
        <v>0.14298607740875799</v>
      </c>
      <c r="E146">
        <v>6.8152642491888293E-2</v>
      </c>
      <c r="F146">
        <v>6.7861070852334907E-2</v>
      </c>
      <c r="G146">
        <v>7.11778316883349E-2</v>
      </c>
      <c r="H146">
        <v>0.149513115248048</v>
      </c>
      <c r="I146">
        <v>0.144798253492358</v>
      </c>
    </row>
    <row r="147" spans="1:9" x14ac:dyDescent="0.2">
      <c r="A147">
        <v>395</v>
      </c>
      <c r="B147">
        <v>0.14253794155340199</v>
      </c>
      <c r="C147">
        <v>0.13691387395287399</v>
      </c>
      <c r="D147">
        <v>0.141124755914878</v>
      </c>
      <c r="E147">
        <v>6.7297152970082E-2</v>
      </c>
      <c r="F147">
        <v>6.7040882075678501E-2</v>
      </c>
      <c r="G147">
        <v>7.0303370316632599E-2</v>
      </c>
      <c r="H147">
        <v>0.14757600206046201</v>
      </c>
      <c r="I147">
        <v>0.14299913345745</v>
      </c>
    </row>
    <row r="148" spans="1:9" x14ac:dyDescent="0.2">
      <c r="A148">
        <v>396</v>
      </c>
      <c r="B148">
        <v>0.14080333346461099</v>
      </c>
      <c r="C148">
        <v>0.13518891007183001</v>
      </c>
      <c r="D148">
        <v>0.13935237345207999</v>
      </c>
      <c r="E148">
        <v>6.6469851332542698E-2</v>
      </c>
      <c r="F148">
        <v>6.6227965767862301E-2</v>
      </c>
      <c r="G148">
        <v>6.9510427089440302E-2</v>
      </c>
      <c r="H148">
        <v>0.145690981140773</v>
      </c>
      <c r="I148">
        <v>0.14114559240976501</v>
      </c>
    </row>
    <row r="149" spans="1:9" x14ac:dyDescent="0.2">
      <c r="A149">
        <v>397</v>
      </c>
      <c r="B149">
        <v>0.13894504835015301</v>
      </c>
      <c r="C149">
        <v>0.133304585596455</v>
      </c>
      <c r="D149">
        <v>0.137505506785115</v>
      </c>
      <c r="E149">
        <v>6.5491427168206995E-2</v>
      </c>
      <c r="F149">
        <v>6.5330854790216802E-2</v>
      </c>
      <c r="G149">
        <v>6.8575423945937505E-2</v>
      </c>
      <c r="H149">
        <v>0.14372052137483499</v>
      </c>
      <c r="I149">
        <v>0.13915556447268901</v>
      </c>
    </row>
    <row r="150" spans="1:9" x14ac:dyDescent="0.2">
      <c r="A150">
        <v>398</v>
      </c>
      <c r="B150">
        <v>0.136882694155609</v>
      </c>
      <c r="C150">
        <v>0.13126187319295601</v>
      </c>
      <c r="D150">
        <v>0.135529170089284</v>
      </c>
      <c r="E150">
        <v>6.43334419906465E-2</v>
      </c>
      <c r="F150">
        <v>6.4332374502002701E-2</v>
      </c>
      <c r="G150">
        <v>6.7436064604712603E-2</v>
      </c>
      <c r="H150">
        <v>0.141625656629596</v>
      </c>
      <c r="I150">
        <v>0.137045121755242</v>
      </c>
    </row>
    <row r="151" spans="1:9" x14ac:dyDescent="0.2">
      <c r="A151">
        <v>399</v>
      </c>
      <c r="B151">
        <v>0.13490604266105699</v>
      </c>
      <c r="C151">
        <v>0.12933266236613</v>
      </c>
      <c r="D151">
        <v>0.13359609421736901</v>
      </c>
      <c r="E151">
        <v>6.3276840553156105E-2</v>
      </c>
      <c r="F151">
        <v>6.3360973382263999E-2</v>
      </c>
      <c r="G151">
        <v>6.6369701167625E-2</v>
      </c>
      <c r="H151">
        <v>0.13957115208395801</v>
      </c>
      <c r="I151">
        <v>0.13501844553424799</v>
      </c>
    </row>
    <row r="152" spans="1:9" x14ac:dyDescent="0.2">
      <c r="A152">
        <v>400</v>
      </c>
      <c r="B152">
        <v>0.13322073458434999</v>
      </c>
      <c r="C152">
        <v>0.127706942241715</v>
      </c>
      <c r="D152">
        <v>0.13184878345543599</v>
      </c>
      <c r="E152">
        <v>6.2521248827228093E-2</v>
      </c>
      <c r="F152">
        <v>6.2517656175792705E-2</v>
      </c>
      <c r="G152">
        <v>6.5570563267023194E-2</v>
      </c>
      <c r="H152">
        <v>0.13769203224149101</v>
      </c>
      <c r="I152">
        <v>0.13322480576517701</v>
      </c>
    </row>
    <row r="153" spans="1:9" x14ac:dyDescent="0.2">
      <c r="A153">
        <v>401</v>
      </c>
      <c r="B153">
        <v>0.13163708617512099</v>
      </c>
      <c r="C153">
        <v>0.12622416782832499</v>
      </c>
      <c r="D153">
        <v>0.130243034350288</v>
      </c>
      <c r="E153">
        <v>6.1901586835239102E-2</v>
      </c>
      <c r="F153">
        <v>6.1750636579023903E-2</v>
      </c>
      <c r="G153">
        <v>6.4853958582201401E-2</v>
      </c>
      <c r="H153">
        <v>0.13594856973930899</v>
      </c>
      <c r="I153">
        <v>0.13157032028194901</v>
      </c>
    </row>
    <row r="154" spans="1:9" x14ac:dyDescent="0.2">
      <c r="A154">
        <v>402</v>
      </c>
      <c r="B154">
        <v>0.12995779313925099</v>
      </c>
      <c r="C154">
        <v>0.124701773537112</v>
      </c>
      <c r="D154">
        <v>0.12870313324531801</v>
      </c>
      <c r="E154">
        <v>6.1225232509118599E-2</v>
      </c>
      <c r="F154">
        <v>6.0998019391796603E-2</v>
      </c>
      <c r="G154">
        <v>6.4025755837006898E-2</v>
      </c>
      <c r="H154">
        <v>0.13427406199736</v>
      </c>
      <c r="I154">
        <v>0.129934963606257</v>
      </c>
    </row>
    <row r="155" spans="1:9" x14ac:dyDescent="0.2">
      <c r="A155">
        <v>403</v>
      </c>
      <c r="B155">
        <v>0.12829835539215501</v>
      </c>
      <c r="C155">
        <v>0.12317064792499299</v>
      </c>
      <c r="D155">
        <v>0.12718958070487099</v>
      </c>
      <c r="E155">
        <v>6.0493486565374101E-2</v>
      </c>
      <c r="F155">
        <v>6.0297223256729898E-2</v>
      </c>
      <c r="G155">
        <v>6.3176593504441894E-2</v>
      </c>
      <c r="H155">
        <v>0.13264281331244801</v>
      </c>
      <c r="I155">
        <v>0.128296868270044</v>
      </c>
    </row>
    <row r="156" spans="1:9" x14ac:dyDescent="0.2">
      <c r="A156">
        <v>404</v>
      </c>
      <c r="B156">
        <v>0.12682306723981299</v>
      </c>
      <c r="C156">
        <v>0.121705349993958</v>
      </c>
      <c r="D156">
        <v>0.12567585559936501</v>
      </c>
      <c r="E156">
        <v>5.9757305463984403E-2</v>
      </c>
      <c r="F156">
        <v>5.9695994805880601E-2</v>
      </c>
      <c r="G156">
        <v>6.24507412759292E-2</v>
      </c>
      <c r="H156">
        <v>0.13103782160889699</v>
      </c>
      <c r="I156">
        <v>0.12666698567611701</v>
      </c>
    </row>
    <row r="157" spans="1:9" x14ac:dyDescent="0.2">
      <c r="A157">
        <v>405</v>
      </c>
      <c r="B157">
        <v>0.12535883238022799</v>
      </c>
      <c r="C157">
        <v>0.12021294815816</v>
      </c>
      <c r="D157">
        <v>0.124096361414218</v>
      </c>
      <c r="E157">
        <v>5.8969828956566397E-2</v>
      </c>
      <c r="F157">
        <v>5.9055264858018701E-2</v>
      </c>
      <c r="G157">
        <v>6.1737819647788003E-2</v>
      </c>
      <c r="H157">
        <v>0.1293743860064</v>
      </c>
      <c r="I157">
        <v>0.125025613959587</v>
      </c>
    </row>
    <row r="158" spans="1:9" x14ac:dyDescent="0.2">
      <c r="A158">
        <v>406</v>
      </c>
      <c r="B158">
        <v>0.123630235504039</v>
      </c>
      <c r="C158">
        <v>0.118553966265524</v>
      </c>
      <c r="D158">
        <v>0.122389990387791</v>
      </c>
      <c r="E158">
        <v>5.8061777471861101E-2</v>
      </c>
      <c r="F158">
        <v>5.8188381625008397E-2</v>
      </c>
      <c r="G158">
        <v>6.0846914239298298E-2</v>
      </c>
      <c r="H158">
        <v>0.127562635445859</v>
      </c>
      <c r="I158">
        <v>0.123351569434089</v>
      </c>
    </row>
    <row r="159" spans="1:9" x14ac:dyDescent="0.2">
      <c r="A159">
        <v>407</v>
      </c>
      <c r="B159">
        <v>0.121791743837633</v>
      </c>
      <c r="C159">
        <v>0.116850655471369</v>
      </c>
      <c r="D159">
        <v>0.12067691759403899</v>
      </c>
      <c r="E159">
        <v>5.7135819270066501E-2</v>
      </c>
      <c r="F159">
        <v>5.7209483348474997E-2</v>
      </c>
      <c r="G159">
        <v>5.9877387776857902E-2</v>
      </c>
      <c r="H159">
        <v>0.12573979537156799</v>
      </c>
      <c r="I159">
        <v>0.121690045298843</v>
      </c>
    </row>
    <row r="160" spans="1:9" x14ac:dyDescent="0.2">
      <c r="A160">
        <v>408</v>
      </c>
      <c r="B160">
        <v>0.120251580645797</v>
      </c>
      <c r="C160">
        <v>0.115379157566291</v>
      </c>
      <c r="D160">
        <v>0.119183495680816</v>
      </c>
      <c r="E160">
        <v>5.6396368266911398E-2</v>
      </c>
      <c r="F160">
        <v>5.6416444415404297E-2</v>
      </c>
      <c r="G160">
        <v>5.9099337856743303E-2</v>
      </c>
      <c r="H160">
        <v>0.124175529022355</v>
      </c>
      <c r="I160">
        <v>0.12013001945624199</v>
      </c>
    </row>
    <row r="161" spans="1:9" x14ac:dyDescent="0.2">
      <c r="A161">
        <v>409</v>
      </c>
      <c r="B161">
        <v>0.11907528943677401</v>
      </c>
      <c r="C161">
        <v>0.114185381629484</v>
      </c>
      <c r="D161">
        <v>0.117939724465528</v>
      </c>
      <c r="E161">
        <v>5.5888082003177499E-2</v>
      </c>
      <c r="F161">
        <v>5.5890504098100202E-2</v>
      </c>
      <c r="G161">
        <v>5.8564887078251901E-2</v>
      </c>
      <c r="H161">
        <v>0.12287955393139199</v>
      </c>
      <c r="I161">
        <v>0.118715935949339</v>
      </c>
    </row>
    <row r="162" spans="1:9" x14ac:dyDescent="0.2">
      <c r="A162">
        <v>410</v>
      </c>
      <c r="B162">
        <v>0.11800941277450799</v>
      </c>
      <c r="C162">
        <v>0.11310315398599199</v>
      </c>
      <c r="D162">
        <v>0.11679339596947801</v>
      </c>
      <c r="E162">
        <v>5.5510772326075701E-2</v>
      </c>
      <c r="F162">
        <v>5.5513268040904902E-2</v>
      </c>
      <c r="G162">
        <v>5.8121687584864197E-2</v>
      </c>
      <c r="H162">
        <v>0.121625563684128</v>
      </c>
      <c r="I162">
        <v>0.117453795978429</v>
      </c>
    </row>
    <row r="163" spans="1:9" x14ac:dyDescent="0.2">
      <c r="A163">
        <v>411</v>
      </c>
      <c r="B163">
        <v>0.116893051114144</v>
      </c>
      <c r="C163">
        <v>0.112009113881268</v>
      </c>
      <c r="D163">
        <v>0.11565479373537101</v>
      </c>
      <c r="E163">
        <v>5.5148315317863301E-2</v>
      </c>
      <c r="F163">
        <v>5.5173809891472102E-2</v>
      </c>
      <c r="G163">
        <v>5.7673831485152802E-2</v>
      </c>
      <c r="H163">
        <v>0.120324261456734</v>
      </c>
      <c r="I163">
        <v>0.11630330412942801</v>
      </c>
    </row>
    <row r="164" spans="1:9" x14ac:dyDescent="0.2">
      <c r="A164">
        <v>412</v>
      </c>
      <c r="B164">
        <v>0.11570032175792699</v>
      </c>
      <c r="C164">
        <v>0.11084461775918</v>
      </c>
      <c r="D164">
        <v>0.11452124005997</v>
      </c>
      <c r="E164">
        <v>5.4663721117948497E-2</v>
      </c>
      <c r="F164">
        <v>5.4774173063617398E-2</v>
      </c>
      <c r="G164">
        <v>5.7203372307279197E-2</v>
      </c>
      <c r="H164">
        <v>0.119076869319967</v>
      </c>
      <c r="I164">
        <v>0.115156403164985</v>
      </c>
    </row>
    <row r="165" spans="1:9" x14ac:dyDescent="0.2">
      <c r="A165">
        <v>413</v>
      </c>
      <c r="B165">
        <v>0.11439362701962399</v>
      </c>
      <c r="C165">
        <v>0.10956162126876801</v>
      </c>
      <c r="D165">
        <v>0.11333678381436101</v>
      </c>
      <c r="E165">
        <v>5.3983252028015703E-2</v>
      </c>
      <c r="F165">
        <v>5.4226448027031103E-2</v>
      </c>
      <c r="G165">
        <v>5.6655809234487098E-2</v>
      </c>
      <c r="H165">
        <v>0.11787629031484199</v>
      </c>
      <c r="I165">
        <v>0.11391567922486499</v>
      </c>
    </row>
    <row r="166" spans="1:9" x14ac:dyDescent="0.2">
      <c r="A166">
        <v>414</v>
      </c>
      <c r="B166">
        <v>0.112887069548211</v>
      </c>
      <c r="C166">
        <v>0.108116205129674</v>
      </c>
      <c r="D166">
        <v>0.111920845085815</v>
      </c>
      <c r="E166">
        <v>5.3152186646378302E-2</v>
      </c>
      <c r="F166">
        <v>5.3445687127480997E-2</v>
      </c>
      <c r="G166">
        <v>5.5885561257580103E-2</v>
      </c>
      <c r="H166">
        <v>0.116460763857773</v>
      </c>
      <c r="I166">
        <v>0.112504246034595</v>
      </c>
    </row>
    <row r="167" spans="1:9" x14ac:dyDescent="0.2">
      <c r="A167">
        <v>415</v>
      </c>
      <c r="B167">
        <v>0.111191849287297</v>
      </c>
      <c r="C167">
        <v>0.106540204945289</v>
      </c>
      <c r="D167">
        <v>0.110223114386091</v>
      </c>
      <c r="E167">
        <v>5.2257420904473197E-2</v>
      </c>
      <c r="F167">
        <v>5.24469700776478E-2</v>
      </c>
      <c r="G167">
        <v>5.4856380290451798E-2</v>
      </c>
      <c r="H167">
        <v>0.114709261178366</v>
      </c>
      <c r="I167">
        <v>0.110920405330171</v>
      </c>
    </row>
    <row r="168" spans="1:9" x14ac:dyDescent="0.2">
      <c r="A168">
        <v>416</v>
      </c>
      <c r="B168">
        <v>0.109656826826288</v>
      </c>
      <c r="C168">
        <v>0.105109575511647</v>
      </c>
      <c r="D168">
        <v>0.108648307727629</v>
      </c>
      <c r="E168">
        <v>5.1501606257468302E-2</v>
      </c>
      <c r="F168">
        <v>5.1565096064803403E-2</v>
      </c>
      <c r="G168">
        <v>5.3913298687372699E-2</v>
      </c>
      <c r="H168">
        <v>0.113030760881649</v>
      </c>
      <c r="I168">
        <v>0.109406835709906</v>
      </c>
    </row>
    <row r="169" spans="1:9" x14ac:dyDescent="0.2">
      <c r="A169">
        <v>417</v>
      </c>
      <c r="B169">
        <v>0.108570518578621</v>
      </c>
      <c r="C169">
        <v>0.10404740723130999</v>
      </c>
      <c r="D169">
        <v>0.10754644359372501</v>
      </c>
      <c r="E169">
        <v>5.1030878219696103E-2</v>
      </c>
      <c r="F169">
        <v>5.1077531154422699E-2</v>
      </c>
      <c r="G169">
        <v>5.3359284449416997E-2</v>
      </c>
      <c r="H169">
        <v>0.11179306802031801</v>
      </c>
      <c r="I169">
        <v>0.108172551450245</v>
      </c>
    </row>
    <row r="170" spans="1:9" x14ac:dyDescent="0.2">
      <c r="A170">
        <v>418</v>
      </c>
      <c r="B170">
        <v>0.10770592580814101</v>
      </c>
      <c r="C170">
        <v>0.103173317492895</v>
      </c>
      <c r="D170">
        <v>0.10667792688223</v>
      </c>
      <c r="E170">
        <v>5.06887732873861E-2</v>
      </c>
      <c r="F170">
        <v>5.0784346649958498E-2</v>
      </c>
      <c r="G170">
        <v>5.3027817593591202E-2</v>
      </c>
      <c r="H170">
        <v>0.110796298069771</v>
      </c>
      <c r="I170">
        <v>0.107117165330171</v>
      </c>
    </row>
    <row r="171" spans="1:9" x14ac:dyDescent="0.2">
      <c r="A171">
        <v>419</v>
      </c>
      <c r="B171">
        <v>0.10673512660475699</v>
      </c>
      <c r="C171">
        <v>0.102224641071404</v>
      </c>
      <c r="D171">
        <v>0.105685336186533</v>
      </c>
      <c r="E171">
        <v>5.0259102482489902E-2</v>
      </c>
      <c r="F171">
        <v>5.03891594092504E-2</v>
      </c>
      <c r="G171">
        <v>5.2647302800241498E-2</v>
      </c>
      <c r="H171">
        <v>0.109718072698874</v>
      </c>
      <c r="I171">
        <v>0.106067099573497</v>
      </c>
    </row>
    <row r="172" spans="1:9" x14ac:dyDescent="0.2">
      <c r="A172">
        <v>420</v>
      </c>
      <c r="B172">
        <v>0.105623413305288</v>
      </c>
      <c r="C172">
        <v>0.10116393900512401</v>
      </c>
      <c r="D172">
        <v>0.104544756521739</v>
      </c>
      <c r="E172">
        <v>4.9720880892389699E-2</v>
      </c>
      <c r="F172">
        <v>4.9862157492895402E-2</v>
      </c>
      <c r="G172">
        <v>5.2136261679607998E-2</v>
      </c>
      <c r="H172">
        <v>0.108519804475374</v>
      </c>
      <c r="I172">
        <v>0.104955953147307</v>
      </c>
    </row>
    <row r="173" spans="1:9" x14ac:dyDescent="0.2">
      <c r="A173">
        <v>421</v>
      </c>
      <c r="B173">
        <v>0.104456412928461</v>
      </c>
      <c r="C173">
        <v>0.100044121626351</v>
      </c>
      <c r="D173">
        <v>0.10336730948018499</v>
      </c>
      <c r="E173">
        <v>4.9129890025733397E-2</v>
      </c>
      <c r="F173">
        <v>4.9282791209469899E-2</v>
      </c>
      <c r="G173">
        <v>5.1497403149768403E-2</v>
      </c>
      <c r="H173">
        <v>0.10727653387545</v>
      </c>
      <c r="I173">
        <v>0.10376539440041201</v>
      </c>
    </row>
    <row r="174" spans="1:9" x14ac:dyDescent="0.2">
      <c r="A174">
        <v>422</v>
      </c>
      <c r="B174">
        <v>0.10330860732260699</v>
      </c>
      <c r="C174">
        <v>9.8936048684016106E-2</v>
      </c>
      <c r="D174">
        <v>0.102248679443263</v>
      </c>
      <c r="E174">
        <v>4.8558432581619598E-2</v>
      </c>
      <c r="F174">
        <v>4.8732948569894102E-2</v>
      </c>
      <c r="G174">
        <v>5.0842688953433697E-2</v>
      </c>
      <c r="H174">
        <v>0.106077687588445</v>
      </c>
      <c r="I174">
        <v>0.10257117144353201</v>
      </c>
    </row>
    <row r="175" spans="1:9" x14ac:dyDescent="0.2">
      <c r="A175">
        <v>423</v>
      </c>
      <c r="B175">
        <v>0.102239734330148</v>
      </c>
      <c r="C175">
        <v>9.7910574626418098E-2</v>
      </c>
      <c r="D175">
        <v>0.10126152454697999</v>
      </c>
      <c r="E175">
        <v>4.8074506555975699E-2</v>
      </c>
      <c r="F175">
        <v>4.8284293841437502E-2</v>
      </c>
      <c r="G175">
        <v>5.0337192295195697E-2</v>
      </c>
      <c r="H175">
        <v>0.105007312749894</v>
      </c>
      <c r="I175">
        <v>0.101494126641455</v>
      </c>
    </row>
    <row r="176" spans="1:9" x14ac:dyDescent="0.2">
      <c r="A176">
        <v>424</v>
      </c>
      <c r="B176">
        <v>0.101227424100785</v>
      </c>
      <c r="C176">
        <v>9.6947317340732503E-2</v>
      </c>
      <c r="D176">
        <v>0.10033817661258899</v>
      </c>
      <c r="E176">
        <v>4.7644242669113102E-2</v>
      </c>
      <c r="F176">
        <v>4.7889367509677899E-2</v>
      </c>
      <c r="G176">
        <v>4.99439076873502E-2</v>
      </c>
      <c r="H176">
        <v>0.10401394492246401</v>
      </c>
      <c r="I176">
        <v>0.100501333049296</v>
      </c>
    </row>
    <row r="177" spans="1:9" x14ac:dyDescent="0.2">
      <c r="A177">
        <v>425</v>
      </c>
      <c r="B177">
        <v>0.100186658010696</v>
      </c>
      <c r="C177">
        <v>9.59575035879075E-2</v>
      </c>
      <c r="D177">
        <v>9.9298905006601101E-2</v>
      </c>
      <c r="E177">
        <v>4.7150178004430603E-2</v>
      </c>
      <c r="F177">
        <v>4.7410188790082498E-2</v>
      </c>
      <c r="G177">
        <v>4.9457433235024197E-2</v>
      </c>
      <c r="H177">
        <v>0.102937009372329</v>
      </c>
      <c r="I177">
        <v>9.9436390181923906E-2</v>
      </c>
    </row>
    <row r="178" spans="1:9" x14ac:dyDescent="0.2">
      <c r="A178">
        <v>426</v>
      </c>
      <c r="B178">
        <v>9.9102323071001794E-2</v>
      </c>
      <c r="C178">
        <v>9.4914881687216096E-2</v>
      </c>
      <c r="D178">
        <v>9.8112753736266198E-2</v>
      </c>
      <c r="E178">
        <v>4.65628510532793E-2</v>
      </c>
      <c r="F178">
        <v>4.6814454445613003E-2</v>
      </c>
      <c r="G178">
        <v>4.8825183416948199E-2</v>
      </c>
      <c r="H178">
        <v>0.10173523595784199</v>
      </c>
      <c r="I178">
        <v>9.8251836463559297E-2</v>
      </c>
    </row>
    <row r="179" spans="1:9" x14ac:dyDescent="0.2">
      <c r="A179">
        <v>427</v>
      </c>
      <c r="B179">
        <v>9.8043048936427304E-2</v>
      </c>
      <c r="C179">
        <v>9.3874410076752596E-2</v>
      </c>
      <c r="D179">
        <v>9.6942247285014202E-2</v>
      </c>
      <c r="E179">
        <v>4.5962898877128601E-2</v>
      </c>
      <c r="F179">
        <v>4.6209429857906797E-2</v>
      </c>
      <c r="G179">
        <v>4.8200693725972799E-2</v>
      </c>
      <c r="H179">
        <v>0.100524128128175</v>
      </c>
      <c r="I179">
        <v>9.7047516389267993E-2</v>
      </c>
    </row>
    <row r="180" spans="1:9" x14ac:dyDescent="0.2">
      <c r="A180">
        <v>428</v>
      </c>
      <c r="B180">
        <v>9.7029720690997703E-2</v>
      </c>
      <c r="C180">
        <v>9.2859771396988006E-2</v>
      </c>
      <c r="D180">
        <v>9.5881426837924305E-2</v>
      </c>
      <c r="E180">
        <v>4.5405719572154203E-2</v>
      </c>
      <c r="F180">
        <v>4.5657882475776998E-2</v>
      </c>
      <c r="G180">
        <v>4.7660366017588197E-2</v>
      </c>
      <c r="H180">
        <v>9.9378188345230295E-2</v>
      </c>
      <c r="I180">
        <v>9.58965851766653E-2</v>
      </c>
    </row>
    <row r="181" spans="1:9" x14ac:dyDescent="0.2">
      <c r="A181">
        <v>429</v>
      </c>
      <c r="B181">
        <v>9.5954062004520002E-2</v>
      </c>
      <c r="C181">
        <v>9.1802289465416395E-2</v>
      </c>
      <c r="D181">
        <v>9.48424603128286E-2</v>
      </c>
      <c r="E181">
        <v>4.4863643243751201E-2</v>
      </c>
      <c r="F181">
        <v>4.5098763139027401E-2</v>
      </c>
      <c r="G181">
        <v>4.7080817156794602E-2</v>
      </c>
      <c r="H181">
        <v>9.8243677905524698E-2</v>
      </c>
      <c r="I181">
        <v>9.4785898138691704E-2</v>
      </c>
    </row>
    <row r="182" spans="1:9" x14ac:dyDescent="0.2">
      <c r="A182">
        <v>430</v>
      </c>
      <c r="B182">
        <v>9.4759711537962296E-2</v>
      </c>
      <c r="C182">
        <v>9.0665841055293198E-2</v>
      </c>
      <c r="D182">
        <v>9.3750537222135194E-2</v>
      </c>
      <c r="E182">
        <v>4.4311435049341E-2</v>
      </c>
      <c r="F182">
        <v>4.44891461415561E-2</v>
      </c>
      <c r="G182">
        <v>4.6388731140101599E-2</v>
      </c>
      <c r="H182">
        <v>9.7074844098547705E-2</v>
      </c>
      <c r="I182">
        <v>9.3691552953075699E-2</v>
      </c>
    </row>
    <row r="183" spans="1:9" x14ac:dyDescent="0.2">
      <c r="A183">
        <v>431</v>
      </c>
      <c r="B183">
        <v>9.3597952015037206E-2</v>
      </c>
      <c r="C183">
        <v>8.9550292747655996E-2</v>
      </c>
      <c r="D183">
        <v>9.2645811040748205E-2</v>
      </c>
      <c r="E183">
        <v>4.3776298722280602E-2</v>
      </c>
      <c r="F183">
        <v>4.3894561740025498E-2</v>
      </c>
      <c r="G183">
        <v>4.5734867989885603E-2</v>
      </c>
      <c r="H183">
        <v>9.5895032974557398E-2</v>
      </c>
      <c r="I183">
        <v>9.2603317630736801E-2</v>
      </c>
    </row>
    <row r="184" spans="1:9" x14ac:dyDescent="0.2">
      <c r="A184">
        <v>432</v>
      </c>
      <c r="B184">
        <v>9.2606854331043403E-2</v>
      </c>
      <c r="C184">
        <v>8.8555808547964798E-2</v>
      </c>
      <c r="D184">
        <v>9.1583257875539795E-2</v>
      </c>
      <c r="E184">
        <v>4.3288775922486498E-2</v>
      </c>
      <c r="F184">
        <v>4.3383502656134602E-2</v>
      </c>
      <c r="G184">
        <v>4.52581820403231E-2</v>
      </c>
      <c r="H184">
        <v>9.4742906469153496E-2</v>
      </c>
      <c r="I184">
        <v>9.1521969303408002E-2</v>
      </c>
    </row>
    <row r="185" spans="1:9" x14ac:dyDescent="0.2">
      <c r="A185">
        <v>433</v>
      </c>
      <c r="B185">
        <v>9.1722653634675202E-2</v>
      </c>
      <c r="C185">
        <v>8.7686324470898802E-2</v>
      </c>
      <c r="D185">
        <v>9.0615211467699006E-2</v>
      </c>
      <c r="E185">
        <v>4.2868307016939299E-2</v>
      </c>
      <c r="F185">
        <v>4.2969114754861301E-2</v>
      </c>
      <c r="G185">
        <v>4.4881708390879099E-2</v>
      </c>
      <c r="H185">
        <v>9.3685043775425705E-2</v>
      </c>
      <c r="I185">
        <v>9.0504376698516395E-2</v>
      </c>
    </row>
    <row r="186" spans="1:9" x14ac:dyDescent="0.2">
      <c r="A186">
        <v>434</v>
      </c>
      <c r="B186">
        <v>9.0838945897200707E-2</v>
      </c>
      <c r="C186">
        <v>8.6913046593121407E-2</v>
      </c>
      <c r="D186">
        <v>8.9778804520128E-2</v>
      </c>
      <c r="E186">
        <v>4.2521126433797997E-2</v>
      </c>
      <c r="F186">
        <v>4.2642113388082097E-2</v>
      </c>
      <c r="G186">
        <v>4.4486498180760399E-2</v>
      </c>
      <c r="H186">
        <v>9.2776481957528703E-2</v>
      </c>
      <c r="I186">
        <v>8.9607895907270294E-2</v>
      </c>
    </row>
    <row r="187" spans="1:9" x14ac:dyDescent="0.2">
      <c r="A187">
        <v>435</v>
      </c>
      <c r="B187">
        <v>8.9949038774642595E-2</v>
      </c>
      <c r="C187">
        <v>8.6160926487502495E-2</v>
      </c>
      <c r="D187">
        <v>8.9002765306898796E-2</v>
      </c>
      <c r="E187">
        <v>4.217476980465E-2</v>
      </c>
      <c r="F187">
        <v>4.2355653914833702E-2</v>
      </c>
      <c r="G187">
        <v>4.4068936378079702E-2</v>
      </c>
      <c r="H187">
        <v>9.1933507525341795E-2</v>
      </c>
      <c r="I187">
        <v>8.8784474922240397E-2</v>
      </c>
    </row>
    <row r="188" spans="1:9" x14ac:dyDescent="0.2">
      <c r="A188">
        <v>436</v>
      </c>
      <c r="B188">
        <v>8.9080135116919104E-2</v>
      </c>
      <c r="C188">
        <v>8.5339110121953901E-2</v>
      </c>
      <c r="D188">
        <v>8.8176222543355096E-2</v>
      </c>
      <c r="E188">
        <v>4.1735158545503297E-2</v>
      </c>
      <c r="F188">
        <v>4.2044914301953402E-2</v>
      </c>
      <c r="G188">
        <v>4.3664743655933203E-2</v>
      </c>
      <c r="H188">
        <v>9.10230527924097E-2</v>
      </c>
      <c r="I188">
        <v>8.7946013095840103E-2</v>
      </c>
    </row>
    <row r="189" spans="1:9" x14ac:dyDescent="0.2">
      <c r="A189">
        <v>437</v>
      </c>
      <c r="B189">
        <v>8.8223432339054303E-2</v>
      </c>
      <c r="C189">
        <v>8.4458907869945601E-2</v>
      </c>
      <c r="D189">
        <v>8.7300459571706596E-2</v>
      </c>
      <c r="E189">
        <v>4.12533872272818E-2</v>
      </c>
      <c r="F189">
        <v>4.16983017700105E-2</v>
      </c>
      <c r="G189">
        <v>4.3282948170690699E-2</v>
      </c>
      <c r="H189">
        <v>9.0066874796929805E-2</v>
      </c>
      <c r="I189">
        <v>8.7074910264270805E-2</v>
      </c>
    </row>
    <row r="190" spans="1:9" x14ac:dyDescent="0.2">
      <c r="A190">
        <v>438</v>
      </c>
      <c r="B190">
        <v>8.7343000981896998E-2</v>
      </c>
      <c r="C190">
        <v>8.3584078987670202E-2</v>
      </c>
      <c r="D190">
        <v>8.6436651589428995E-2</v>
      </c>
      <c r="E190">
        <v>4.0859480383986999E-2</v>
      </c>
      <c r="F190">
        <v>4.13291312152878E-2</v>
      </c>
      <c r="G190">
        <v>4.2905495376490702E-2</v>
      </c>
      <c r="H190">
        <v>8.9168428648660605E-2</v>
      </c>
      <c r="I190">
        <v>8.6191394233032598E-2</v>
      </c>
    </row>
    <row r="191" spans="1:9" x14ac:dyDescent="0.2">
      <c r="A191">
        <v>439</v>
      </c>
      <c r="B191">
        <v>8.6420779726554597E-2</v>
      </c>
      <c r="C191">
        <v>8.2719384327239298E-2</v>
      </c>
      <c r="D191">
        <v>8.5572082082839201E-2</v>
      </c>
      <c r="E191">
        <v>4.0528220841817897E-2</v>
      </c>
      <c r="F191">
        <v>4.0911471350891702E-2</v>
      </c>
      <c r="G191">
        <v>4.2487114037011303E-2</v>
      </c>
      <c r="H191">
        <v>8.8288737613282903E-2</v>
      </c>
      <c r="I191">
        <v>8.5269283407549995E-2</v>
      </c>
    </row>
    <row r="192" spans="1:9" x14ac:dyDescent="0.2">
      <c r="A192">
        <v>440</v>
      </c>
      <c r="B192">
        <v>8.5451132232987906E-2</v>
      </c>
      <c r="C192">
        <v>8.1813234002998406E-2</v>
      </c>
      <c r="D192">
        <v>8.4625293570229701E-2</v>
      </c>
      <c r="E192">
        <v>4.00958440636398E-2</v>
      </c>
      <c r="F192">
        <v>4.03861347168206E-2</v>
      </c>
      <c r="G192">
        <v>4.1958390887242902E-2</v>
      </c>
      <c r="H192">
        <v>8.7262365981785203E-2</v>
      </c>
      <c r="I192">
        <v>8.4239017283000303E-2</v>
      </c>
    </row>
    <row r="193" spans="1:9" x14ac:dyDescent="0.2">
      <c r="A193">
        <v>441</v>
      </c>
      <c r="B193">
        <v>8.4457245826937297E-2</v>
      </c>
      <c r="C193">
        <v>8.0863217699210094E-2</v>
      </c>
      <c r="D193">
        <v>8.3597740780952806E-2</v>
      </c>
      <c r="E193">
        <v>3.9538869716485001E-2</v>
      </c>
      <c r="F193">
        <v>3.9783626457517499E-2</v>
      </c>
      <c r="G193">
        <v>4.1347600388462503E-2</v>
      </c>
      <c r="H193">
        <v>8.6099256858734804E-2</v>
      </c>
      <c r="I193">
        <v>8.3139604103023096E-2</v>
      </c>
    </row>
    <row r="194" spans="1:9" x14ac:dyDescent="0.2">
      <c r="A194">
        <v>442</v>
      </c>
      <c r="B194">
        <v>8.3497639205173502E-2</v>
      </c>
      <c r="C194">
        <v>7.9932874990265995E-2</v>
      </c>
      <c r="D194">
        <v>8.2598283703819705E-2</v>
      </c>
      <c r="E194">
        <v>3.9022454931638598E-2</v>
      </c>
      <c r="F194">
        <v>3.9254144139273597E-2</v>
      </c>
      <c r="G194">
        <v>4.08094530072277E-2</v>
      </c>
      <c r="H194">
        <v>8.5039541888160403E-2</v>
      </c>
      <c r="I194">
        <v>8.2149931111459198E-2</v>
      </c>
    </row>
    <row r="195" spans="1:9" x14ac:dyDescent="0.2">
      <c r="A195">
        <v>443</v>
      </c>
      <c r="B195">
        <v>8.2618002648526395E-2</v>
      </c>
      <c r="C195">
        <v>7.9078107238022693E-2</v>
      </c>
      <c r="D195">
        <v>8.1705226238224099E-2</v>
      </c>
      <c r="E195">
        <v>3.8638611635077903E-2</v>
      </c>
      <c r="F195">
        <v>3.8882131561681799E-2</v>
      </c>
      <c r="G195">
        <v>4.0427089470786902E-2</v>
      </c>
      <c r="H195">
        <v>8.4202590153281506E-2</v>
      </c>
      <c r="I195">
        <v>8.1348154967889094E-2</v>
      </c>
    </row>
    <row r="196" spans="1:9" x14ac:dyDescent="0.2">
      <c r="A196">
        <v>444</v>
      </c>
      <c r="B196">
        <v>8.1821695580567802E-2</v>
      </c>
      <c r="C196">
        <v>7.8323778240730293E-2</v>
      </c>
      <c r="D196">
        <v>8.09202345498891E-2</v>
      </c>
      <c r="E196">
        <v>3.8310269502562097E-2</v>
      </c>
      <c r="F196">
        <v>3.86079589563426E-2</v>
      </c>
      <c r="G196">
        <v>4.0121746197050598E-2</v>
      </c>
      <c r="H196">
        <v>8.3443770341694701E-2</v>
      </c>
      <c r="I196">
        <v>8.0598787952292403E-2</v>
      </c>
    </row>
    <row r="197" spans="1:9" x14ac:dyDescent="0.2">
      <c r="A197">
        <v>445</v>
      </c>
      <c r="B197">
        <v>8.1102541880104698E-2</v>
      </c>
      <c r="C197">
        <v>7.7671338899505393E-2</v>
      </c>
      <c r="D197">
        <v>8.0225125110877302E-2</v>
      </c>
      <c r="E197">
        <v>3.7977686568954297E-2</v>
      </c>
      <c r="F197">
        <v>3.8365965317639597E-2</v>
      </c>
      <c r="G197">
        <v>3.9821335162567903E-2</v>
      </c>
      <c r="H197">
        <v>8.2645202848128096E-2</v>
      </c>
      <c r="I197">
        <v>7.9802760345498797E-2</v>
      </c>
    </row>
    <row r="198" spans="1:9" x14ac:dyDescent="0.2">
      <c r="A198">
        <v>446</v>
      </c>
      <c r="B198">
        <v>8.0396311123542605E-2</v>
      </c>
      <c r="C198">
        <v>7.7023694864507997E-2</v>
      </c>
      <c r="D198">
        <v>7.9541414683702794E-2</v>
      </c>
      <c r="E198">
        <v>3.7646173774306797E-2</v>
      </c>
      <c r="F198">
        <v>3.8076783969209403E-2</v>
      </c>
      <c r="G198">
        <v>3.9478477540334199E-2</v>
      </c>
      <c r="H198">
        <v>8.1813163033408604E-2</v>
      </c>
      <c r="I198">
        <v>7.8992732882812305E-2</v>
      </c>
    </row>
    <row r="199" spans="1:9" x14ac:dyDescent="0.2">
      <c r="A199">
        <v>447</v>
      </c>
      <c r="B199">
        <v>7.9642720975631506E-2</v>
      </c>
      <c r="C199">
        <v>7.6292831181722504E-2</v>
      </c>
      <c r="D199">
        <v>7.8798396354360103E-2</v>
      </c>
      <c r="E199">
        <v>3.7324069898185201E-2</v>
      </c>
      <c r="F199">
        <v>3.7683430747611199E-2</v>
      </c>
      <c r="G199">
        <v>3.9068228550202401E-2</v>
      </c>
      <c r="H199">
        <v>8.0970765192329097E-2</v>
      </c>
      <c r="I199">
        <v>7.8208487405849306E-2</v>
      </c>
    </row>
    <row r="200" spans="1:9" x14ac:dyDescent="0.2">
      <c r="A200">
        <v>448</v>
      </c>
      <c r="B200">
        <v>7.8793971797981602E-2</v>
      </c>
      <c r="C200">
        <v>7.5455537261518393E-2</v>
      </c>
      <c r="D200">
        <v>7.7962567470294702E-2</v>
      </c>
      <c r="E200">
        <v>3.6936696674349401E-2</v>
      </c>
      <c r="F200">
        <v>3.7184412935621698E-2</v>
      </c>
      <c r="G200">
        <v>3.8597259922575997E-2</v>
      </c>
      <c r="H200">
        <v>8.00826588126832E-2</v>
      </c>
      <c r="I200">
        <v>7.73774953496386E-2</v>
      </c>
    </row>
    <row r="201" spans="1:9" x14ac:dyDescent="0.2">
      <c r="A201">
        <v>449</v>
      </c>
      <c r="B201">
        <v>7.7840468855423103E-2</v>
      </c>
      <c r="C201">
        <v>7.4535597634317205E-2</v>
      </c>
      <c r="D201">
        <v>7.7040463417843305E-2</v>
      </c>
      <c r="E201">
        <v>3.6427210111660599E-2</v>
      </c>
      <c r="F201">
        <v>3.66185776965249E-2</v>
      </c>
      <c r="G201">
        <v>3.8097837201100999E-2</v>
      </c>
      <c r="H201">
        <v>7.9127889607733495E-2</v>
      </c>
      <c r="I201">
        <v>7.6439055039942694E-2</v>
      </c>
    </row>
    <row r="202" spans="1:9" x14ac:dyDescent="0.2">
      <c r="A202">
        <v>450</v>
      </c>
      <c r="B202">
        <v>7.6917917782899706E-2</v>
      </c>
      <c r="C202">
        <v>7.3657270039607203E-2</v>
      </c>
      <c r="D202">
        <v>7.6145402018393898E-2</v>
      </c>
      <c r="E202">
        <v>3.5914530506388702E-2</v>
      </c>
      <c r="F202">
        <v>3.6108975403343201E-2</v>
      </c>
      <c r="G202">
        <v>3.7626701309047099E-2</v>
      </c>
      <c r="H202">
        <v>7.8189797372955394E-2</v>
      </c>
      <c r="I202">
        <v>7.5515583718588603E-2</v>
      </c>
    </row>
    <row r="203" spans="1:9" x14ac:dyDescent="0.2">
      <c r="A203">
        <v>451</v>
      </c>
      <c r="B203">
        <v>7.6211952352480503E-2</v>
      </c>
      <c r="C203">
        <v>7.2983034788874204E-2</v>
      </c>
      <c r="D203">
        <v>7.5431610791917403E-2</v>
      </c>
      <c r="E203">
        <v>3.5582244997202903E-2</v>
      </c>
      <c r="F203">
        <v>3.5807573444919298E-2</v>
      </c>
      <c r="G203">
        <v>3.7260852484504003E-2</v>
      </c>
      <c r="H203">
        <v>7.7399124878157893E-2</v>
      </c>
      <c r="I203">
        <v>7.4796668546622203E-2</v>
      </c>
    </row>
    <row r="204" spans="1:9" x14ac:dyDescent="0.2">
      <c r="A204">
        <v>452</v>
      </c>
      <c r="B204">
        <v>7.5617443337734097E-2</v>
      </c>
      <c r="C204">
        <v>7.2418783555684804E-2</v>
      </c>
      <c r="D204">
        <v>7.4827516465349395E-2</v>
      </c>
      <c r="E204">
        <v>3.5361511609568297E-2</v>
      </c>
      <c r="F204">
        <v>3.5613034020004902E-2</v>
      </c>
      <c r="G204">
        <v>3.6955522462350898E-2</v>
      </c>
      <c r="H204">
        <v>7.6709432686343407E-2</v>
      </c>
      <c r="I204">
        <v>7.4201187749110498E-2</v>
      </c>
    </row>
    <row r="205" spans="1:9" x14ac:dyDescent="0.2">
      <c r="A205">
        <v>453</v>
      </c>
      <c r="B205">
        <v>7.4878760337443201E-2</v>
      </c>
      <c r="C205">
        <v>7.1737818562062197E-2</v>
      </c>
      <c r="D205">
        <v>7.4143820173196998E-2</v>
      </c>
      <c r="E205">
        <v>3.5049198297567599E-2</v>
      </c>
      <c r="F205">
        <v>3.5294264242207198E-2</v>
      </c>
      <c r="G205">
        <v>3.6608283866723303E-2</v>
      </c>
      <c r="H205">
        <v>7.5984649124392997E-2</v>
      </c>
      <c r="I205">
        <v>7.35056533759985E-2</v>
      </c>
    </row>
    <row r="206" spans="1:9" x14ac:dyDescent="0.2">
      <c r="A206">
        <v>454</v>
      </c>
      <c r="B206">
        <v>7.4011562600192399E-2</v>
      </c>
      <c r="C206">
        <v>7.0949534002550899E-2</v>
      </c>
      <c r="D206">
        <v>7.3374846115151299E-2</v>
      </c>
      <c r="E206">
        <v>3.4637258699903702E-2</v>
      </c>
      <c r="F206">
        <v>3.4851853365257597E-2</v>
      </c>
      <c r="G206">
        <v>3.62165087614401E-2</v>
      </c>
      <c r="H206">
        <v>7.52072455870572E-2</v>
      </c>
      <c r="I206">
        <v>7.2708453445814294E-2</v>
      </c>
    </row>
    <row r="207" spans="1:9" x14ac:dyDescent="0.2">
      <c r="A207">
        <v>455</v>
      </c>
      <c r="B207">
        <v>7.3274213003647407E-2</v>
      </c>
      <c r="C207">
        <v>7.0273620217950694E-2</v>
      </c>
      <c r="D207">
        <v>7.2682308955671293E-2</v>
      </c>
      <c r="E207">
        <v>3.4295520394727899E-2</v>
      </c>
      <c r="F207">
        <v>3.4495862246190299E-2</v>
      </c>
      <c r="G207">
        <v>3.5874880886123998E-2</v>
      </c>
      <c r="H207">
        <v>7.4476293560383905E-2</v>
      </c>
      <c r="I207">
        <v>7.2010799702835096E-2</v>
      </c>
    </row>
    <row r="208" spans="1:9" x14ac:dyDescent="0.2">
      <c r="A208">
        <v>456</v>
      </c>
      <c r="B208">
        <v>7.2741569741099493E-2</v>
      </c>
      <c r="C208">
        <v>6.9764807719125396E-2</v>
      </c>
      <c r="D208">
        <v>7.2108939160867302E-2</v>
      </c>
      <c r="E208">
        <v>3.4066154336861401E-2</v>
      </c>
      <c r="F208">
        <v>3.4284400549575898E-2</v>
      </c>
      <c r="G208">
        <v>3.5601571106088699E-2</v>
      </c>
      <c r="H208">
        <v>7.3819902597059603E-2</v>
      </c>
      <c r="I208">
        <v>7.14515133961377E-2</v>
      </c>
    </row>
    <row r="209" spans="1:9" x14ac:dyDescent="0.2">
      <c r="A209">
        <v>457</v>
      </c>
      <c r="B209">
        <v>7.2266056114927493E-2</v>
      </c>
      <c r="C209">
        <v>6.9276881776723503E-2</v>
      </c>
      <c r="D209">
        <v>7.1560173727762896E-2</v>
      </c>
      <c r="E209">
        <v>3.38428404242654E-2</v>
      </c>
      <c r="F209">
        <v>3.4095408237373802E-2</v>
      </c>
      <c r="G209">
        <v>3.5333452118418297E-2</v>
      </c>
      <c r="H209">
        <v>7.3192650981673296E-2</v>
      </c>
      <c r="I209">
        <v>7.0881729479737698E-2</v>
      </c>
    </row>
    <row r="210" spans="1:9" x14ac:dyDescent="0.2">
      <c r="A210">
        <v>458</v>
      </c>
      <c r="B210">
        <v>7.1723517159032399E-2</v>
      </c>
      <c r="C210">
        <v>6.8699866618631006E-2</v>
      </c>
      <c r="D210">
        <v>7.0951899557385498E-2</v>
      </c>
      <c r="E210">
        <v>3.3548510983015999E-2</v>
      </c>
      <c r="F210">
        <v>3.3830607740607303E-2</v>
      </c>
      <c r="G210">
        <v>3.50194440761709E-2</v>
      </c>
      <c r="H210">
        <v>7.2546440473494594E-2</v>
      </c>
      <c r="I210">
        <v>7.0203479588265505E-2</v>
      </c>
    </row>
    <row r="211" spans="1:9" x14ac:dyDescent="0.2">
      <c r="A211">
        <v>459</v>
      </c>
      <c r="B211">
        <v>7.1040620084584602E-2</v>
      </c>
      <c r="C211">
        <v>6.7991857794088104E-2</v>
      </c>
      <c r="D211">
        <v>7.02172550506837E-2</v>
      </c>
      <c r="E211">
        <v>3.3156250575309403E-2</v>
      </c>
      <c r="F211">
        <v>3.3438295798966199E-2</v>
      </c>
      <c r="G211">
        <v>3.4622508804403797E-2</v>
      </c>
      <c r="H211">
        <v>7.1816787396451101E-2</v>
      </c>
      <c r="I211">
        <v>6.9422756382107501E-2</v>
      </c>
    </row>
    <row r="212" spans="1:9" x14ac:dyDescent="0.2">
      <c r="A212">
        <v>460</v>
      </c>
      <c r="B212">
        <v>7.0224071665062907E-2</v>
      </c>
      <c r="C212">
        <v>6.7181699582447504E-2</v>
      </c>
      <c r="D212">
        <v>6.9372171555416196E-2</v>
      </c>
      <c r="E212">
        <v>3.2693269118575001E-2</v>
      </c>
      <c r="F212">
        <v>3.2939034452326002E-2</v>
      </c>
      <c r="G212">
        <v>3.41597776553514E-2</v>
      </c>
      <c r="H212">
        <v>7.1002131008525496E-2</v>
      </c>
      <c r="I212">
        <v>6.8600222664190205E-2</v>
      </c>
    </row>
    <row r="213" spans="1:9" x14ac:dyDescent="0.2">
      <c r="A213">
        <v>461</v>
      </c>
      <c r="B213">
        <v>6.9467894808118297E-2</v>
      </c>
      <c r="C213">
        <v>6.6457849226431498E-2</v>
      </c>
      <c r="D213">
        <v>6.8636284344693294E-2</v>
      </c>
      <c r="E213">
        <v>3.2301937794088E-2</v>
      </c>
      <c r="F213">
        <v>3.2518225717290503E-2</v>
      </c>
      <c r="G213">
        <v>3.3778407104208999E-2</v>
      </c>
      <c r="H213">
        <v>7.0259227820716405E-2</v>
      </c>
      <c r="I213">
        <v>6.7901145406699601E-2</v>
      </c>
    </row>
    <row r="214" spans="1:9" x14ac:dyDescent="0.2">
      <c r="A214">
        <v>462</v>
      </c>
      <c r="B214">
        <v>6.8915675717961894E-2</v>
      </c>
      <c r="C214">
        <v>6.59511198764796E-2</v>
      </c>
      <c r="D214">
        <v>6.8165054513638704E-2</v>
      </c>
      <c r="E214">
        <v>3.20751260524961E-2</v>
      </c>
      <c r="F214">
        <v>3.2303715862068899E-2</v>
      </c>
      <c r="G214">
        <v>3.35733205970149E-2</v>
      </c>
      <c r="H214">
        <v>6.9696775563561505E-2</v>
      </c>
      <c r="I214">
        <v>6.7422899598558905E-2</v>
      </c>
    </row>
    <row r="215" spans="1:9" x14ac:dyDescent="0.2">
      <c r="A215">
        <v>463</v>
      </c>
      <c r="B215">
        <v>6.8424493419857194E-2</v>
      </c>
      <c r="C215">
        <v>6.5493729115442295E-2</v>
      </c>
      <c r="D215">
        <v>6.7748397646848202E-2</v>
      </c>
      <c r="E215">
        <v>3.18718785705654E-2</v>
      </c>
      <c r="F215">
        <v>3.2119020596567398E-2</v>
      </c>
      <c r="G215">
        <v>3.3376021603526602E-2</v>
      </c>
      <c r="H215">
        <v>6.91598679415516E-2</v>
      </c>
      <c r="I215">
        <v>6.6956114937456596E-2</v>
      </c>
    </row>
    <row r="216" spans="1:9" x14ac:dyDescent="0.2">
      <c r="A216">
        <v>464</v>
      </c>
      <c r="B216">
        <v>6.7802603100539205E-2</v>
      </c>
      <c r="C216">
        <v>6.4876432678287702E-2</v>
      </c>
      <c r="D216">
        <v>6.7129599363601702E-2</v>
      </c>
      <c r="E216">
        <v>3.1520902145046797E-2</v>
      </c>
      <c r="F216">
        <v>3.1750964352749003E-2</v>
      </c>
      <c r="G216">
        <v>3.2989022957774797E-2</v>
      </c>
      <c r="H216">
        <v>6.8461427643491599E-2</v>
      </c>
      <c r="I216">
        <v>6.6261951955962295E-2</v>
      </c>
    </row>
    <row r="217" spans="1:9" x14ac:dyDescent="0.2">
      <c r="A217">
        <v>465</v>
      </c>
      <c r="B217">
        <v>6.7071007635883501E-2</v>
      </c>
      <c r="C217">
        <v>6.4145065435342E-2</v>
      </c>
      <c r="D217">
        <v>6.6375601361408798E-2</v>
      </c>
      <c r="E217">
        <v>3.1074826763633101E-2</v>
      </c>
      <c r="F217">
        <v>3.1274299900199101E-2</v>
      </c>
      <c r="G217">
        <v>3.24810921309494E-2</v>
      </c>
      <c r="H217">
        <v>6.7653201218196901E-2</v>
      </c>
      <c r="I217">
        <v>6.5435217486182307E-2</v>
      </c>
    </row>
    <row r="218" spans="1:9" x14ac:dyDescent="0.2">
      <c r="A218">
        <v>466</v>
      </c>
      <c r="B218">
        <v>6.6329387790283897E-2</v>
      </c>
      <c r="C218">
        <v>6.3439511981919494E-2</v>
      </c>
      <c r="D218">
        <v>6.56658147633645E-2</v>
      </c>
      <c r="E218">
        <v>3.06657627595157E-2</v>
      </c>
      <c r="F218">
        <v>3.0862696009308702E-2</v>
      </c>
      <c r="G218">
        <v>3.2015303988900998E-2</v>
      </c>
      <c r="H218">
        <v>6.6873991048356396E-2</v>
      </c>
      <c r="I218">
        <v>6.4686147306048394E-2</v>
      </c>
    </row>
    <row r="219" spans="1:9" x14ac:dyDescent="0.2">
      <c r="A219">
        <v>467</v>
      </c>
      <c r="B219">
        <v>6.5645886149164195E-2</v>
      </c>
      <c r="C219">
        <v>6.2814530804448501E-2</v>
      </c>
      <c r="D219">
        <v>6.5045000472599396E-2</v>
      </c>
      <c r="E219">
        <v>3.0335496791604102E-2</v>
      </c>
      <c r="F219">
        <v>3.0543539285282702E-2</v>
      </c>
      <c r="G219">
        <v>3.1655442818590597E-2</v>
      </c>
      <c r="H219">
        <v>6.6196290655866005E-2</v>
      </c>
      <c r="I219">
        <v>6.4077907295307504E-2</v>
      </c>
    </row>
    <row r="220" spans="1:9" x14ac:dyDescent="0.2">
      <c r="A220">
        <v>468</v>
      </c>
      <c r="B220">
        <v>6.5054794864955606E-2</v>
      </c>
      <c r="C220">
        <v>6.2263834762917102E-2</v>
      </c>
      <c r="D220">
        <v>6.4466969359797802E-2</v>
      </c>
      <c r="E220">
        <v>3.00579085170848E-2</v>
      </c>
      <c r="F220">
        <v>3.0250299418648902E-2</v>
      </c>
      <c r="G220">
        <v>3.1389729434984102E-2</v>
      </c>
      <c r="H220">
        <v>6.5637194583007097E-2</v>
      </c>
      <c r="I220">
        <v>6.3574541491642295E-2</v>
      </c>
    </row>
    <row r="221" spans="1:9" x14ac:dyDescent="0.2">
      <c r="A221">
        <v>469</v>
      </c>
      <c r="B221">
        <v>6.4545229087247399E-2</v>
      </c>
      <c r="C221">
        <v>6.1766600319541697E-2</v>
      </c>
      <c r="D221">
        <v>6.3920600990847801E-2</v>
      </c>
      <c r="E221">
        <v>2.9807477448141599E-2</v>
      </c>
      <c r="F221">
        <v>2.9977487898140399E-2</v>
      </c>
      <c r="G221">
        <v>3.1170056762961799E-2</v>
      </c>
      <c r="H221">
        <v>6.5154006817785104E-2</v>
      </c>
      <c r="I221">
        <v>6.3108904712121494E-2</v>
      </c>
    </row>
    <row r="222" spans="1:9" x14ac:dyDescent="0.2">
      <c r="A222">
        <v>470</v>
      </c>
      <c r="B222">
        <v>6.4050923832710493E-2</v>
      </c>
      <c r="C222">
        <v>6.1271595675893402E-2</v>
      </c>
      <c r="D222">
        <v>6.3401868651346005E-2</v>
      </c>
      <c r="E222">
        <v>2.9539398804179998E-2</v>
      </c>
      <c r="F222">
        <v>2.9747316144017499E-2</v>
      </c>
      <c r="G222">
        <v>3.0898378105574099E-2</v>
      </c>
      <c r="H222">
        <v>6.4635502699993297E-2</v>
      </c>
      <c r="I222">
        <v>6.2568682721922605E-2</v>
      </c>
    </row>
    <row r="223" spans="1:9" x14ac:dyDescent="0.2">
      <c r="A223">
        <v>471</v>
      </c>
      <c r="B223">
        <v>6.3543819904674503E-2</v>
      </c>
      <c r="C223">
        <v>6.0774931050594103E-2</v>
      </c>
      <c r="D223">
        <v>6.2905483781691196E-2</v>
      </c>
      <c r="E223">
        <v>2.92606785499787E-2</v>
      </c>
      <c r="F223">
        <v>2.9557602356732E-2</v>
      </c>
      <c r="G223">
        <v>3.0574160749177601E-2</v>
      </c>
      <c r="H223">
        <v>6.4062118770167098E-2</v>
      </c>
      <c r="I223">
        <v>6.1951664273534802E-2</v>
      </c>
    </row>
    <row r="224" spans="1:9" x14ac:dyDescent="0.2">
      <c r="A224">
        <v>472</v>
      </c>
      <c r="B224">
        <v>6.3026114121148405E-2</v>
      </c>
      <c r="C224">
        <v>6.0312631608673298E-2</v>
      </c>
      <c r="D224">
        <v>6.2406985431761798E-2</v>
      </c>
      <c r="E224">
        <v>2.9022404483429999E-2</v>
      </c>
      <c r="F224">
        <v>2.9357971379086599E-2</v>
      </c>
      <c r="G224">
        <v>3.0294644811027401E-2</v>
      </c>
      <c r="H224">
        <v>6.3508773589921505E-2</v>
      </c>
      <c r="I224">
        <v>6.1370792610262098E-2</v>
      </c>
    </row>
    <row r="225" spans="1:9" x14ac:dyDescent="0.2">
      <c r="A225">
        <v>473</v>
      </c>
      <c r="B225">
        <v>6.2545043369956796E-2</v>
      </c>
      <c r="C225">
        <v>5.9925853233681603E-2</v>
      </c>
      <c r="D225">
        <v>6.19341674720848E-2</v>
      </c>
      <c r="E225">
        <v>2.8870341094229E-2</v>
      </c>
      <c r="F225">
        <v>2.9156612100516899E-2</v>
      </c>
      <c r="G225">
        <v>3.0130684444941699E-2</v>
      </c>
      <c r="H225">
        <v>6.3044988792767806E-2</v>
      </c>
      <c r="I225">
        <v>6.0920171052384203E-2</v>
      </c>
    </row>
    <row r="226" spans="1:9" x14ac:dyDescent="0.2">
      <c r="A226">
        <v>474</v>
      </c>
      <c r="B226">
        <v>6.21902186846875E-2</v>
      </c>
      <c r="C226">
        <v>5.9632839821880203E-2</v>
      </c>
      <c r="D226">
        <v>6.1576986949808697E-2</v>
      </c>
      <c r="E226">
        <v>2.8804157976235801E-2</v>
      </c>
      <c r="F226">
        <v>2.9035405464432E-2</v>
      </c>
      <c r="G226">
        <v>3.00624841415114E-2</v>
      </c>
      <c r="H226">
        <v>6.2689707664078498E-2</v>
      </c>
      <c r="I226">
        <v>6.06236606950257E-2</v>
      </c>
    </row>
    <row r="227" spans="1:9" x14ac:dyDescent="0.2">
      <c r="A227">
        <v>475</v>
      </c>
      <c r="B227">
        <v>6.1973559128197103E-2</v>
      </c>
      <c r="C227">
        <v>5.9402037881357901E-2</v>
      </c>
      <c r="D227">
        <v>6.1353377674148002E-2</v>
      </c>
      <c r="E227">
        <v>2.87864856649288E-2</v>
      </c>
      <c r="F227">
        <v>2.9013919641970101E-2</v>
      </c>
      <c r="G227">
        <v>3.003667683054E-2</v>
      </c>
      <c r="H227">
        <v>6.2418414775000597E-2</v>
      </c>
      <c r="I227">
        <v>6.0439393897379699E-2</v>
      </c>
    </row>
    <row r="228" spans="1:9" x14ac:dyDescent="0.2">
      <c r="A228">
        <v>476</v>
      </c>
      <c r="B228">
        <v>6.1646275649936202E-2</v>
      </c>
      <c r="C228">
        <v>5.90279321425854E-2</v>
      </c>
      <c r="D228">
        <v>6.1028965372239202E-2</v>
      </c>
      <c r="E228">
        <v>2.86417648307189E-2</v>
      </c>
      <c r="F228">
        <v>2.88857043907896E-2</v>
      </c>
      <c r="G228">
        <v>2.9882466390386799E-2</v>
      </c>
      <c r="H228">
        <v>6.2052583913714703E-2</v>
      </c>
      <c r="I228">
        <v>6.01265546447671E-2</v>
      </c>
    </row>
    <row r="229" spans="1:9" x14ac:dyDescent="0.2">
      <c r="A229">
        <v>477</v>
      </c>
      <c r="B229">
        <v>6.1025596819799001E-2</v>
      </c>
      <c r="C229">
        <v>5.8376112092013703E-2</v>
      </c>
      <c r="D229">
        <v>6.0428465758464001E-2</v>
      </c>
      <c r="E229">
        <v>2.8256669701268701E-2</v>
      </c>
      <c r="F229">
        <v>2.84965601664839E-2</v>
      </c>
      <c r="G229">
        <v>2.9489950374365002E-2</v>
      </c>
      <c r="H229">
        <v>6.1463333421647399E-2</v>
      </c>
      <c r="I229">
        <v>5.95136279907807E-2</v>
      </c>
    </row>
    <row r="230" spans="1:9" x14ac:dyDescent="0.2">
      <c r="A230">
        <v>478</v>
      </c>
      <c r="B230">
        <v>6.03209306334892E-2</v>
      </c>
      <c r="C230">
        <v>5.7675679050325501E-2</v>
      </c>
      <c r="D230">
        <v>5.9739716195931901E-2</v>
      </c>
      <c r="E230">
        <v>2.78161517393542E-2</v>
      </c>
      <c r="F230">
        <v>2.80221770475956E-2</v>
      </c>
      <c r="G230">
        <v>2.9029959947190501E-2</v>
      </c>
      <c r="H230">
        <v>6.0786436664055997E-2</v>
      </c>
      <c r="I230">
        <v>5.8796601022175397E-2</v>
      </c>
    </row>
    <row r="231" spans="1:9" x14ac:dyDescent="0.2">
      <c r="A231">
        <v>479</v>
      </c>
      <c r="B231">
        <v>5.9772384587706097E-2</v>
      </c>
      <c r="C231">
        <v>5.7172019061514E-2</v>
      </c>
      <c r="D231">
        <v>5.91801934220949E-2</v>
      </c>
      <c r="E231">
        <v>2.75197833211752E-2</v>
      </c>
      <c r="F231">
        <v>2.7667067306048499E-2</v>
      </c>
      <c r="G231">
        <v>2.8691120204972099E-2</v>
      </c>
      <c r="H231">
        <v>6.0180761570856403E-2</v>
      </c>
      <c r="I231">
        <v>5.8205517394437099E-2</v>
      </c>
    </row>
    <row r="232" spans="1:9" x14ac:dyDescent="0.2">
      <c r="A232">
        <v>480</v>
      </c>
      <c r="B232">
        <v>5.93147903412473E-2</v>
      </c>
      <c r="C232">
        <v>5.6764928070890001E-2</v>
      </c>
      <c r="D232">
        <v>5.8700675167490897E-2</v>
      </c>
      <c r="E232">
        <v>2.72941506760053E-2</v>
      </c>
      <c r="F232">
        <v>2.7404057834366401E-2</v>
      </c>
      <c r="G232">
        <v>2.8427138950524799E-2</v>
      </c>
      <c r="H232">
        <v>5.9633903187809097E-2</v>
      </c>
      <c r="I232">
        <v>5.77053119461165E-2</v>
      </c>
    </row>
    <row r="233" spans="1:9" x14ac:dyDescent="0.2">
      <c r="A233">
        <v>481</v>
      </c>
      <c r="B233">
        <v>5.87877704616349E-2</v>
      </c>
      <c r="C233">
        <v>5.6251932783458997E-2</v>
      </c>
      <c r="D233">
        <v>5.81681779668375E-2</v>
      </c>
      <c r="E233">
        <v>2.69837647331558E-2</v>
      </c>
      <c r="F233">
        <v>2.7129031532591899E-2</v>
      </c>
      <c r="G233">
        <v>2.8118048718029E-2</v>
      </c>
      <c r="H233">
        <v>5.9076367856967002E-2</v>
      </c>
      <c r="I233">
        <v>5.7174640519143401E-2</v>
      </c>
    </row>
    <row r="234" spans="1:9" x14ac:dyDescent="0.2">
      <c r="A234">
        <v>482</v>
      </c>
      <c r="B234">
        <v>5.8237631575555497E-2</v>
      </c>
      <c r="C234">
        <v>5.5692598771062203E-2</v>
      </c>
      <c r="D234">
        <v>5.7629788817829798E-2</v>
      </c>
      <c r="E234">
        <v>2.6644848720714199E-2</v>
      </c>
      <c r="F234">
        <v>2.6862366096354801E-2</v>
      </c>
      <c r="G234">
        <v>2.78051058085882E-2</v>
      </c>
      <c r="H234">
        <v>5.8536874409362401E-2</v>
      </c>
      <c r="I234">
        <v>5.6643171641343498E-2</v>
      </c>
    </row>
    <row r="235" spans="1:9" x14ac:dyDescent="0.2">
      <c r="A235">
        <v>483</v>
      </c>
      <c r="B235">
        <v>5.7800526632504699E-2</v>
      </c>
      <c r="C235">
        <v>5.52653662574683E-2</v>
      </c>
      <c r="D235">
        <v>5.7207518285931701E-2</v>
      </c>
      <c r="E235">
        <v>2.6425592442883099E-2</v>
      </c>
      <c r="F235">
        <v>2.6671946735885799E-2</v>
      </c>
      <c r="G235">
        <v>2.7596281471503101E-2</v>
      </c>
      <c r="H235">
        <v>5.8079641783884202E-2</v>
      </c>
      <c r="I235">
        <v>5.6204159942715298E-2</v>
      </c>
    </row>
    <row r="236" spans="1:9" x14ac:dyDescent="0.2">
      <c r="A236">
        <v>484</v>
      </c>
      <c r="B236">
        <v>5.7438696865895297E-2</v>
      </c>
      <c r="C236">
        <v>5.4924694851976902E-2</v>
      </c>
      <c r="D236">
        <v>5.6850414917317398E-2</v>
      </c>
      <c r="E236">
        <v>2.6281066554185498E-2</v>
      </c>
      <c r="F236">
        <v>2.6505062481594999E-2</v>
      </c>
      <c r="G236">
        <v>2.7443274569580799E-2</v>
      </c>
      <c r="H236">
        <v>5.7659343087560599E-2</v>
      </c>
      <c r="I236">
        <v>5.5814155837901898E-2</v>
      </c>
    </row>
    <row r="237" spans="1:9" x14ac:dyDescent="0.2">
      <c r="A237">
        <v>485</v>
      </c>
      <c r="B237">
        <v>5.6981205981785202E-2</v>
      </c>
      <c r="C237">
        <v>5.44545634299268E-2</v>
      </c>
      <c r="D237">
        <v>5.63728920566582E-2</v>
      </c>
      <c r="E237">
        <v>2.60183371326277E-2</v>
      </c>
      <c r="F237">
        <v>2.6217839717156299E-2</v>
      </c>
      <c r="G237">
        <v>2.7180154962518702E-2</v>
      </c>
      <c r="H237">
        <v>5.7145371011210797E-2</v>
      </c>
      <c r="I237">
        <v>5.5327563004766302E-2</v>
      </c>
    </row>
    <row r="238" spans="1:9" x14ac:dyDescent="0.2">
      <c r="A238">
        <v>486</v>
      </c>
      <c r="B238">
        <v>5.6424280812728003E-2</v>
      </c>
      <c r="C238">
        <v>5.3867336307368702E-2</v>
      </c>
      <c r="D238">
        <v>5.5788550834433501E-2</v>
      </c>
      <c r="E238">
        <v>2.5654892439750301E-2</v>
      </c>
      <c r="F238">
        <v>2.5848983961153801E-2</v>
      </c>
      <c r="G238">
        <v>2.6820788812459501E-2</v>
      </c>
      <c r="H238">
        <v>5.6561913227863699E-2</v>
      </c>
      <c r="I238">
        <v>5.4764439039584702E-2</v>
      </c>
    </row>
    <row r="239" spans="1:9" x14ac:dyDescent="0.2">
      <c r="A239">
        <v>487</v>
      </c>
      <c r="B239">
        <v>5.5957755882655703E-2</v>
      </c>
      <c r="C239">
        <v>5.3437680226453899E-2</v>
      </c>
      <c r="D239">
        <v>5.53390394647452E-2</v>
      </c>
      <c r="E239">
        <v>2.54493132681421E-2</v>
      </c>
      <c r="F239">
        <v>2.5646747133299001E-2</v>
      </c>
      <c r="G239">
        <v>2.65844733299022E-2</v>
      </c>
      <c r="H239">
        <v>5.6109979763252701E-2</v>
      </c>
      <c r="I239">
        <v>5.4333582954194597E-2</v>
      </c>
    </row>
    <row r="240" spans="1:9" x14ac:dyDescent="0.2">
      <c r="A240">
        <v>488</v>
      </c>
      <c r="B240">
        <v>5.5647217693839603E-2</v>
      </c>
      <c r="C240">
        <v>5.3241650440152999E-2</v>
      </c>
      <c r="D240">
        <v>5.5098859820537402E-2</v>
      </c>
      <c r="E240">
        <v>2.5470808219472299E-2</v>
      </c>
      <c r="F240">
        <v>2.56701488402067E-2</v>
      </c>
      <c r="G240">
        <v>2.65435754105037E-2</v>
      </c>
      <c r="H240">
        <v>5.5845468739958298E-2</v>
      </c>
      <c r="I240">
        <v>5.4096929703506401E-2</v>
      </c>
    </row>
    <row r="241" spans="1:9" x14ac:dyDescent="0.2">
      <c r="A241">
        <v>489</v>
      </c>
      <c r="B241">
        <v>5.5340281285327399E-2</v>
      </c>
      <c r="C241">
        <v>5.3010829652934702E-2</v>
      </c>
      <c r="D241">
        <v>5.4856105246481199E-2</v>
      </c>
      <c r="E241">
        <v>2.5464226305354699E-2</v>
      </c>
      <c r="F241">
        <v>2.5657051564367001E-2</v>
      </c>
      <c r="G241">
        <v>2.6514311203204299E-2</v>
      </c>
      <c r="H241">
        <v>5.5580635555953301E-2</v>
      </c>
      <c r="I241">
        <v>5.3863090500123001E-2</v>
      </c>
    </row>
    <row r="242" spans="1:9" x14ac:dyDescent="0.2">
      <c r="A242">
        <v>490</v>
      </c>
      <c r="B242">
        <v>5.4931732031596098E-2</v>
      </c>
      <c r="C242">
        <v>5.2569431196938798E-2</v>
      </c>
      <c r="D242">
        <v>5.4465504525945903E-2</v>
      </c>
      <c r="E242">
        <v>2.5266318328000099E-2</v>
      </c>
      <c r="F242">
        <v>2.5440517750676801E-2</v>
      </c>
      <c r="G242">
        <v>2.6362798490903699E-2</v>
      </c>
      <c r="H242">
        <v>5.5184108432947597E-2</v>
      </c>
      <c r="I242">
        <v>5.34946714574056E-2</v>
      </c>
    </row>
    <row r="243" spans="1:9" x14ac:dyDescent="0.2">
      <c r="A243">
        <v>491</v>
      </c>
      <c r="B243">
        <v>5.4483606188547397E-2</v>
      </c>
      <c r="C243">
        <v>5.2050851103403399E-2</v>
      </c>
      <c r="D243">
        <v>5.4013116090312903E-2</v>
      </c>
      <c r="E243">
        <v>2.5012865603616E-2</v>
      </c>
      <c r="F243">
        <v>2.5158264918883701E-2</v>
      </c>
      <c r="G243">
        <v>2.6135731140996599E-2</v>
      </c>
      <c r="H243">
        <v>5.4728259861710801E-2</v>
      </c>
      <c r="I243">
        <v>5.3046921075879903E-2</v>
      </c>
    </row>
    <row r="244" spans="1:9" x14ac:dyDescent="0.2">
      <c r="A244">
        <v>492</v>
      </c>
      <c r="B244">
        <v>5.4055594481863499E-2</v>
      </c>
      <c r="C244">
        <v>5.15899607464924E-2</v>
      </c>
      <c r="D244">
        <v>5.3580304365727499E-2</v>
      </c>
      <c r="E244">
        <v>2.4832474452326E-2</v>
      </c>
      <c r="F244">
        <v>2.49449951173666E-2</v>
      </c>
      <c r="G244">
        <v>2.58963557206471E-2</v>
      </c>
      <c r="H244">
        <v>5.42854800017901E-2</v>
      </c>
      <c r="I244">
        <v>5.2586811089977398E-2</v>
      </c>
    </row>
    <row r="245" spans="1:9" x14ac:dyDescent="0.2">
      <c r="A245">
        <v>493</v>
      </c>
      <c r="B245">
        <v>5.3590314611649398E-2</v>
      </c>
      <c r="C245">
        <v>5.1155387739264702E-2</v>
      </c>
      <c r="D245">
        <v>5.30960084736736E-2</v>
      </c>
      <c r="E245">
        <v>2.4651021407505198E-2</v>
      </c>
      <c r="F245">
        <v>2.47466683899841E-2</v>
      </c>
      <c r="G245">
        <v>2.5646612850589601E-2</v>
      </c>
      <c r="H245">
        <v>5.3803510498780398E-2</v>
      </c>
      <c r="I245">
        <v>5.2100726234196301E-2</v>
      </c>
    </row>
    <row r="246" spans="1:9" x14ac:dyDescent="0.2">
      <c r="A246">
        <v>494</v>
      </c>
      <c r="B246">
        <v>5.30356637087427E-2</v>
      </c>
      <c r="C246">
        <v>5.06967960903131E-2</v>
      </c>
      <c r="D246">
        <v>5.24926948125937E-2</v>
      </c>
      <c r="E246">
        <v>2.43849973478933E-2</v>
      </c>
      <c r="F246">
        <v>2.4494749904450799E-2</v>
      </c>
      <c r="G246">
        <v>2.53866182613171E-2</v>
      </c>
      <c r="H246">
        <v>5.3234150338562103E-2</v>
      </c>
      <c r="I246">
        <v>5.1575155194343199E-2</v>
      </c>
    </row>
    <row r="247" spans="1:9" x14ac:dyDescent="0.2">
      <c r="A247">
        <v>495</v>
      </c>
      <c r="B247">
        <v>5.2478282979704201E-2</v>
      </c>
      <c r="C247">
        <v>5.0235754370874297E-2</v>
      </c>
      <c r="D247">
        <v>5.18902587007989E-2</v>
      </c>
      <c r="E247">
        <v>2.41134974396384E-2</v>
      </c>
      <c r="F247">
        <v>2.42555838591152E-2</v>
      </c>
      <c r="G247">
        <v>2.5156080469019199E-2</v>
      </c>
      <c r="H247">
        <v>5.2667913134775902E-2</v>
      </c>
      <c r="I247">
        <v>5.1064272798227797E-2</v>
      </c>
    </row>
    <row r="248" spans="1:9" x14ac:dyDescent="0.2">
      <c r="A248">
        <v>496</v>
      </c>
      <c r="B248">
        <v>5.2029868546622102E-2</v>
      </c>
      <c r="C248">
        <v>4.98091903260309E-2</v>
      </c>
      <c r="D248">
        <v>5.1443382923761903E-2</v>
      </c>
      <c r="E248">
        <v>2.39472901940074E-2</v>
      </c>
      <c r="F248">
        <v>2.4120201268320901E-2</v>
      </c>
      <c r="G248">
        <v>2.4996491652979399E-2</v>
      </c>
      <c r="H248">
        <v>5.2220227538767802E-2</v>
      </c>
      <c r="I248">
        <v>5.0628624056926697E-2</v>
      </c>
    </row>
    <row r="249" spans="1:9" x14ac:dyDescent="0.2">
      <c r="A249">
        <v>497</v>
      </c>
      <c r="B249">
        <v>5.1649506588198398E-2</v>
      </c>
      <c r="C249">
        <v>4.9404710486249399E-2</v>
      </c>
      <c r="D249">
        <v>5.1099278769271998E-2</v>
      </c>
      <c r="E249">
        <v>2.3848259346147802E-2</v>
      </c>
      <c r="F249">
        <v>2.4043786455727301E-2</v>
      </c>
      <c r="G249">
        <v>2.4884614131441701E-2</v>
      </c>
      <c r="H249">
        <v>5.18528963037884E-2</v>
      </c>
      <c r="I249">
        <v>5.0231344243997403E-2</v>
      </c>
    </row>
    <row r="250" spans="1:9" x14ac:dyDescent="0.2">
      <c r="A250">
        <v>498</v>
      </c>
      <c r="B250">
        <v>5.1217824487457701E-2</v>
      </c>
      <c r="C250">
        <v>4.8978704480297099E-2</v>
      </c>
      <c r="D250">
        <v>5.0701299861710902E-2</v>
      </c>
      <c r="E250">
        <v>2.3701692419163499E-2</v>
      </c>
      <c r="F250">
        <v>2.39110232612052E-2</v>
      </c>
      <c r="G250">
        <v>2.4757019054353398E-2</v>
      </c>
      <c r="H250">
        <v>5.1445876871713397E-2</v>
      </c>
      <c r="I250">
        <v>4.9780476795632002E-2</v>
      </c>
    </row>
    <row r="251" spans="1:9" x14ac:dyDescent="0.2">
      <c r="A251">
        <v>499</v>
      </c>
      <c r="B251">
        <v>5.0710320361610203E-2</v>
      </c>
      <c r="C251">
        <v>4.8510476574548503E-2</v>
      </c>
      <c r="D251">
        <v>5.0209189658305203E-2</v>
      </c>
      <c r="E251">
        <v>2.3491583267470698E-2</v>
      </c>
      <c r="F251">
        <v>2.36983668607487E-2</v>
      </c>
      <c r="G251">
        <v>2.45772044941708E-2</v>
      </c>
      <c r="H251">
        <v>5.0967445246928797E-2</v>
      </c>
      <c r="I251">
        <v>4.9275784950211503E-2</v>
      </c>
    </row>
    <row r="252" spans="1:9" x14ac:dyDescent="0.2">
      <c r="A252">
        <v>500</v>
      </c>
      <c r="B252">
        <v>5.01553543655038E-2</v>
      </c>
      <c r="C252">
        <v>4.7981947486853603E-2</v>
      </c>
      <c r="D252">
        <v>4.9653251879433397E-2</v>
      </c>
      <c r="E252">
        <v>2.3255958339636101E-2</v>
      </c>
      <c r="F252">
        <v>2.3433809309673499E-2</v>
      </c>
      <c r="G252">
        <v>2.4313346332207001E-2</v>
      </c>
      <c r="H252">
        <v>5.0430751711606901E-2</v>
      </c>
      <c r="I252">
        <v>4.8764873106133498E-2</v>
      </c>
    </row>
    <row r="253" spans="1:9" x14ac:dyDescent="0.2">
      <c r="A253">
        <v>501</v>
      </c>
      <c r="B253">
        <v>4.9570726025643802E-2</v>
      </c>
      <c r="C253">
        <v>4.7400757196625502E-2</v>
      </c>
      <c r="D253">
        <v>4.9065170765960203E-2</v>
      </c>
      <c r="E253">
        <v>2.30182049130657E-2</v>
      </c>
      <c r="F253">
        <v>2.3150728106692799E-2</v>
      </c>
      <c r="G253">
        <v>2.3992218361565398E-2</v>
      </c>
      <c r="H253">
        <v>4.9864093990914897E-2</v>
      </c>
      <c r="I253">
        <v>4.8260630342142299E-2</v>
      </c>
    </row>
    <row r="254" spans="1:9" x14ac:dyDescent="0.2">
      <c r="A254">
        <v>502</v>
      </c>
      <c r="B254">
        <v>4.89521144424803E-2</v>
      </c>
      <c r="C254">
        <v>4.6790751780527703E-2</v>
      </c>
      <c r="D254">
        <v>4.84637715169281E-2</v>
      </c>
      <c r="E254">
        <v>2.2769975079325998E-2</v>
      </c>
      <c r="F254">
        <v>2.2876054002551001E-2</v>
      </c>
      <c r="G254">
        <v>2.3689068077603001E-2</v>
      </c>
      <c r="H254">
        <v>4.9298952545816697E-2</v>
      </c>
      <c r="I254">
        <v>4.7728787180738003E-2</v>
      </c>
    </row>
    <row r="255" spans="1:9" x14ac:dyDescent="0.2">
      <c r="A255">
        <v>503</v>
      </c>
      <c r="B255">
        <v>4.8330538627402601E-2</v>
      </c>
      <c r="C255">
        <v>4.61921380142764E-2</v>
      </c>
      <c r="D255">
        <v>4.78791455329051E-2</v>
      </c>
      <c r="E255">
        <v>2.2522123357425702E-2</v>
      </c>
      <c r="F255">
        <v>2.2633893099420401E-2</v>
      </c>
      <c r="G255">
        <v>2.3445994287632201E-2</v>
      </c>
      <c r="H255">
        <v>4.8766316939738999E-2</v>
      </c>
      <c r="I255">
        <v>4.7174514684150397E-2</v>
      </c>
    </row>
    <row r="256" spans="1:9" x14ac:dyDescent="0.2">
      <c r="A256">
        <v>504</v>
      </c>
      <c r="B256">
        <v>4.7783023849269399E-2</v>
      </c>
      <c r="C256">
        <v>4.5662601217301799E-2</v>
      </c>
      <c r="D256">
        <v>4.7347944926044397E-2</v>
      </c>
      <c r="E256">
        <v>2.2308114117568001E-2</v>
      </c>
      <c r="F256">
        <v>2.2438877795430599E-2</v>
      </c>
      <c r="G256">
        <v>2.3241864839222099E-2</v>
      </c>
      <c r="H256">
        <v>4.8291479733267702E-2</v>
      </c>
      <c r="I256">
        <v>4.6658590207881101E-2</v>
      </c>
    </row>
    <row r="257" spans="1:9" x14ac:dyDescent="0.2">
      <c r="A257">
        <v>505</v>
      </c>
      <c r="B257">
        <v>4.7342908146523699E-2</v>
      </c>
      <c r="C257">
        <v>4.5228264677213602E-2</v>
      </c>
      <c r="D257">
        <v>4.6886707672134001E-2</v>
      </c>
      <c r="E257">
        <v>2.2150257136207999E-2</v>
      </c>
      <c r="F257">
        <v>2.22974675011747E-2</v>
      </c>
      <c r="G257">
        <v>2.3067627428673701E-2</v>
      </c>
      <c r="H257">
        <v>4.7876409522701301E-2</v>
      </c>
      <c r="I257">
        <v>4.6218842604667798E-2</v>
      </c>
    </row>
    <row r="258" spans="1:9" x14ac:dyDescent="0.2">
      <c r="A258">
        <v>506</v>
      </c>
      <c r="B258">
        <v>4.6929230235628401E-2</v>
      </c>
      <c r="C258">
        <v>4.4840029805992498E-2</v>
      </c>
      <c r="D258">
        <v>4.6460080019691603E-2</v>
      </c>
      <c r="E258">
        <v>2.2038133724182701E-2</v>
      </c>
      <c r="F258">
        <v>2.2198426346528199E-2</v>
      </c>
      <c r="G258">
        <v>2.2947126071292699E-2</v>
      </c>
      <c r="H258">
        <v>4.74784494618362E-2</v>
      </c>
      <c r="I258">
        <v>4.5827405267515497E-2</v>
      </c>
    </row>
    <row r="259" spans="1:9" x14ac:dyDescent="0.2">
      <c r="A259">
        <v>507</v>
      </c>
      <c r="B259">
        <v>4.6471633338853E-2</v>
      </c>
      <c r="C259">
        <v>4.4446798793439102E-2</v>
      </c>
      <c r="D259">
        <v>4.6033683239275897E-2</v>
      </c>
      <c r="E259">
        <v>2.19520302374186E-2</v>
      </c>
      <c r="F259">
        <v>2.21236897733223E-2</v>
      </c>
      <c r="G259">
        <v>2.2886126972633099E-2</v>
      </c>
      <c r="H259">
        <v>4.7057581536395998E-2</v>
      </c>
      <c r="I259">
        <v>4.5447897005527101E-2</v>
      </c>
    </row>
    <row r="260" spans="1:9" x14ac:dyDescent="0.2">
      <c r="A260">
        <v>508</v>
      </c>
      <c r="B260">
        <v>4.5967862920181603E-2</v>
      </c>
      <c r="C260">
        <v>4.4010427399136201E-2</v>
      </c>
      <c r="D260">
        <v>4.5578693370627997E-2</v>
      </c>
      <c r="E260">
        <v>2.1841544721072199E-2</v>
      </c>
      <c r="F260">
        <v>2.20274349848955E-2</v>
      </c>
      <c r="G260">
        <v>2.2807489427823301E-2</v>
      </c>
      <c r="H260">
        <v>4.6595516794736898E-2</v>
      </c>
      <c r="I260">
        <v>4.5034612813891498E-2</v>
      </c>
    </row>
    <row r="261" spans="1:9" x14ac:dyDescent="0.2">
      <c r="A261">
        <v>509</v>
      </c>
      <c r="B261">
        <v>4.5422441303228901E-2</v>
      </c>
      <c r="C261">
        <v>4.3498620631475297E-2</v>
      </c>
      <c r="D261">
        <v>4.5065789666360802E-2</v>
      </c>
      <c r="E261">
        <v>2.16587894873458E-2</v>
      </c>
      <c r="F261">
        <v>2.1862208650898399E-2</v>
      </c>
      <c r="G261">
        <v>2.26310066101277E-2</v>
      </c>
      <c r="H261">
        <v>4.6074757846449897E-2</v>
      </c>
      <c r="I261">
        <v>4.4547049081429403E-2</v>
      </c>
    </row>
    <row r="262" spans="1:9" x14ac:dyDescent="0.2">
      <c r="A262">
        <v>510</v>
      </c>
      <c r="B262">
        <v>4.4843273499071398E-2</v>
      </c>
      <c r="C262">
        <v>4.2930127713755102E-2</v>
      </c>
      <c r="D262">
        <v>4.4485620631475299E-2</v>
      </c>
      <c r="E262">
        <v>2.1427696600953301E-2</v>
      </c>
      <c r="F262">
        <v>2.1640436044664198E-2</v>
      </c>
      <c r="G262">
        <v>2.2384519801293402E-2</v>
      </c>
      <c r="H262">
        <v>4.5500213372418302E-2</v>
      </c>
      <c r="I262">
        <v>4.40185759448634E-2</v>
      </c>
    </row>
    <row r="263" spans="1:9" x14ac:dyDescent="0.2">
      <c r="A263">
        <v>511</v>
      </c>
      <c r="B263">
        <v>4.42364729047416E-2</v>
      </c>
      <c r="C263">
        <v>4.2335084218487702E-2</v>
      </c>
      <c r="D263">
        <v>4.3839853020653803E-2</v>
      </c>
      <c r="E263">
        <v>2.1186389394258098E-2</v>
      </c>
      <c r="F263">
        <v>2.1390736168632098E-2</v>
      </c>
      <c r="G263">
        <v>2.2121008830808399E-2</v>
      </c>
      <c r="H263">
        <v>4.4883429918771901E-2</v>
      </c>
      <c r="I263">
        <v>4.3497439473695998E-2</v>
      </c>
    </row>
    <row r="264" spans="1:9" x14ac:dyDescent="0.2">
      <c r="A264">
        <v>512</v>
      </c>
      <c r="B264">
        <v>4.36617950314395E-2</v>
      </c>
      <c r="C264">
        <v>4.1770794113987798E-2</v>
      </c>
      <c r="D264">
        <v>4.3222284189845299E-2</v>
      </c>
      <c r="E264">
        <v>2.0981047867707901E-2</v>
      </c>
      <c r="F264">
        <v>2.1171568823647902E-2</v>
      </c>
      <c r="G264">
        <v>2.1905794874801401E-2</v>
      </c>
      <c r="H264">
        <v>4.4297311512005201E-2</v>
      </c>
      <c r="I264">
        <v>4.3014388935979697E-2</v>
      </c>
    </row>
    <row r="265" spans="1:9" x14ac:dyDescent="0.2">
      <c r="A265">
        <v>513</v>
      </c>
      <c r="B265">
        <v>4.31865119828145E-2</v>
      </c>
      <c r="C265">
        <v>4.1292301237440897E-2</v>
      </c>
      <c r="D265">
        <v>4.2748539797265499E-2</v>
      </c>
      <c r="E265">
        <v>2.0847236031238101E-2</v>
      </c>
      <c r="F265">
        <v>2.1041997493790401E-2</v>
      </c>
      <c r="G265">
        <v>2.1792316856497101E-2</v>
      </c>
      <c r="H265">
        <v>4.3823434603593697E-2</v>
      </c>
      <c r="I265">
        <v>4.2583366175121401E-2</v>
      </c>
    </row>
    <row r="266" spans="1:9" x14ac:dyDescent="0.2">
      <c r="A266">
        <v>514</v>
      </c>
      <c r="B266">
        <v>4.273754863971E-2</v>
      </c>
      <c r="C266">
        <v>4.0840577147843997E-2</v>
      </c>
      <c r="D266">
        <v>4.2332322588556397E-2</v>
      </c>
      <c r="E266">
        <v>2.0730732823737399E-2</v>
      </c>
      <c r="F266">
        <v>2.0931707806395299E-2</v>
      </c>
      <c r="G266">
        <v>2.1698400236299702E-2</v>
      </c>
      <c r="H266">
        <v>4.3391043101434303E-2</v>
      </c>
      <c r="I266">
        <v>4.2129028578844901E-2</v>
      </c>
    </row>
    <row r="267" spans="1:9" x14ac:dyDescent="0.2">
      <c r="A267">
        <v>515</v>
      </c>
      <c r="B267">
        <v>4.2139598925015002E-2</v>
      </c>
      <c r="C267">
        <v>4.0269668024793502E-2</v>
      </c>
      <c r="D267">
        <v>4.1746122610933203E-2</v>
      </c>
      <c r="E267">
        <v>2.0506558736154201E-2</v>
      </c>
      <c r="F267">
        <v>2.06736170279039E-2</v>
      </c>
      <c r="G267">
        <v>2.1442459159077099E-2</v>
      </c>
      <c r="H267">
        <v>4.2816438259079298E-2</v>
      </c>
      <c r="I267">
        <v>4.1510126638770101E-2</v>
      </c>
    </row>
    <row r="268" spans="1:9" x14ac:dyDescent="0.2">
      <c r="A268">
        <v>516</v>
      </c>
      <c r="B268">
        <v>4.1440782576472997E-2</v>
      </c>
      <c r="C268">
        <v>3.9620729162881299E-2</v>
      </c>
      <c r="D268">
        <v>4.1030395769876299E-2</v>
      </c>
      <c r="E268">
        <v>2.02169144657522E-2</v>
      </c>
      <c r="F268">
        <v>2.03227725292578E-2</v>
      </c>
      <c r="G268">
        <v>2.1076640371456099E-2</v>
      </c>
      <c r="H268">
        <v>4.21489398187474E-2</v>
      </c>
      <c r="I268">
        <v>4.0805567937523803E-2</v>
      </c>
    </row>
    <row r="269" spans="1:9" x14ac:dyDescent="0.2">
      <c r="A269">
        <v>517</v>
      </c>
      <c r="B269">
        <v>4.0883159196222797E-2</v>
      </c>
      <c r="C269">
        <v>3.9091103433059597E-2</v>
      </c>
      <c r="D269">
        <v>4.0459174792902002E-2</v>
      </c>
      <c r="E269">
        <v>2.0041326866119199E-2</v>
      </c>
      <c r="F269">
        <v>2.01198130484012E-2</v>
      </c>
      <c r="G269">
        <v>2.0854267321264702E-2</v>
      </c>
      <c r="H269">
        <v>4.1636769368748397E-2</v>
      </c>
      <c r="I269">
        <v>4.0277260004027801E-2</v>
      </c>
    </row>
    <row r="270" spans="1:9" x14ac:dyDescent="0.2">
      <c r="A270">
        <v>518</v>
      </c>
      <c r="B270">
        <v>4.0510050270983901E-2</v>
      </c>
      <c r="C270">
        <v>3.8719776109557097E-2</v>
      </c>
      <c r="D270">
        <v>4.0094878170467002E-2</v>
      </c>
      <c r="E270">
        <v>2.0010565229922301E-2</v>
      </c>
      <c r="F270">
        <v>2.0110136153415802E-2</v>
      </c>
      <c r="G270">
        <v>2.0828931472174302E-2</v>
      </c>
      <c r="H270">
        <v>4.1321680291794401E-2</v>
      </c>
      <c r="I270">
        <v>3.9973184465080899E-2</v>
      </c>
    </row>
    <row r="271" spans="1:9" x14ac:dyDescent="0.2">
      <c r="A271">
        <v>519</v>
      </c>
      <c r="B271">
        <v>4.0052090280829698E-2</v>
      </c>
      <c r="C271">
        <v>3.8285565901228502E-2</v>
      </c>
      <c r="D271">
        <v>3.9661389437221702E-2</v>
      </c>
      <c r="E271">
        <v>1.9910037247644799E-2</v>
      </c>
      <c r="F271">
        <v>2.0025399641075001E-2</v>
      </c>
      <c r="G271">
        <v>2.07354341909642E-2</v>
      </c>
      <c r="H271">
        <v>4.09163511727718E-2</v>
      </c>
      <c r="I271">
        <v>3.9599946263286299E-2</v>
      </c>
    </row>
    <row r="272" spans="1:9" x14ac:dyDescent="0.2">
      <c r="A272">
        <v>520</v>
      </c>
      <c r="B272">
        <v>3.9400687213408198E-2</v>
      </c>
      <c r="C272">
        <v>3.7696813374208403E-2</v>
      </c>
      <c r="D272">
        <v>3.9039618382152197E-2</v>
      </c>
      <c r="E272">
        <v>1.9651639326903701E-2</v>
      </c>
      <c r="F272">
        <v>1.97534556575443E-2</v>
      </c>
      <c r="G272">
        <v>2.0458579759672399E-2</v>
      </c>
      <c r="H272">
        <v>4.0299151913893799E-2</v>
      </c>
      <c r="I272">
        <v>3.9027279685828697E-2</v>
      </c>
    </row>
    <row r="273" spans="1:9" x14ac:dyDescent="0.2">
      <c r="A273">
        <v>521</v>
      </c>
      <c r="B273">
        <v>3.8805196109109603E-2</v>
      </c>
      <c r="C273">
        <v>3.71461420689655E-2</v>
      </c>
      <c r="D273">
        <v>3.8464004652599103E-2</v>
      </c>
      <c r="E273">
        <v>1.9422473515182701E-2</v>
      </c>
      <c r="F273">
        <v>1.9526778198661901E-2</v>
      </c>
      <c r="G273">
        <v>2.0217288749356601E-2</v>
      </c>
      <c r="H273">
        <v>3.9717354112197602E-2</v>
      </c>
      <c r="I273">
        <v>3.8486694307771498E-2</v>
      </c>
    </row>
    <row r="274" spans="1:9" x14ac:dyDescent="0.2">
      <c r="A274">
        <v>522</v>
      </c>
      <c r="B274">
        <v>3.8431902545145301E-2</v>
      </c>
      <c r="C274">
        <v>3.6763270555170202E-2</v>
      </c>
      <c r="D274">
        <v>3.80932288894359E-2</v>
      </c>
      <c r="E274">
        <v>1.9352022798451499E-2</v>
      </c>
      <c r="F274">
        <v>1.95021190637517E-2</v>
      </c>
      <c r="G274">
        <v>2.0161547289937101E-2</v>
      </c>
      <c r="H274">
        <v>3.93437292586543E-2</v>
      </c>
      <c r="I274">
        <v>3.8138954213341097E-2</v>
      </c>
    </row>
    <row r="275" spans="1:9" x14ac:dyDescent="0.2">
      <c r="A275">
        <v>523</v>
      </c>
      <c r="B275">
        <v>3.8101661902481702E-2</v>
      </c>
      <c r="C275">
        <v>3.6412813886191303E-2</v>
      </c>
      <c r="D275">
        <v>3.7757267980039901E-2</v>
      </c>
      <c r="E275">
        <v>1.9324050767750501E-2</v>
      </c>
      <c r="F275">
        <v>1.9509639189957299E-2</v>
      </c>
      <c r="G275">
        <v>2.0133781394974199E-2</v>
      </c>
      <c r="H275">
        <v>3.9018273909910799E-2</v>
      </c>
      <c r="I275">
        <v>3.7824711176352201E-2</v>
      </c>
    </row>
    <row r="276" spans="1:9" x14ac:dyDescent="0.2">
      <c r="A276">
        <v>524</v>
      </c>
      <c r="B276">
        <v>3.7633161308599401E-2</v>
      </c>
      <c r="C276">
        <v>3.5962460599252601E-2</v>
      </c>
      <c r="D276">
        <v>3.7289334259437402E-2</v>
      </c>
      <c r="E276">
        <v>1.9216825140862401E-2</v>
      </c>
      <c r="F276">
        <v>1.9380430658998901E-2</v>
      </c>
      <c r="G276">
        <v>1.99785261411085E-2</v>
      </c>
      <c r="H276">
        <v>3.8573177084293697E-2</v>
      </c>
      <c r="I276">
        <v>3.7383229088142497E-2</v>
      </c>
    </row>
    <row r="277" spans="1:9" x14ac:dyDescent="0.2">
      <c r="A277">
        <v>525</v>
      </c>
      <c r="B277">
        <v>3.7129966597596702E-2</v>
      </c>
      <c r="C277">
        <v>3.5515489410816899E-2</v>
      </c>
      <c r="D277">
        <v>3.6800038986775203E-2</v>
      </c>
      <c r="E277">
        <v>1.9103359490702399E-2</v>
      </c>
      <c r="F277">
        <v>1.92276887887399E-2</v>
      </c>
      <c r="G277">
        <v>1.9810044334847399E-2</v>
      </c>
      <c r="H277">
        <v>3.8101020525856399E-2</v>
      </c>
      <c r="I277">
        <v>3.69244639906912E-2</v>
      </c>
    </row>
    <row r="278" spans="1:9" x14ac:dyDescent="0.2">
      <c r="A278">
        <v>526</v>
      </c>
      <c r="B278">
        <v>3.6744417380563298E-2</v>
      </c>
      <c r="C278">
        <v>3.5208610425831698E-2</v>
      </c>
      <c r="D278">
        <v>3.6445682524110901E-2</v>
      </c>
      <c r="E278">
        <v>1.9084930661236399E-2</v>
      </c>
      <c r="F278">
        <v>1.9207500443509499E-2</v>
      </c>
      <c r="G278">
        <v>1.9781323442457699E-2</v>
      </c>
      <c r="H278">
        <v>3.7736681203875501E-2</v>
      </c>
      <c r="I278">
        <v>3.6600968992816903E-2</v>
      </c>
    </row>
    <row r="279" spans="1:9" x14ac:dyDescent="0.2">
      <c r="A279">
        <v>527</v>
      </c>
      <c r="B279">
        <v>3.6365528998187402E-2</v>
      </c>
      <c r="C279">
        <v>3.4900514945512301E-2</v>
      </c>
      <c r="D279">
        <v>3.6095947624695E-2</v>
      </c>
      <c r="E279">
        <v>1.9041697518404899E-2</v>
      </c>
      <c r="F279">
        <v>1.91844317930586E-2</v>
      </c>
      <c r="G279">
        <v>1.97511578330237E-2</v>
      </c>
      <c r="H279">
        <v>3.7366700830181801E-2</v>
      </c>
      <c r="I279">
        <v>3.6285371644028702E-2</v>
      </c>
    </row>
    <row r="280" spans="1:9" x14ac:dyDescent="0.2">
      <c r="A280">
        <v>528</v>
      </c>
      <c r="B280">
        <v>3.5807220069368102E-2</v>
      </c>
      <c r="C280">
        <v>3.4373126377408102E-2</v>
      </c>
      <c r="D280">
        <v>3.55395380894626E-2</v>
      </c>
      <c r="E280">
        <v>1.8797002029134501E-2</v>
      </c>
      <c r="F280">
        <v>1.8938823416948102E-2</v>
      </c>
      <c r="G280">
        <v>1.9496339606614399E-2</v>
      </c>
      <c r="H280">
        <v>3.68084360733065E-2</v>
      </c>
      <c r="I280">
        <v>3.5769305817538802E-2</v>
      </c>
    </row>
    <row r="281" spans="1:9" x14ac:dyDescent="0.2">
      <c r="A281">
        <v>529</v>
      </c>
      <c r="B281">
        <v>3.5189698060820299E-2</v>
      </c>
      <c r="C281">
        <v>3.3765896431784001E-2</v>
      </c>
      <c r="D281">
        <v>3.49151694296135E-2</v>
      </c>
      <c r="E281">
        <v>1.8488286080243398E-2</v>
      </c>
      <c r="F281">
        <v>1.8602639880955001E-2</v>
      </c>
      <c r="G281">
        <v>1.9164521731074701E-2</v>
      </c>
      <c r="H281">
        <v>3.6193704259213602E-2</v>
      </c>
      <c r="I281">
        <v>3.5172110265165903E-2</v>
      </c>
    </row>
    <row r="282" spans="1:9" x14ac:dyDescent="0.2">
      <c r="A282">
        <v>530</v>
      </c>
      <c r="B282">
        <v>3.4805558223276502E-2</v>
      </c>
      <c r="C282">
        <v>3.3417705194566903E-2</v>
      </c>
      <c r="D282">
        <v>3.45558542245296E-2</v>
      </c>
      <c r="E282">
        <v>1.8428839478171401E-2</v>
      </c>
      <c r="F282">
        <v>1.8504977185437199E-2</v>
      </c>
      <c r="G282">
        <v>1.9110596621987601E-2</v>
      </c>
      <c r="H282">
        <v>3.5829058972901701E-2</v>
      </c>
      <c r="I282">
        <v>3.4797916476985401E-2</v>
      </c>
    </row>
    <row r="283" spans="1:9" x14ac:dyDescent="0.2">
      <c r="A283">
        <v>531</v>
      </c>
      <c r="B283">
        <v>3.4423941192687303E-2</v>
      </c>
      <c r="C283">
        <v>3.3089278546398503E-2</v>
      </c>
      <c r="D283">
        <v>3.4217290115241002E-2</v>
      </c>
      <c r="E283">
        <v>1.8376892388731102E-2</v>
      </c>
      <c r="F283">
        <v>1.8426806685314101E-2</v>
      </c>
      <c r="G283">
        <v>1.90854471785004E-2</v>
      </c>
      <c r="H283">
        <v>3.5472995411846397E-2</v>
      </c>
      <c r="I283">
        <v>3.4427335070375299E-2</v>
      </c>
    </row>
    <row r="284" spans="1:9" x14ac:dyDescent="0.2">
      <c r="A284">
        <v>532</v>
      </c>
      <c r="B284">
        <v>3.3399388267358797E-2</v>
      </c>
      <c r="C284">
        <v>3.2077285177112898E-2</v>
      </c>
      <c r="D284">
        <v>3.3191949456913297E-2</v>
      </c>
      <c r="E284">
        <v>1.7650117261070901E-2</v>
      </c>
      <c r="F284">
        <v>1.7711405833202801E-2</v>
      </c>
      <c r="G284">
        <v>1.83560217342075E-2</v>
      </c>
      <c r="H284">
        <v>3.4449664576965203E-2</v>
      </c>
      <c r="I284">
        <v>3.34272607639464E-2</v>
      </c>
    </row>
    <row r="285" spans="1:9" x14ac:dyDescent="0.2">
      <c r="A285">
        <v>533</v>
      </c>
      <c r="B285">
        <v>3.2354606947571002E-2</v>
      </c>
      <c r="C285">
        <v>3.1003092704692401E-2</v>
      </c>
      <c r="D285">
        <v>3.2101891894649702E-2</v>
      </c>
      <c r="E285">
        <v>1.6870595826265999E-2</v>
      </c>
      <c r="F285">
        <v>1.69761299621831E-2</v>
      </c>
      <c r="G285">
        <v>1.7537997088321499E-2</v>
      </c>
      <c r="H285">
        <v>3.3387464787307801E-2</v>
      </c>
      <c r="I285">
        <v>3.2422226831658803E-2</v>
      </c>
    </row>
    <row r="286" spans="1:9" x14ac:dyDescent="0.2">
      <c r="A286">
        <v>534</v>
      </c>
      <c r="B286">
        <v>3.3502920530779398E-2</v>
      </c>
      <c r="C286">
        <v>3.2146046758710203E-2</v>
      </c>
      <c r="D286">
        <v>3.3234914623285303E-2</v>
      </c>
      <c r="E286">
        <v>1.82964711808275E-2</v>
      </c>
      <c r="F286">
        <v>1.8437114650137601E-2</v>
      </c>
      <c r="G286">
        <v>1.89406232764215E-2</v>
      </c>
      <c r="H286">
        <v>3.4549398053212201E-2</v>
      </c>
      <c r="I286">
        <v>3.3612216643916802E-2</v>
      </c>
    </row>
    <row r="287" spans="1:9" x14ac:dyDescent="0.2">
      <c r="A287">
        <v>535</v>
      </c>
      <c r="B287">
        <v>3.3024615237754198E-2</v>
      </c>
      <c r="C287">
        <v>3.17150348935979E-2</v>
      </c>
      <c r="D287">
        <v>3.2798535866991801E-2</v>
      </c>
      <c r="E287">
        <v>1.8125757219002399E-2</v>
      </c>
      <c r="F287">
        <v>1.8268314805880599E-2</v>
      </c>
      <c r="G287">
        <v>1.8782711816330601E-2</v>
      </c>
      <c r="H287">
        <v>3.4123944491037998E-2</v>
      </c>
      <c r="I287">
        <v>3.3165700426503103E-2</v>
      </c>
    </row>
    <row r="288" spans="1:9" x14ac:dyDescent="0.2">
      <c r="A288">
        <v>536</v>
      </c>
      <c r="B288">
        <v>3.2105226581932898E-2</v>
      </c>
      <c r="C288">
        <v>3.0844831697285701E-2</v>
      </c>
      <c r="D288">
        <v>3.1910803770950298E-2</v>
      </c>
      <c r="E288">
        <v>1.7504580718297601E-2</v>
      </c>
      <c r="F288">
        <v>1.7629948057016301E-2</v>
      </c>
      <c r="G288">
        <v>1.8170671546018001E-2</v>
      </c>
      <c r="H288">
        <v>3.3223917870616897E-2</v>
      </c>
      <c r="I288">
        <v>3.2258216109557203E-2</v>
      </c>
    </row>
    <row r="289" spans="1:9" x14ac:dyDescent="0.2">
      <c r="A289">
        <v>537</v>
      </c>
      <c r="B289">
        <v>3.0726620507955001E-2</v>
      </c>
      <c r="C289">
        <v>2.9481891939403398E-2</v>
      </c>
      <c r="D289">
        <v>3.0509684729575499E-2</v>
      </c>
      <c r="E289">
        <v>1.6389585443397699E-2</v>
      </c>
      <c r="F289">
        <v>1.64935367513258E-2</v>
      </c>
      <c r="G289">
        <v>1.7037227122558101E-2</v>
      </c>
      <c r="H289">
        <v>3.1793439210543999E-2</v>
      </c>
      <c r="I289">
        <v>3.0872108167110501E-2</v>
      </c>
    </row>
    <row r="290" spans="1:9" x14ac:dyDescent="0.2">
      <c r="A290">
        <v>538</v>
      </c>
      <c r="B290">
        <v>2.8275604888451301E-2</v>
      </c>
      <c r="C290">
        <v>2.70414775864307E-2</v>
      </c>
      <c r="D290">
        <v>2.8030259188167098E-2</v>
      </c>
      <c r="E290">
        <v>1.41959671028665E-2</v>
      </c>
      <c r="F290">
        <v>1.42803796876189E-2</v>
      </c>
      <c r="G290">
        <v>1.4827220990847901E-2</v>
      </c>
      <c r="H290">
        <v>2.9295056543220899E-2</v>
      </c>
      <c r="I290">
        <v>2.8419141620085499E-2</v>
      </c>
    </row>
    <row r="291" spans="1:9" x14ac:dyDescent="0.2">
      <c r="A291">
        <v>539</v>
      </c>
      <c r="B291">
        <v>2.58151217489762E-2</v>
      </c>
      <c r="C291">
        <v>2.4615198255499099E-2</v>
      </c>
      <c r="D291">
        <v>2.5580443573138802E-2</v>
      </c>
      <c r="E291">
        <v>1.20104690380183E-2</v>
      </c>
      <c r="F291">
        <v>1.20820128631207E-2</v>
      </c>
      <c r="G291">
        <v>1.2653406405155601E-2</v>
      </c>
      <c r="H291">
        <v>2.6855908452639299E-2</v>
      </c>
      <c r="I291">
        <v>2.5980332181073599E-2</v>
      </c>
    </row>
    <row r="292" spans="1:9" x14ac:dyDescent="0.2">
      <c r="A292">
        <v>540</v>
      </c>
      <c r="B292">
        <v>2.3362596921389998E-2</v>
      </c>
      <c r="C292">
        <v>2.2201449032647799E-2</v>
      </c>
      <c r="D292">
        <v>2.3146713907672999E-2</v>
      </c>
      <c r="E292">
        <v>9.8285268146523497E-3</v>
      </c>
      <c r="F292">
        <v>9.9014252460336693E-3</v>
      </c>
      <c r="G292">
        <v>1.04760359779811E-2</v>
      </c>
      <c r="H292">
        <v>2.4439450017230201E-2</v>
      </c>
      <c r="I292">
        <v>2.35477877961019E-2</v>
      </c>
    </row>
    <row r="293" spans="1:9" x14ac:dyDescent="0.2">
      <c r="A293">
        <v>541</v>
      </c>
      <c r="B293">
        <v>2.0937679558728099E-2</v>
      </c>
      <c r="C293">
        <v>1.9798323162299399E-2</v>
      </c>
      <c r="D293">
        <v>2.0711703255834799E-2</v>
      </c>
      <c r="E293">
        <v>7.6444643379802498E-3</v>
      </c>
      <c r="F293">
        <v>7.7344131396988001E-3</v>
      </c>
      <c r="G293">
        <v>8.2510629192866104E-3</v>
      </c>
      <c r="H293">
        <v>2.1996731361185101E-2</v>
      </c>
      <c r="I293">
        <v>2.11142789903556E-2</v>
      </c>
    </row>
    <row r="294" spans="1:9" x14ac:dyDescent="0.2">
      <c r="A294">
        <v>542</v>
      </c>
      <c r="B294">
        <v>2.0843803370583301E-2</v>
      </c>
      <c r="C294">
        <v>1.97110285937926E-2</v>
      </c>
      <c r="D294">
        <v>2.0589674815457901E-2</v>
      </c>
      <c r="E294">
        <v>7.7715656610798803E-3</v>
      </c>
      <c r="F294">
        <v>7.8730065301975596E-3</v>
      </c>
      <c r="G294">
        <v>8.3285076154758098E-3</v>
      </c>
      <c r="H294">
        <v>2.1849701600572799E-2</v>
      </c>
      <c r="I294">
        <v>2.0994805160733002E-2</v>
      </c>
    </row>
    <row r="295" spans="1:9" x14ac:dyDescent="0.2">
      <c r="A295">
        <v>543</v>
      </c>
      <c r="B295">
        <v>2.0742005680502999E-2</v>
      </c>
      <c r="C295">
        <v>1.9616401482601901E-2</v>
      </c>
      <c r="D295">
        <v>2.04727555965897E-2</v>
      </c>
      <c r="E295">
        <v>7.8950080748281994E-3</v>
      </c>
      <c r="F295">
        <v>7.9773740261808897E-3</v>
      </c>
      <c r="G295">
        <v>8.4495279343014505E-3</v>
      </c>
      <c r="H295">
        <v>2.1709879228803498E-2</v>
      </c>
      <c r="I295">
        <v>2.0879144842265399E-2</v>
      </c>
    </row>
    <row r="296" spans="1:9" x14ac:dyDescent="0.2">
      <c r="A296">
        <v>544</v>
      </c>
      <c r="B296">
        <v>2.0632728207925902E-2</v>
      </c>
      <c r="C296">
        <v>1.95258455522388E-2</v>
      </c>
      <c r="D296">
        <v>2.0366548074112201E-2</v>
      </c>
      <c r="E296">
        <v>8.01660262892432E-3</v>
      </c>
      <c r="F296">
        <v>8.0763746309829992E-3</v>
      </c>
      <c r="G296">
        <v>8.6143226495110393E-3</v>
      </c>
      <c r="H296">
        <v>2.1598731810602099E-2</v>
      </c>
      <c r="I296">
        <v>2.07854600658775E-2</v>
      </c>
    </row>
    <row r="297" spans="1:9" x14ac:dyDescent="0.2">
      <c r="A297">
        <v>545</v>
      </c>
      <c r="B297">
        <v>2.0527566088120099E-2</v>
      </c>
      <c r="C297">
        <v>1.94598713086441E-2</v>
      </c>
      <c r="D297">
        <v>2.0274909931123901E-2</v>
      </c>
      <c r="E297">
        <v>8.1397800110093801E-3</v>
      </c>
      <c r="F297">
        <v>8.2241778717804907E-3</v>
      </c>
      <c r="G297">
        <v>8.7918315225670399E-3</v>
      </c>
      <c r="H297">
        <v>2.15331992864463E-2</v>
      </c>
      <c r="I297">
        <v>2.0738023314730701E-2</v>
      </c>
    </row>
    <row r="298" spans="1:9" x14ac:dyDescent="0.2">
      <c r="A298">
        <v>546</v>
      </c>
      <c r="B298">
        <v>2.1302638907561199E-2</v>
      </c>
      <c r="C298">
        <v>2.0282244917988801E-2</v>
      </c>
      <c r="D298">
        <v>2.10702503108148E-2</v>
      </c>
      <c r="E298">
        <v>9.1431407984068104E-3</v>
      </c>
      <c r="F298">
        <v>9.2849989961735994E-3</v>
      </c>
      <c r="G298">
        <v>9.8306991908523808E-3</v>
      </c>
      <c r="H298">
        <v>2.2359312787039402E-2</v>
      </c>
      <c r="I298">
        <v>2.1584573701358301E-2</v>
      </c>
    </row>
    <row r="299" spans="1:9" x14ac:dyDescent="0.2">
      <c r="A299">
        <v>547</v>
      </c>
      <c r="B299">
        <v>2.28346854458144E-2</v>
      </c>
      <c r="C299">
        <v>2.1838615473337999E-2</v>
      </c>
      <c r="D299">
        <v>2.2630625789075601E-2</v>
      </c>
      <c r="E299">
        <v>1.0914746512296101E-2</v>
      </c>
      <c r="F299">
        <v>1.10831299623621E-2</v>
      </c>
      <c r="G299">
        <v>1.1595414081496599E-2</v>
      </c>
      <c r="H299">
        <v>2.3897212107856499E-2</v>
      </c>
      <c r="I299">
        <v>2.3147076794916E-2</v>
      </c>
    </row>
    <row r="300" spans="1:9" x14ac:dyDescent="0.2">
      <c r="A300">
        <v>548</v>
      </c>
      <c r="B300">
        <v>2.3049813207635099E-2</v>
      </c>
      <c r="C300">
        <v>2.2052123597216401E-2</v>
      </c>
      <c r="D300">
        <v>2.28726542647185E-2</v>
      </c>
      <c r="E300">
        <v>1.1378702195976699E-2</v>
      </c>
      <c r="F300">
        <v>1.1526670845980099E-2</v>
      </c>
      <c r="G300">
        <v>1.20131217399361E-2</v>
      </c>
      <c r="H300">
        <v>2.4075095558996701E-2</v>
      </c>
      <c r="I300">
        <v>2.3348135792611299E-2</v>
      </c>
    </row>
    <row r="301" spans="1:9" x14ac:dyDescent="0.2">
      <c r="A301">
        <v>549</v>
      </c>
      <c r="B301">
        <v>2.2938406058403599E-2</v>
      </c>
      <c r="C301">
        <v>2.19405618461814E-2</v>
      </c>
      <c r="D301">
        <v>2.2768896223768698E-2</v>
      </c>
      <c r="E301">
        <v>1.15094824530421E-2</v>
      </c>
      <c r="F301">
        <v>1.1628680443599101E-2</v>
      </c>
      <c r="G301">
        <v>1.2094996293136999E-2</v>
      </c>
      <c r="H301">
        <v>2.3954647885251399E-2</v>
      </c>
      <c r="I301">
        <v>2.3237030484996299E-2</v>
      </c>
    </row>
    <row r="302" spans="1:9" x14ac:dyDescent="0.2">
      <c r="A302">
        <v>550</v>
      </c>
      <c r="B302">
        <v>2.31345749274318E-2</v>
      </c>
      <c r="C302">
        <v>2.2154178633041699E-2</v>
      </c>
      <c r="D302">
        <v>2.2952888360267602E-2</v>
      </c>
      <c r="E302">
        <v>1.1934690213072601E-2</v>
      </c>
      <c r="F302">
        <v>1.20433973669583E-2</v>
      </c>
      <c r="G302">
        <v>1.2492618674215099E-2</v>
      </c>
      <c r="H302">
        <v>2.4192353105506999E-2</v>
      </c>
      <c r="I302">
        <v>2.3471363913535801E-2</v>
      </c>
    </row>
    <row r="303" spans="1:9" x14ac:dyDescent="0.2">
      <c r="A303">
        <v>551</v>
      </c>
      <c r="B303">
        <v>2.3440246339815202E-2</v>
      </c>
      <c r="C303">
        <v>2.24953274783504E-2</v>
      </c>
      <c r="D303">
        <v>2.3256027247868599E-2</v>
      </c>
      <c r="E303">
        <v>1.2466551426078E-2</v>
      </c>
      <c r="F303">
        <v>1.2583813213094999E-2</v>
      </c>
      <c r="G303">
        <v>1.30211007335139E-2</v>
      </c>
      <c r="H303">
        <v>2.4529460217950699E-2</v>
      </c>
      <c r="I303">
        <v>2.3815251419365E-2</v>
      </c>
    </row>
    <row r="304" spans="1:9" x14ac:dyDescent="0.2">
      <c r="A304">
        <v>552</v>
      </c>
      <c r="B304">
        <v>2.4512411614491299E-2</v>
      </c>
      <c r="C304">
        <v>2.3612599669717401E-2</v>
      </c>
      <c r="D304">
        <v>2.4348813458345501E-2</v>
      </c>
      <c r="E304">
        <v>1.3757971506187299E-2</v>
      </c>
      <c r="F304">
        <v>1.3889861568618701E-2</v>
      </c>
      <c r="G304">
        <v>1.43229822023317E-2</v>
      </c>
      <c r="H304">
        <v>2.5579060991295501E-2</v>
      </c>
      <c r="I304">
        <v>2.4890044924701898E-2</v>
      </c>
    </row>
    <row r="305" spans="1:9" x14ac:dyDescent="0.2">
      <c r="A305">
        <v>553</v>
      </c>
      <c r="B305">
        <v>2.5736034533777902E-2</v>
      </c>
      <c r="C305">
        <v>2.48632042847233E-2</v>
      </c>
      <c r="D305">
        <v>2.5583221693929101E-2</v>
      </c>
      <c r="E305">
        <v>1.5151295671865499E-2</v>
      </c>
      <c r="F305">
        <v>1.52559831788583E-2</v>
      </c>
      <c r="G305">
        <v>1.5702539445501099E-2</v>
      </c>
      <c r="H305">
        <v>2.67331646329074E-2</v>
      </c>
      <c r="I305">
        <v>2.60593363530175E-2</v>
      </c>
    </row>
    <row r="306" spans="1:9" x14ac:dyDescent="0.2">
      <c r="A306">
        <v>554</v>
      </c>
      <c r="B306">
        <v>2.68920378634563E-2</v>
      </c>
      <c r="C306">
        <v>2.6009070153281501E-2</v>
      </c>
      <c r="D306">
        <v>2.6715902237239499E-2</v>
      </c>
      <c r="E306">
        <v>1.6416845422363401E-2</v>
      </c>
      <c r="F306">
        <v>1.6447559647340401E-2</v>
      </c>
      <c r="G306">
        <v>1.6915134397278899E-2</v>
      </c>
      <c r="H306">
        <v>2.7804998323524701E-2</v>
      </c>
      <c r="I306">
        <v>2.7120377365347101E-2</v>
      </c>
    </row>
    <row r="307" spans="1:9" x14ac:dyDescent="0.2">
      <c r="A307">
        <v>555</v>
      </c>
      <c r="B307">
        <v>2.53911268373824E-2</v>
      </c>
      <c r="C307">
        <v>2.44734105313563E-2</v>
      </c>
      <c r="D307">
        <v>2.5184100298413101E-2</v>
      </c>
      <c r="E307">
        <v>1.5099036218512701E-2</v>
      </c>
      <c r="F307">
        <v>1.51502665585666E-2</v>
      </c>
      <c r="G307">
        <v>1.5569715975649099E-2</v>
      </c>
      <c r="H307">
        <v>2.6292484800192101E-2</v>
      </c>
      <c r="I307">
        <v>2.5619304375479001E-2</v>
      </c>
    </row>
    <row r="308" spans="1:9" x14ac:dyDescent="0.2">
      <c r="A308">
        <v>556</v>
      </c>
      <c r="B308">
        <v>2.55095336541784E-2</v>
      </c>
      <c r="C308">
        <v>2.4621715864565699E-2</v>
      </c>
      <c r="D308">
        <v>2.5230602552564999E-2</v>
      </c>
      <c r="E308">
        <v>1.55085526223063E-2</v>
      </c>
      <c r="F308">
        <v>1.5743934043535902E-2</v>
      </c>
      <c r="G308">
        <v>1.6015591498390599E-2</v>
      </c>
      <c r="H308">
        <v>2.6459694252983501E-2</v>
      </c>
      <c r="I308">
        <v>2.5855826970206899E-2</v>
      </c>
    </row>
    <row r="309" spans="1:9" x14ac:dyDescent="0.2">
      <c r="A309">
        <v>557</v>
      </c>
      <c r="B309">
        <v>2.50403862342026E-2</v>
      </c>
      <c r="C309">
        <v>2.4178126292570899E-2</v>
      </c>
      <c r="D309">
        <v>2.47970088977334E-2</v>
      </c>
      <c r="E309">
        <v>1.5375081084047899E-2</v>
      </c>
      <c r="F309">
        <v>1.5568037281322399E-2</v>
      </c>
      <c r="G309">
        <v>1.58884716052052E-2</v>
      </c>
      <c r="H309">
        <v>2.6150474063859699E-2</v>
      </c>
      <c r="I309">
        <v>2.5574866333474201E-2</v>
      </c>
    </row>
    <row r="310" spans="1:9" x14ac:dyDescent="0.2">
      <c r="A310">
        <v>558</v>
      </c>
      <c r="B310">
        <v>2.4604444152788701E-2</v>
      </c>
      <c r="C310">
        <v>2.3752062859558699E-2</v>
      </c>
      <c r="D310">
        <v>2.4365262182305E-2</v>
      </c>
      <c r="E310">
        <v>1.5932268685995399E-2</v>
      </c>
      <c r="F310">
        <v>1.5655512053490798E-2</v>
      </c>
      <c r="G310">
        <v>1.6173882698392199E-2</v>
      </c>
      <c r="H310">
        <v>2.57647048162425E-2</v>
      </c>
      <c r="I310">
        <v>2.5185998239089499E-2</v>
      </c>
    </row>
    <row r="311" spans="1:9" x14ac:dyDescent="0.2">
      <c r="A311">
        <v>559</v>
      </c>
      <c r="B311">
        <v>2.4242210321727398E-2</v>
      </c>
      <c r="C311">
        <v>2.34029027808395E-2</v>
      </c>
      <c r="D311">
        <v>2.40136139251103E-2</v>
      </c>
      <c r="E311">
        <v>1.57985643861327E-2</v>
      </c>
      <c r="F311">
        <v>1.5439253177557901E-2</v>
      </c>
      <c r="G311">
        <v>1.6065682507668901E-2</v>
      </c>
      <c r="H311">
        <v>2.54750095465619E-2</v>
      </c>
      <c r="I311">
        <v>2.4899594330522402E-2</v>
      </c>
    </row>
    <row r="312" spans="1:9" x14ac:dyDescent="0.2">
      <c r="A312">
        <v>560</v>
      </c>
      <c r="B312">
        <v>2.38681114157408E-2</v>
      </c>
      <c r="C312">
        <v>2.3082432379669698E-2</v>
      </c>
      <c r="D312">
        <v>2.3731210097939399E-2</v>
      </c>
      <c r="E312">
        <v>1.57949366450056E-2</v>
      </c>
      <c r="F312">
        <v>1.54072794283968E-2</v>
      </c>
      <c r="G312">
        <v>1.6046923141309701E-2</v>
      </c>
      <c r="H312">
        <v>2.5457332469277699E-2</v>
      </c>
      <c r="I312">
        <v>2.4966318119300699E-2</v>
      </c>
    </row>
    <row r="313" spans="1:9" x14ac:dyDescent="0.2">
      <c r="A313">
        <v>561</v>
      </c>
      <c r="B313">
        <v>2.33203595475651E-2</v>
      </c>
      <c r="C313">
        <v>2.2553986077373099E-2</v>
      </c>
      <c r="D313">
        <v>2.3206507430704099E-2</v>
      </c>
      <c r="E313">
        <v>1.5497525655407801E-2</v>
      </c>
      <c r="F313">
        <v>1.51388160298271E-2</v>
      </c>
      <c r="G313">
        <v>1.5794868649446701E-2</v>
      </c>
      <c r="H313">
        <v>2.5025741857241102E-2</v>
      </c>
      <c r="I313">
        <v>2.4550482495451501E-2</v>
      </c>
    </row>
    <row r="314" spans="1:9" x14ac:dyDescent="0.2">
      <c r="A314">
        <v>562</v>
      </c>
      <c r="B314">
        <v>2.2808681433557E-2</v>
      </c>
      <c r="C314">
        <v>2.20580061538274E-2</v>
      </c>
      <c r="D314">
        <v>2.2710663766802999E-2</v>
      </c>
      <c r="E314">
        <v>1.52235626060189E-2</v>
      </c>
      <c r="F314">
        <v>1.4866318260383E-2</v>
      </c>
      <c r="G314">
        <v>1.55590473469592E-2</v>
      </c>
      <c r="H314">
        <v>2.46049733714548E-2</v>
      </c>
      <c r="I314">
        <v>2.4138254247019101E-2</v>
      </c>
    </row>
    <row r="315" spans="1:9" x14ac:dyDescent="0.2">
      <c r="A315">
        <v>563</v>
      </c>
      <c r="B315">
        <v>2.2369126287915601E-2</v>
      </c>
      <c r="C315">
        <v>2.16269369018116E-2</v>
      </c>
      <c r="D315">
        <v>2.2272518477595201E-2</v>
      </c>
      <c r="E315">
        <v>1.49964794860683E-2</v>
      </c>
      <c r="F315">
        <v>1.46284083499946E-2</v>
      </c>
      <c r="G315">
        <v>1.53556813802366E-2</v>
      </c>
      <c r="H315">
        <v>2.4205841776178599E-2</v>
      </c>
      <c r="I315">
        <v>2.3733238295423401E-2</v>
      </c>
    </row>
    <row r="316" spans="1:9" x14ac:dyDescent="0.2">
      <c r="A316">
        <v>564</v>
      </c>
      <c r="B316">
        <v>2.1825178114907098E-2</v>
      </c>
      <c r="C316">
        <v>2.11019139251656E-2</v>
      </c>
      <c r="D316">
        <v>2.17508587664937E-2</v>
      </c>
      <c r="E316">
        <v>1.47015408983292E-2</v>
      </c>
      <c r="F316">
        <v>1.44018285432109E-2</v>
      </c>
      <c r="G316">
        <v>1.51053385511988E-2</v>
      </c>
      <c r="H316">
        <v>2.3775392272692101E-2</v>
      </c>
      <c r="I316">
        <v>2.33177830410909E-2</v>
      </c>
    </row>
    <row r="317" spans="1:9" x14ac:dyDescent="0.2">
      <c r="A317">
        <v>565</v>
      </c>
      <c r="B317">
        <v>2.1189057819004899E-2</v>
      </c>
      <c r="C317">
        <v>2.04939360379152E-2</v>
      </c>
      <c r="D317">
        <v>2.1155461357077399E-2</v>
      </c>
      <c r="E317">
        <v>1.4346690430709101E-2</v>
      </c>
      <c r="F317">
        <v>1.4183648767755E-2</v>
      </c>
      <c r="G317">
        <v>1.4813518266858901E-2</v>
      </c>
      <c r="H317">
        <v>2.33172911323377E-2</v>
      </c>
      <c r="I317">
        <v>2.2893110574469099E-2</v>
      </c>
    </row>
    <row r="318" spans="1:9" x14ac:dyDescent="0.2">
      <c r="A318">
        <v>566</v>
      </c>
      <c r="B318">
        <v>2.06636618624256E-2</v>
      </c>
      <c r="C318">
        <v>1.99856100560553E-2</v>
      </c>
      <c r="D318">
        <v>2.0648643419119199E-2</v>
      </c>
      <c r="E318">
        <v>1.40638107836489E-2</v>
      </c>
      <c r="F318">
        <v>1.3953557291432999E-2</v>
      </c>
      <c r="G318">
        <v>1.4571523935214201E-2</v>
      </c>
      <c r="H318">
        <v>2.289240729378E-2</v>
      </c>
      <c r="I318">
        <v>2.2479510541779501E-2</v>
      </c>
    </row>
    <row r="319" spans="1:9" x14ac:dyDescent="0.2">
      <c r="A319">
        <v>567</v>
      </c>
      <c r="B319">
        <v>2.0337039653300901E-2</v>
      </c>
      <c r="C319">
        <v>1.96561804469047E-2</v>
      </c>
      <c r="D319">
        <v>2.0300844479124801E-2</v>
      </c>
      <c r="E319">
        <v>1.3910134072434299E-2</v>
      </c>
      <c r="F319">
        <v>1.37032571507866E-2</v>
      </c>
      <c r="G319">
        <v>1.4418977789924301E-2</v>
      </c>
      <c r="H319">
        <v>2.25271555794588E-2</v>
      </c>
      <c r="I319">
        <v>2.20857878838355E-2</v>
      </c>
    </row>
    <row r="320" spans="1:9" x14ac:dyDescent="0.2">
      <c r="A320">
        <v>568</v>
      </c>
      <c r="B320">
        <v>2.0031914456863899E-2</v>
      </c>
      <c r="C320">
        <v>1.9346098149172899E-2</v>
      </c>
      <c r="D320">
        <v>1.99702431492805E-2</v>
      </c>
      <c r="E320">
        <v>1.3770430419466601E-2</v>
      </c>
      <c r="F320">
        <v>1.34527582363926E-2</v>
      </c>
      <c r="G320">
        <v>1.42761053003436E-2</v>
      </c>
      <c r="H320">
        <v>2.2168352968943799E-2</v>
      </c>
      <c r="I320">
        <v>2.1694214927160199E-2</v>
      </c>
    </row>
    <row r="321" spans="1:9" x14ac:dyDescent="0.2">
      <c r="A321">
        <v>569</v>
      </c>
      <c r="B321">
        <v>1.9605758134199E-2</v>
      </c>
      <c r="C321">
        <v>1.8927087837836101E-2</v>
      </c>
      <c r="D321">
        <v>1.9542816918454001E-2</v>
      </c>
      <c r="E321">
        <v>1.3552056534450799E-2</v>
      </c>
      <c r="F321">
        <v>1.32166299277406E-2</v>
      </c>
      <c r="G321">
        <v>1.40787688039606E-2</v>
      </c>
      <c r="H321">
        <v>2.17732410205605E-2</v>
      </c>
      <c r="I321">
        <v>2.1290538857862099E-2</v>
      </c>
    </row>
    <row r="322" spans="1:9" x14ac:dyDescent="0.2">
      <c r="A322">
        <v>570</v>
      </c>
      <c r="B322">
        <v>1.91217365650528E-2</v>
      </c>
      <c r="C322">
        <v>1.8455998804666099E-2</v>
      </c>
      <c r="D322">
        <v>1.9069098490442301E-2</v>
      </c>
      <c r="E322">
        <v>1.3296070239222101E-2</v>
      </c>
      <c r="F322">
        <v>1.2983895496776501E-2</v>
      </c>
      <c r="G322">
        <v>1.3855392946660799E-2</v>
      </c>
      <c r="H322">
        <v>2.13607694982328E-2</v>
      </c>
      <c r="I322">
        <v>2.0881076263915901E-2</v>
      </c>
    </row>
    <row r="323" spans="1:9" x14ac:dyDescent="0.2">
      <c r="A323">
        <v>571</v>
      </c>
      <c r="B323">
        <v>1.8838991820181099E-2</v>
      </c>
      <c r="C323">
        <v>1.8166058913343101E-2</v>
      </c>
      <c r="D323">
        <v>1.8756401521850301E-2</v>
      </c>
      <c r="E323">
        <v>1.3170913879771901E-2</v>
      </c>
      <c r="F323">
        <v>1.25278451186301E-2</v>
      </c>
      <c r="G323">
        <v>1.3722591660284699E-2</v>
      </c>
      <c r="H323">
        <v>2.1008681023187498E-2</v>
      </c>
      <c r="I323">
        <v>2.0491741352397199E-2</v>
      </c>
    </row>
    <row r="324" spans="1:9" x14ac:dyDescent="0.2">
      <c r="A324">
        <v>572</v>
      </c>
      <c r="B324">
        <v>1.8219003653601001E-2</v>
      </c>
      <c r="C324">
        <v>1.7528187328436699E-2</v>
      </c>
      <c r="D324">
        <v>1.8085084587800001E-2</v>
      </c>
      <c r="E324">
        <v>1.2671105147051E-2</v>
      </c>
      <c r="F324">
        <v>1.2189182350613399E-2</v>
      </c>
      <c r="G324">
        <v>1.33431683721549E-2</v>
      </c>
      <c r="H324">
        <v>2.0244531223309201E-2</v>
      </c>
      <c r="I324">
        <v>1.9668968572295699E-2</v>
      </c>
    </row>
    <row r="325" spans="1:9" x14ac:dyDescent="0.2">
      <c r="A325">
        <v>573</v>
      </c>
      <c r="B325">
        <v>1.7641864113080899E-2</v>
      </c>
      <c r="C325">
        <v>1.6925607286191899E-2</v>
      </c>
      <c r="D325">
        <v>1.74415021130126E-2</v>
      </c>
      <c r="E325">
        <v>1.2101531000768301E-2</v>
      </c>
      <c r="F325">
        <v>1.17965414671769E-2</v>
      </c>
      <c r="G325">
        <v>1.28947595506724E-2</v>
      </c>
      <c r="H325">
        <v>1.9376936712484302E-2</v>
      </c>
      <c r="I325">
        <v>1.8866748629581501E-2</v>
      </c>
    </row>
    <row r="326" spans="1:9" x14ac:dyDescent="0.2">
      <c r="A326">
        <v>574</v>
      </c>
      <c r="B326">
        <v>1.8050078279995899E-2</v>
      </c>
      <c r="C326">
        <v>1.7361738819089999E-2</v>
      </c>
      <c r="D326">
        <v>1.7889989081076099E-2</v>
      </c>
      <c r="E326">
        <v>1.2315562018095401E-2</v>
      </c>
      <c r="F326">
        <v>1.2321530418969599E-2</v>
      </c>
      <c r="G326">
        <v>1.2933941537291001E-2</v>
      </c>
      <c r="H326">
        <v>1.9900243397751202E-2</v>
      </c>
      <c r="I326">
        <v>1.97270091707956E-2</v>
      </c>
    </row>
    <row r="327" spans="1:9" x14ac:dyDescent="0.2">
      <c r="A327">
        <v>575</v>
      </c>
      <c r="B327">
        <v>1.82786931513347E-2</v>
      </c>
      <c r="C327">
        <v>1.76161360791245E-2</v>
      </c>
      <c r="D327">
        <v>1.8154606798988501E-2</v>
      </c>
      <c r="E327">
        <v>1.24644358844457E-2</v>
      </c>
      <c r="F327">
        <v>1.27045545713709E-2</v>
      </c>
      <c r="G327">
        <v>1.2950599660766501E-2</v>
      </c>
      <c r="H327">
        <v>2.0113441098256801E-2</v>
      </c>
      <c r="I327">
        <v>2.0093320777820001E-2</v>
      </c>
    </row>
    <row r="328" spans="1:9" x14ac:dyDescent="0.2">
      <c r="A328">
        <v>576</v>
      </c>
      <c r="B328">
        <v>1.87695868594061E-2</v>
      </c>
      <c r="C328">
        <v>1.81194862753697E-2</v>
      </c>
      <c r="D328">
        <v>1.86172451869587E-2</v>
      </c>
      <c r="E328">
        <v>1.2343975165253099E-2</v>
      </c>
      <c r="F328">
        <v>1.24880125122513E-2</v>
      </c>
      <c r="G328">
        <v>1.2762938690952999E-2</v>
      </c>
      <c r="H328">
        <v>2.0013549780930399E-2</v>
      </c>
      <c r="I328">
        <v>1.9804653296336801E-2</v>
      </c>
    </row>
    <row r="329" spans="1:9" x14ac:dyDescent="0.2">
      <c r="A329">
        <v>577</v>
      </c>
      <c r="B329">
        <v>1.93131997824968E-2</v>
      </c>
      <c r="C329">
        <v>1.8701050260243001E-2</v>
      </c>
      <c r="D329">
        <v>1.9152943970104499E-2</v>
      </c>
      <c r="E329">
        <v>1.2170655353218899E-2</v>
      </c>
      <c r="F329">
        <v>1.22144739215467E-2</v>
      </c>
      <c r="G329">
        <v>1.24550490518919E-2</v>
      </c>
      <c r="H329">
        <v>1.9876966302222E-2</v>
      </c>
      <c r="I329">
        <v>1.9434613732238301E-2</v>
      </c>
    </row>
    <row r="330" spans="1:9" x14ac:dyDescent="0.2">
      <c r="A330">
        <v>578</v>
      </c>
      <c r="B330">
        <v>1.8890107652442398E-2</v>
      </c>
      <c r="C330">
        <v>1.8300581527445198E-2</v>
      </c>
      <c r="D330">
        <v>1.8730057975788202E-2</v>
      </c>
      <c r="E330">
        <v>1.19821015211797E-2</v>
      </c>
      <c r="F330">
        <v>1.2053623260310099E-2</v>
      </c>
      <c r="G330">
        <v>1.22473982161158E-2</v>
      </c>
      <c r="H330">
        <v>1.9550603367271598E-2</v>
      </c>
      <c r="I330">
        <v>1.9152989614446499E-2</v>
      </c>
    </row>
    <row r="331" spans="1:9" x14ac:dyDescent="0.2">
      <c r="A331">
        <v>579</v>
      </c>
      <c r="B331">
        <v>1.8548910600819001E-2</v>
      </c>
      <c r="C331">
        <v>1.7866660203629502E-2</v>
      </c>
      <c r="D331">
        <v>1.8312627511020599E-2</v>
      </c>
      <c r="E331">
        <v>1.19305988014948E-2</v>
      </c>
      <c r="F331">
        <v>1.20279243178411E-2</v>
      </c>
      <c r="G331">
        <v>1.24625467976459E-2</v>
      </c>
      <c r="H331">
        <v>1.9384783656828299E-2</v>
      </c>
      <c r="I331">
        <v>1.9038100155295501E-2</v>
      </c>
    </row>
    <row r="332" spans="1:9" x14ac:dyDescent="0.2">
      <c r="A332">
        <v>580</v>
      </c>
      <c r="B332">
        <v>1.8565776921390002E-2</v>
      </c>
      <c r="C332">
        <v>1.7801190020810501E-2</v>
      </c>
      <c r="D332">
        <v>1.82626911284656E-2</v>
      </c>
      <c r="E332">
        <v>1.1987271405491299E-2</v>
      </c>
      <c r="F332">
        <v>1.2056444669605501E-2</v>
      </c>
      <c r="G332">
        <v>1.25696100623262E-2</v>
      </c>
      <c r="H332">
        <v>1.9353590902459201E-2</v>
      </c>
      <c r="I332">
        <v>1.8982774795587298E-2</v>
      </c>
    </row>
    <row r="333" spans="1:9" x14ac:dyDescent="0.2">
      <c r="A333">
        <v>581</v>
      </c>
      <c r="B333">
        <v>1.8304016958311901E-2</v>
      </c>
      <c r="C333">
        <v>1.7556503486875999E-2</v>
      </c>
      <c r="D333">
        <v>1.80014139410705E-2</v>
      </c>
      <c r="E333">
        <v>1.1938670046320101E-2</v>
      </c>
      <c r="F333">
        <v>1.19765651569738E-2</v>
      </c>
      <c r="G333">
        <v>1.2045656053404401E-2</v>
      </c>
      <c r="H333">
        <v>1.9007124440298499E-2</v>
      </c>
      <c r="I333">
        <v>1.8648338522902701E-2</v>
      </c>
    </row>
    <row r="334" spans="1:9" x14ac:dyDescent="0.2">
      <c r="A334">
        <v>582</v>
      </c>
      <c r="B334">
        <v>1.79132406235573E-2</v>
      </c>
      <c r="C334">
        <v>1.7188501027253299E-2</v>
      </c>
      <c r="D334">
        <v>1.7622521273975501E-2</v>
      </c>
      <c r="E334">
        <v>1.16840844021847E-2</v>
      </c>
      <c r="F334">
        <v>1.1728222027860899E-2</v>
      </c>
      <c r="G334">
        <v>1.1727795303342401E-2</v>
      </c>
      <c r="H334">
        <v>1.85576600140199E-2</v>
      </c>
      <c r="I334">
        <v>1.8224337087495299E-2</v>
      </c>
    </row>
    <row r="335" spans="1:9" x14ac:dyDescent="0.2">
      <c r="A335">
        <v>583</v>
      </c>
      <c r="B335">
        <v>1.8075749301952899E-2</v>
      </c>
      <c r="C335">
        <v>1.7382859688249399E-2</v>
      </c>
      <c r="D335">
        <v>1.7815065834967898E-2</v>
      </c>
      <c r="E335">
        <v>1.19611137517314E-2</v>
      </c>
      <c r="F335">
        <v>1.20044276084081E-2</v>
      </c>
      <c r="G335">
        <v>1.2013138157508201E-2</v>
      </c>
      <c r="H335">
        <v>1.8802395236857099E-2</v>
      </c>
      <c r="I335">
        <v>1.8426924006104801E-2</v>
      </c>
    </row>
    <row r="336" spans="1:9" x14ac:dyDescent="0.2">
      <c r="A336">
        <v>584</v>
      </c>
      <c r="B336">
        <v>1.82260370758754E-2</v>
      </c>
      <c r="C336">
        <v>1.75662195352198E-2</v>
      </c>
      <c r="D336">
        <v>1.7997833672381999E-2</v>
      </c>
      <c r="E336">
        <v>1.2236972544765501E-2</v>
      </c>
      <c r="F336">
        <v>1.22710331531525E-2</v>
      </c>
      <c r="G336">
        <v>1.2292981604661199E-2</v>
      </c>
      <c r="H336">
        <v>1.89918067989071E-2</v>
      </c>
      <c r="I336">
        <v>1.8541033954818199E-2</v>
      </c>
    </row>
    <row r="337" spans="1:9" x14ac:dyDescent="0.2">
      <c r="A337">
        <v>585</v>
      </c>
      <c r="B337">
        <v>1.8366165302705701E-2</v>
      </c>
      <c r="C337">
        <v>1.7740435789807101E-2</v>
      </c>
      <c r="D337">
        <v>1.8172473872122199E-2</v>
      </c>
      <c r="E337">
        <v>1.25180804371304E-2</v>
      </c>
      <c r="F337">
        <v>1.25357761142632E-2</v>
      </c>
      <c r="G337">
        <v>1.2568253255622599E-2</v>
      </c>
      <c r="H337">
        <v>1.9178170496829301E-2</v>
      </c>
      <c r="I337">
        <v>1.8770708751704501E-2</v>
      </c>
    </row>
    <row r="338" spans="1:9" x14ac:dyDescent="0.2">
      <c r="A338">
        <v>586</v>
      </c>
      <c r="B338">
        <v>1.8500109457392899E-2</v>
      </c>
      <c r="C338">
        <v>1.79090863794658E-2</v>
      </c>
      <c r="D338">
        <v>1.8342166814147999E-2</v>
      </c>
      <c r="E338">
        <v>1.2807529464897801E-2</v>
      </c>
      <c r="F338">
        <v>1.28060921022932E-2</v>
      </c>
      <c r="G338">
        <v>1.28407420741196E-2</v>
      </c>
      <c r="H338">
        <v>1.9362678973108699E-2</v>
      </c>
      <c r="I338">
        <v>1.8999765141376398E-2</v>
      </c>
    </row>
    <row r="339" spans="1:9" x14ac:dyDescent="0.2">
      <c r="A339">
        <v>587</v>
      </c>
      <c r="B339">
        <v>1.8634937050957801E-2</v>
      </c>
      <c r="C339">
        <v>1.8078532064114201E-2</v>
      </c>
      <c r="D339">
        <v>1.8512566507275799E-2</v>
      </c>
      <c r="E339">
        <v>1.30965367732264E-2</v>
      </c>
      <c r="F339">
        <v>1.30841749904553E-2</v>
      </c>
      <c r="G339">
        <v>1.31136284401116E-2</v>
      </c>
      <c r="H339">
        <v>1.9547452481051299E-2</v>
      </c>
      <c r="I339">
        <v>1.9228909874936102E-2</v>
      </c>
    </row>
    <row r="340" spans="1:9" x14ac:dyDescent="0.2">
      <c r="A340">
        <v>588</v>
      </c>
      <c r="B340">
        <v>1.8778010074046801E-2</v>
      </c>
      <c r="C340">
        <v>1.8255398635334399E-2</v>
      </c>
      <c r="D340">
        <v>1.8689562544023E-2</v>
      </c>
      <c r="E340">
        <v>1.3375494964322601E-2</v>
      </c>
      <c r="F340">
        <v>1.3369840728983401E-2</v>
      </c>
      <c r="G340">
        <v>1.3390225249389501E-2</v>
      </c>
      <c r="H340">
        <v>1.9734699617851199E-2</v>
      </c>
      <c r="I340">
        <v>1.9458879151448401E-2</v>
      </c>
    </row>
    <row r="341" spans="1:9" x14ac:dyDescent="0.2">
      <c r="A341">
        <v>589</v>
      </c>
      <c r="B341">
        <v>1.8934481920112201E-2</v>
      </c>
      <c r="C341">
        <v>1.8444324147233401E-2</v>
      </c>
      <c r="D341">
        <v>1.88772776391514E-2</v>
      </c>
      <c r="E341">
        <v>1.3650124304918699E-2</v>
      </c>
      <c r="F341">
        <v>1.36539015535504E-2</v>
      </c>
      <c r="G341">
        <v>1.3672851529006699E-2</v>
      </c>
      <c r="H341">
        <v>1.9925966401543999E-2</v>
      </c>
      <c r="I341">
        <v>1.9690188310258101E-2</v>
      </c>
    </row>
    <row r="342" spans="1:9" x14ac:dyDescent="0.2">
      <c r="A342">
        <v>590</v>
      </c>
      <c r="B342">
        <v>1.91083280641034E-2</v>
      </c>
      <c r="C342">
        <v>1.8648886527265599E-2</v>
      </c>
      <c r="D342">
        <v>1.90788921726203E-2</v>
      </c>
      <c r="E342">
        <v>1.39309671656204E-2</v>
      </c>
      <c r="F342">
        <v>1.39271991477923E-2</v>
      </c>
      <c r="G342">
        <v>1.39632962426905E-2</v>
      </c>
      <c r="H342">
        <v>2.01224454746145E-2</v>
      </c>
      <c r="I342">
        <v>1.9923234898860501E-2</v>
      </c>
    </row>
    <row r="343" spans="1:9" x14ac:dyDescent="0.2">
      <c r="A343">
        <v>591</v>
      </c>
      <c r="B343">
        <v>1.9134154024156601E-2</v>
      </c>
      <c r="C343">
        <v>1.87202307417536E-2</v>
      </c>
      <c r="D343">
        <v>1.9162090558938898E-2</v>
      </c>
      <c r="E343">
        <v>1.41194913998144E-2</v>
      </c>
      <c r="F343">
        <v>1.41128205868282E-2</v>
      </c>
      <c r="G343">
        <v>1.41871318736023E-2</v>
      </c>
      <c r="H343">
        <v>2.0274518492503699E-2</v>
      </c>
      <c r="I343">
        <v>2.01414794690691E-2</v>
      </c>
    </row>
    <row r="344" spans="1:9" x14ac:dyDescent="0.2">
      <c r="A344">
        <v>592</v>
      </c>
      <c r="B344">
        <v>1.9159243785145299E-2</v>
      </c>
      <c r="C344">
        <v>1.87909123770835E-2</v>
      </c>
      <c r="D344">
        <v>1.9244699986005798E-2</v>
      </c>
      <c r="E344">
        <v>1.4319559235342101E-2</v>
      </c>
      <c r="F344">
        <v>1.43170016042839E-2</v>
      </c>
      <c r="G344">
        <v>1.4410636214935E-2</v>
      </c>
      <c r="H344">
        <v>2.04263706506735E-2</v>
      </c>
      <c r="I344">
        <v>2.0359650419371201E-2</v>
      </c>
    </row>
    <row r="345" spans="1:9" x14ac:dyDescent="0.2">
      <c r="A345">
        <v>593</v>
      </c>
      <c r="B345">
        <v>1.6791864863997301E-2</v>
      </c>
      <c r="C345">
        <v>1.6334717467044201E-2</v>
      </c>
      <c r="D345">
        <v>1.6786076985942901E-2</v>
      </c>
      <c r="E345">
        <v>1.19643111556333E-2</v>
      </c>
      <c r="F345">
        <v>1.1961501046049801E-2</v>
      </c>
      <c r="G345">
        <v>1.20426625429757E-2</v>
      </c>
      <c r="H345">
        <v>1.79652109729104E-2</v>
      </c>
      <c r="I345">
        <v>1.79360977702193E-2</v>
      </c>
    </row>
    <row r="346" spans="1:9" x14ac:dyDescent="0.2">
      <c r="A346">
        <v>594</v>
      </c>
      <c r="B346">
        <v>1.41514585687753E-2</v>
      </c>
      <c r="C346">
        <v>1.3552724433977001E-2</v>
      </c>
      <c r="D346">
        <v>1.40030693650562E-2</v>
      </c>
      <c r="E346">
        <v>9.2796870254424502E-3</v>
      </c>
      <c r="F346">
        <v>9.2805778263106709E-3</v>
      </c>
      <c r="G346">
        <v>9.3552515079071107E-3</v>
      </c>
      <c r="H346">
        <v>1.51867341853441E-2</v>
      </c>
      <c r="I346">
        <v>1.5198055015672399E-2</v>
      </c>
    </row>
    <row r="347" spans="1:9" x14ac:dyDescent="0.2">
      <c r="A347">
        <v>595</v>
      </c>
      <c r="B347">
        <v>1.44871699178429E-2</v>
      </c>
      <c r="C347">
        <v>1.40427421867458E-2</v>
      </c>
      <c r="D347">
        <v>1.4440763149678499E-2</v>
      </c>
      <c r="E347">
        <v>9.7967223636349406E-3</v>
      </c>
      <c r="F347">
        <v>9.8145751909526208E-3</v>
      </c>
      <c r="G347">
        <v>9.7167419859572196E-3</v>
      </c>
      <c r="H347">
        <v>1.54970598687128E-2</v>
      </c>
      <c r="I347">
        <v>1.5497828241092301E-2</v>
      </c>
    </row>
    <row r="348" spans="1:9" x14ac:dyDescent="0.2">
      <c r="A348">
        <v>596</v>
      </c>
      <c r="B348">
        <v>1.4857813912528099E-2</v>
      </c>
      <c r="C348">
        <v>1.4741060102865799E-2</v>
      </c>
      <c r="D348">
        <v>1.50301801995339E-2</v>
      </c>
      <c r="E348">
        <v>1.04640085689313E-2</v>
      </c>
      <c r="F348">
        <v>1.04772969620482E-2</v>
      </c>
      <c r="G348">
        <v>9.9600577901503493E-3</v>
      </c>
      <c r="H348">
        <v>1.57448012695959E-2</v>
      </c>
      <c r="I348">
        <v>1.56232179940695E-2</v>
      </c>
    </row>
    <row r="349" spans="1:9" x14ac:dyDescent="0.2">
      <c r="A349">
        <v>597</v>
      </c>
      <c r="B349">
        <v>1.5342817229417801E-2</v>
      </c>
      <c r="C349">
        <v>1.5201025289566799E-2</v>
      </c>
      <c r="D349">
        <v>1.54637526497673E-2</v>
      </c>
      <c r="E349">
        <v>1.1030111574782399E-2</v>
      </c>
      <c r="F349">
        <v>1.10512110399752E-2</v>
      </c>
      <c r="G349">
        <v>1.0752100505470701E-2</v>
      </c>
      <c r="H349">
        <v>1.6205237623698299E-2</v>
      </c>
      <c r="I349">
        <v>1.6088947619446702E-2</v>
      </c>
    </row>
    <row r="350" spans="1:9" x14ac:dyDescent="0.2">
      <c r="A350">
        <v>598</v>
      </c>
      <c r="B350">
        <v>1.6605099518761601E-2</v>
      </c>
      <c r="C350">
        <v>1.5873729919978902E-2</v>
      </c>
      <c r="D350">
        <v>1.6297670151355699E-2</v>
      </c>
      <c r="E350">
        <v>1.1561973962136899E-2</v>
      </c>
      <c r="F350">
        <v>1.15824108481715E-2</v>
      </c>
      <c r="G350">
        <v>1.2086780827360999E-2</v>
      </c>
      <c r="H350">
        <v>1.73465550447299E-2</v>
      </c>
      <c r="I350">
        <v>1.7043528147730701E-2</v>
      </c>
    </row>
    <row r="351" spans="1:9" x14ac:dyDescent="0.2">
      <c r="A351">
        <v>599</v>
      </c>
      <c r="B351">
        <v>1.7134193797633101E-2</v>
      </c>
      <c r="C351">
        <v>1.6343457106277201E-2</v>
      </c>
      <c r="D351">
        <v>1.6812334928560099E-2</v>
      </c>
      <c r="E351">
        <v>1.2116445022766801E-2</v>
      </c>
      <c r="F351">
        <v>1.21167983983178E-2</v>
      </c>
      <c r="G351">
        <v>1.27804008731998E-2</v>
      </c>
      <c r="H351">
        <v>1.78522381933457E-2</v>
      </c>
      <c r="I351">
        <v>1.76128409815038E-2</v>
      </c>
    </row>
    <row r="352" spans="1:9" x14ac:dyDescent="0.2">
      <c r="A352">
        <v>600</v>
      </c>
      <c r="B352">
        <v>1.73553801797065E-2</v>
      </c>
      <c r="C352">
        <v>1.67379373861779E-2</v>
      </c>
      <c r="D352">
        <v>1.7180474005927801E-2</v>
      </c>
      <c r="E352">
        <v>1.26677357034372E-2</v>
      </c>
      <c r="F352">
        <v>1.26490288852045E-2</v>
      </c>
      <c r="G352">
        <v>1.29735454329008E-2</v>
      </c>
      <c r="H352">
        <v>1.8105603836534801E-2</v>
      </c>
      <c r="I352">
        <v>1.79776009051647E-2</v>
      </c>
    </row>
    <row r="353" spans="1:9" x14ac:dyDescent="0.2">
      <c r="A353">
        <v>601</v>
      </c>
      <c r="B353">
        <v>1.69994108387461E-2</v>
      </c>
      <c r="C353">
        <v>1.6425212378274899E-2</v>
      </c>
      <c r="D353">
        <v>1.6844617623413501E-2</v>
      </c>
      <c r="E353">
        <v>1.24168955889084E-2</v>
      </c>
      <c r="F353">
        <v>1.23965617707428E-2</v>
      </c>
      <c r="G353">
        <v>1.2652228981913399E-2</v>
      </c>
      <c r="H353">
        <v>1.77795609875523E-2</v>
      </c>
      <c r="I353">
        <v>1.76129149672789E-2</v>
      </c>
    </row>
    <row r="354" spans="1:9" x14ac:dyDescent="0.2">
      <c r="A354">
        <v>602</v>
      </c>
      <c r="B354">
        <v>1.6772681243584501E-2</v>
      </c>
      <c r="C354">
        <v>1.6146595473036901E-2</v>
      </c>
      <c r="D354">
        <v>1.6566096424053899E-2</v>
      </c>
      <c r="E354">
        <v>1.21684039493957E-2</v>
      </c>
      <c r="F354">
        <v>1.2143763366702E-2</v>
      </c>
      <c r="G354">
        <v>1.25024763609512E-2</v>
      </c>
      <c r="H354">
        <v>1.7568571328392801E-2</v>
      </c>
      <c r="I354">
        <v>1.7311527424971399E-2</v>
      </c>
    </row>
    <row r="355" spans="1:9" x14ac:dyDescent="0.2">
      <c r="A355">
        <v>603</v>
      </c>
      <c r="B355">
        <v>1.43283959425443E-2</v>
      </c>
      <c r="C355">
        <v>1.36570192055396E-2</v>
      </c>
      <c r="D355">
        <v>1.41014993908201E-2</v>
      </c>
      <c r="E355">
        <v>9.7621875019884303E-3</v>
      </c>
      <c r="F355">
        <v>9.7137603275159606E-3</v>
      </c>
      <c r="G355">
        <v>1.0119634233846399E-2</v>
      </c>
      <c r="H355">
        <v>1.5126767018200499E-2</v>
      </c>
      <c r="I355">
        <v>1.48560150881953E-2</v>
      </c>
    </row>
    <row r="356" spans="1:9" x14ac:dyDescent="0.2">
      <c r="A356">
        <v>604</v>
      </c>
      <c r="B356">
        <v>1.52787357188163E-2</v>
      </c>
      <c r="C356">
        <v>1.4595160163310399E-2</v>
      </c>
      <c r="D356">
        <v>1.50623226417727E-2</v>
      </c>
      <c r="E356">
        <v>1.07964024376956E-2</v>
      </c>
      <c r="F356">
        <v>1.07315433001003E-2</v>
      </c>
      <c r="G356">
        <v>1.1121831872232099E-2</v>
      </c>
      <c r="H356">
        <v>1.60663877360912E-2</v>
      </c>
      <c r="I356">
        <v>1.583405803527E-2</v>
      </c>
    </row>
    <row r="357" spans="1:9" x14ac:dyDescent="0.2">
      <c r="A357">
        <v>605</v>
      </c>
      <c r="B357">
        <v>1.52954661236545E-2</v>
      </c>
      <c r="C357">
        <v>1.46348452549844E-2</v>
      </c>
      <c r="D357">
        <v>1.5089742657029601E-2</v>
      </c>
      <c r="E357">
        <v>1.0881621441518E-2</v>
      </c>
      <c r="F357">
        <v>1.0837177103985299E-2</v>
      </c>
      <c r="G357">
        <v>1.12080889167356E-2</v>
      </c>
      <c r="H357">
        <v>1.6060759775336199E-2</v>
      </c>
      <c r="I357">
        <v>1.58568988923448E-2</v>
      </c>
    </row>
    <row r="358" spans="1:9" x14ac:dyDescent="0.2">
      <c r="A358">
        <v>606</v>
      </c>
      <c r="B358">
        <v>1.36114405057173E-2</v>
      </c>
      <c r="C358">
        <v>1.2989713033632401E-2</v>
      </c>
      <c r="D358">
        <v>1.34103550931996E-2</v>
      </c>
      <c r="E358">
        <v>9.2577800971155901E-3</v>
      </c>
      <c r="F358">
        <v>9.2432548895700992E-3</v>
      </c>
      <c r="G358">
        <v>9.6103900011188098E-3</v>
      </c>
      <c r="H358">
        <v>1.4351143877911801E-2</v>
      </c>
      <c r="I358">
        <v>1.4163604528183601E-2</v>
      </c>
    </row>
    <row r="359" spans="1:9" x14ac:dyDescent="0.2">
      <c r="A359">
        <v>607</v>
      </c>
      <c r="B359">
        <v>1.2289137463805401E-2</v>
      </c>
      <c r="C359">
        <v>1.16943548774866E-2</v>
      </c>
      <c r="D359">
        <v>1.2089450829510601E-2</v>
      </c>
      <c r="E359">
        <v>8.0225031466355894E-3</v>
      </c>
      <c r="F359">
        <v>7.9971631748304503E-3</v>
      </c>
      <c r="G359">
        <v>8.3792210414195493E-3</v>
      </c>
      <c r="H359">
        <v>1.3008507017834301E-2</v>
      </c>
      <c r="I359">
        <v>1.2848442617198801E-2</v>
      </c>
    </row>
    <row r="360" spans="1:9" x14ac:dyDescent="0.2">
      <c r="A360">
        <v>608</v>
      </c>
      <c r="B360">
        <v>1.24373779185034E-2</v>
      </c>
      <c r="C360">
        <v>1.18500383047282E-2</v>
      </c>
      <c r="D360">
        <v>1.2229210270983899E-2</v>
      </c>
      <c r="E360">
        <v>8.2751071807379908E-3</v>
      </c>
      <c r="F360">
        <v>8.2194505314507008E-3</v>
      </c>
      <c r="G360">
        <v>8.6152164246235102E-3</v>
      </c>
      <c r="H360">
        <v>1.31419645953143E-2</v>
      </c>
      <c r="I360">
        <v>1.3007453664212699E-2</v>
      </c>
    </row>
    <row r="361" spans="1:9" x14ac:dyDescent="0.2">
      <c r="A361">
        <v>609</v>
      </c>
      <c r="B361">
        <v>1.2744856758486399E-2</v>
      </c>
      <c r="C361">
        <v>1.21492496292152E-2</v>
      </c>
      <c r="D361">
        <v>1.2506100039830799E-2</v>
      </c>
      <c r="E361">
        <v>8.6637961395421206E-3</v>
      </c>
      <c r="F361">
        <v>8.6254401682740196E-3</v>
      </c>
      <c r="G361">
        <v>9.0004084378705693E-3</v>
      </c>
      <c r="H361">
        <v>1.3435256879321501E-2</v>
      </c>
      <c r="I361">
        <v>1.3289290690773999E-2</v>
      </c>
    </row>
    <row r="362" spans="1:9" x14ac:dyDescent="0.2">
      <c r="A362">
        <v>610</v>
      </c>
      <c r="B362">
        <v>1.26651720441271E-2</v>
      </c>
      <c r="C362">
        <v>1.20570348067757E-2</v>
      </c>
      <c r="D362">
        <v>1.23944127521313E-2</v>
      </c>
      <c r="E362">
        <v>8.6415128662533803E-3</v>
      </c>
      <c r="F362">
        <v>8.6597117071314494E-3</v>
      </c>
      <c r="G362">
        <v>8.9898086437377803E-3</v>
      </c>
      <c r="H362">
        <v>1.3339824866969399E-2</v>
      </c>
      <c r="I362">
        <v>1.31567763315357E-2</v>
      </c>
    </row>
    <row r="363" spans="1:9" x14ac:dyDescent="0.2">
      <c r="A363">
        <v>611</v>
      </c>
      <c r="B363">
        <v>1.23996586121864E-2</v>
      </c>
      <c r="C363">
        <v>1.17919410083018E-2</v>
      </c>
      <c r="D363">
        <v>1.21451472335474E-2</v>
      </c>
      <c r="E363">
        <v>8.4412193094497295E-3</v>
      </c>
      <c r="F363">
        <v>8.4842206968157498E-3</v>
      </c>
      <c r="G363">
        <v>8.7934022179954607E-3</v>
      </c>
      <c r="H363">
        <v>1.30620095486585E-2</v>
      </c>
      <c r="I363">
        <v>1.2865238262659701E-2</v>
      </c>
    </row>
    <row r="364" spans="1:9" x14ac:dyDescent="0.2">
      <c r="A364">
        <v>612</v>
      </c>
      <c r="B364">
        <v>1.2115355613238199E-2</v>
      </c>
      <c r="C364">
        <v>1.15266172212401E-2</v>
      </c>
      <c r="D364">
        <v>1.1920815010405201E-2</v>
      </c>
      <c r="E364">
        <v>8.2411227595157698E-3</v>
      </c>
      <c r="F364">
        <v>8.2553534874353907E-3</v>
      </c>
      <c r="G364">
        <v>8.5801277048043207E-3</v>
      </c>
      <c r="H364">
        <v>1.2767819396271999E-2</v>
      </c>
      <c r="I364">
        <v>1.25925819329141E-2</v>
      </c>
    </row>
    <row r="365" spans="1:9" x14ac:dyDescent="0.2">
      <c r="A365">
        <v>613</v>
      </c>
      <c r="B365">
        <v>1.18932932390521E-2</v>
      </c>
      <c r="C365">
        <v>1.13299389908031E-2</v>
      </c>
      <c r="D365">
        <v>1.17280165490389E-2</v>
      </c>
      <c r="E365">
        <v>8.1046876985387695E-3</v>
      </c>
      <c r="F365">
        <v>8.0806360750967608E-3</v>
      </c>
      <c r="G365">
        <v>8.4284238752265397E-3</v>
      </c>
      <c r="H365">
        <v>1.25349864297702E-2</v>
      </c>
      <c r="I365">
        <v>1.23771600742912E-2</v>
      </c>
    </row>
    <row r="366" spans="1:9" x14ac:dyDescent="0.2">
      <c r="A366">
        <v>614</v>
      </c>
      <c r="B366">
        <v>1.1746729551343701E-2</v>
      </c>
      <c r="C366">
        <v>1.12036207773724E-2</v>
      </c>
      <c r="D366">
        <v>1.15531975412293E-2</v>
      </c>
      <c r="E366">
        <v>8.0347402474881292E-3</v>
      </c>
      <c r="F366">
        <v>7.9963916382106807E-3</v>
      </c>
      <c r="G366">
        <v>8.3512175013984898E-3</v>
      </c>
      <c r="H366">
        <v>1.2374361339927E-2</v>
      </c>
      <c r="I366">
        <v>1.2210122690594899E-2</v>
      </c>
    </row>
    <row r="367" spans="1:9" x14ac:dyDescent="0.2">
      <c r="A367">
        <v>615</v>
      </c>
      <c r="B367">
        <v>1.15950622372395E-2</v>
      </c>
      <c r="C367">
        <v>1.10565915173756E-2</v>
      </c>
      <c r="D367">
        <v>1.1381851626127201E-2</v>
      </c>
      <c r="E367">
        <v>7.9575541927543007E-3</v>
      </c>
      <c r="F367">
        <v>7.9296007142696592E-3</v>
      </c>
      <c r="G367">
        <v>8.2734866593568192E-3</v>
      </c>
      <c r="H367">
        <v>1.2200806827630899E-2</v>
      </c>
      <c r="I367">
        <v>1.20378859746246E-2</v>
      </c>
    </row>
    <row r="368" spans="1:9" x14ac:dyDescent="0.2">
      <c r="A368">
        <v>616</v>
      </c>
      <c r="B368">
        <v>1.13838196334669E-2</v>
      </c>
      <c r="C368">
        <v>1.08346372172123E-2</v>
      </c>
      <c r="D368">
        <v>1.12065870706438E-2</v>
      </c>
      <c r="E368">
        <v>7.8243854997874195E-3</v>
      </c>
      <c r="F368">
        <v>7.8265278390655495E-3</v>
      </c>
      <c r="G368">
        <v>8.1483572601758897E-3</v>
      </c>
      <c r="H368">
        <v>1.19638561525208E-2</v>
      </c>
      <c r="I368">
        <v>1.18276004296359E-2</v>
      </c>
    </row>
    <row r="369" spans="1:9" x14ac:dyDescent="0.2">
      <c r="A369">
        <v>617</v>
      </c>
      <c r="B369">
        <v>1.1187145525744501E-2</v>
      </c>
      <c r="C369">
        <v>1.0638706670545299E-2</v>
      </c>
      <c r="D369">
        <v>1.1062197820492701E-2</v>
      </c>
      <c r="E369">
        <v>7.7067644476268701E-3</v>
      </c>
      <c r="F369">
        <v>7.7472406722011496E-3</v>
      </c>
      <c r="G369">
        <v>8.0581301752108408E-3</v>
      </c>
      <c r="H369">
        <v>1.1759348886750599E-2</v>
      </c>
      <c r="I369">
        <v>1.16491325247823E-2</v>
      </c>
    </row>
    <row r="370" spans="1:9" x14ac:dyDescent="0.2">
      <c r="A370">
        <v>618</v>
      </c>
      <c r="B370">
        <v>1.10712595475396E-2</v>
      </c>
      <c r="C370">
        <v>1.0557819595873701E-2</v>
      </c>
      <c r="D370">
        <v>1.09712689905793E-2</v>
      </c>
      <c r="E370">
        <v>7.6691806019378202E-3</v>
      </c>
      <c r="F370">
        <v>7.74296247219672E-3</v>
      </c>
      <c r="G370">
        <v>8.0693784134798097E-3</v>
      </c>
      <c r="H370">
        <v>1.16686703645192E-2</v>
      </c>
      <c r="I370">
        <v>1.15586895862516E-2</v>
      </c>
    </row>
    <row r="371" spans="1:9" x14ac:dyDescent="0.2">
      <c r="A371">
        <v>619</v>
      </c>
      <c r="B371">
        <v>1.0981767189241201E-2</v>
      </c>
      <c r="C371">
        <v>1.0523129895947499E-2</v>
      </c>
      <c r="D371">
        <v>1.0877933673163399E-2</v>
      </c>
      <c r="E371">
        <v>7.6731192669336999E-3</v>
      </c>
      <c r="F371">
        <v>7.7448103318490001E-3</v>
      </c>
      <c r="G371">
        <v>8.0908091682516999E-3</v>
      </c>
      <c r="H371">
        <v>1.1605519208753801E-2</v>
      </c>
      <c r="I371">
        <v>1.14867850236076E-2</v>
      </c>
    </row>
    <row r="372" spans="1:9" x14ac:dyDescent="0.2">
      <c r="A372">
        <v>620</v>
      </c>
      <c r="B372">
        <v>1.0854005142204999E-2</v>
      </c>
      <c r="C372">
        <v>1.0445694416970601E-2</v>
      </c>
      <c r="D372">
        <v>1.07255236814428E-2</v>
      </c>
      <c r="E372">
        <v>7.6622361834008303E-3</v>
      </c>
      <c r="F372">
        <v>7.6784252008324097E-3</v>
      </c>
      <c r="G372">
        <v>8.0170105126541099E-3</v>
      </c>
      <c r="H372">
        <v>1.14685325874376E-2</v>
      </c>
      <c r="I372">
        <v>1.1353935841034699E-2</v>
      </c>
    </row>
    <row r="373" spans="1:9" x14ac:dyDescent="0.2">
      <c r="A373">
        <v>621</v>
      </c>
      <c r="B373">
        <v>1.0675728060148999E-2</v>
      </c>
      <c r="C373">
        <v>1.02953781753899E-2</v>
      </c>
      <c r="D373">
        <v>1.05249397677281E-2</v>
      </c>
      <c r="E373">
        <v>7.5836846266419096E-3</v>
      </c>
      <c r="F373">
        <v>7.5387691217078103E-3</v>
      </c>
      <c r="G373">
        <v>7.8501150681375802E-3</v>
      </c>
      <c r="H373">
        <v>1.12392737201549E-2</v>
      </c>
      <c r="I373">
        <v>1.1139960466334E-2</v>
      </c>
    </row>
    <row r="374" spans="1:9" x14ac:dyDescent="0.2">
      <c r="A374">
        <v>622</v>
      </c>
      <c r="B374">
        <v>1.0468580490053499E-2</v>
      </c>
      <c r="C374">
        <v>1.0078004800286399E-2</v>
      </c>
      <c r="D374">
        <v>1.0320538220143701E-2</v>
      </c>
      <c r="E374">
        <v>7.4070377837946802E-3</v>
      </c>
      <c r="F374">
        <v>7.3588388310322503E-3</v>
      </c>
      <c r="G374">
        <v>7.6391319009152204E-3</v>
      </c>
      <c r="H374">
        <v>1.09480154069234E-2</v>
      </c>
      <c r="I374">
        <v>1.08616077227058E-2</v>
      </c>
    </row>
    <row r="375" spans="1:9" x14ac:dyDescent="0.2">
      <c r="A375">
        <v>623</v>
      </c>
      <c r="B375">
        <v>1.0237393370180601E-2</v>
      </c>
      <c r="C375">
        <v>9.8150138808207991E-3</v>
      </c>
      <c r="D375">
        <v>1.01060039231131E-2</v>
      </c>
      <c r="E375">
        <v>7.1778163154243898E-3</v>
      </c>
      <c r="F375">
        <v>7.1635119675983096E-3</v>
      </c>
      <c r="G375">
        <v>7.4192822466378899E-3</v>
      </c>
      <c r="H375">
        <v>1.06459175931437E-2</v>
      </c>
      <c r="I375">
        <v>1.0558722175927E-2</v>
      </c>
    </row>
    <row r="376" spans="1:9" x14ac:dyDescent="0.2">
      <c r="A376">
        <v>624</v>
      </c>
      <c r="B376">
        <v>9.9814143050862003E-3</v>
      </c>
      <c r="C376">
        <v>9.5375378030387106E-3</v>
      </c>
      <c r="D376">
        <v>9.85325677191249E-3</v>
      </c>
      <c r="E376">
        <v>6.9781638407661198E-3</v>
      </c>
      <c r="F376">
        <v>6.9735184246681996E-3</v>
      </c>
      <c r="G376">
        <v>7.2159193286937999E-3</v>
      </c>
      <c r="H376">
        <v>1.0393884555035799E-2</v>
      </c>
      <c r="I376">
        <v>1.0285030161337199E-2</v>
      </c>
    </row>
    <row r="377" spans="1:9" x14ac:dyDescent="0.2">
      <c r="A377">
        <v>625</v>
      </c>
      <c r="B377">
        <v>9.7501653444919591E-3</v>
      </c>
      <c r="C377">
        <v>9.3166398012934099E-3</v>
      </c>
      <c r="D377">
        <v>9.6188347933496201E-3</v>
      </c>
      <c r="E377">
        <v>6.8557839978518496E-3</v>
      </c>
      <c r="F377">
        <v>6.8364293244422896E-3</v>
      </c>
      <c r="G377">
        <v>7.0714019799056E-3</v>
      </c>
      <c r="H377">
        <v>1.0219852985746E-2</v>
      </c>
      <c r="I377">
        <v>1.0082934683703E-2</v>
      </c>
    </row>
    <row r="378" spans="1:9" x14ac:dyDescent="0.2">
      <c r="A378">
        <v>626</v>
      </c>
      <c r="B378">
        <v>9.6230193488330198E-3</v>
      </c>
      <c r="C378">
        <v>9.2443332739600096E-3</v>
      </c>
      <c r="D378">
        <v>9.5145036067040903E-3</v>
      </c>
      <c r="E378">
        <v>6.8238064552797999E-3</v>
      </c>
      <c r="F378">
        <v>6.8122186820022603E-3</v>
      </c>
      <c r="G378">
        <v>7.0353164465528197E-3</v>
      </c>
      <c r="H378">
        <v>1.0123708332699301E-2</v>
      </c>
      <c r="I378">
        <v>9.9826820398755609E-3</v>
      </c>
    </row>
    <row r="379" spans="1:9" x14ac:dyDescent="0.2">
      <c r="A379">
        <v>627</v>
      </c>
      <c r="B379">
        <v>9.5641961601288603E-3</v>
      </c>
      <c r="C379">
        <v>9.2611471771576505E-3</v>
      </c>
      <c r="D379">
        <v>9.50027935733622E-3</v>
      </c>
      <c r="E379">
        <v>6.8195797892098399E-3</v>
      </c>
      <c r="F379">
        <v>6.8507799055695703E-3</v>
      </c>
      <c r="G379">
        <v>7.0469033363914704E-3</v>
      </c>
      <c r="H379">
        <v>1.00414960997113E-2</v>
      </c>
      <c r="I379">
        <v>9.9254269551790897E-3</v>
      </c>
    </row>
    <row r="380" spans="1:9" x14ac:dyDescent="0.2">
      <c r="A380">
        <v>628</v>
      </c>
      <c r="B380">
        <v>9.4084809290876006E-3</v>
      </c>
      <c r="C380">
        <v>9.1342467775066705E-3</v>
      </c>
      <c r="D380">
        <v>9.3639261616951693E-3</v>
      </c>
      <c r="E380">
        <v>6.6920757063258498E-3</v>
      </c>
      <c r="F380">
        <v>6.7741030061087898E-3</v>
      </c>
      <c r="G380">
        <v>6.9226753393451601E-3</v>
      </c>
      <c r="H380">
        <v>9.8390837619995002E-3</v>
      </c>
      <c r="I380">
        <v>9.7499963131866003E-3</v>
      </c>
    </row>
    <row r="381" spans="1:9" x14ac:dyDescent="0.2">
      <c r="A381">
        <v>629</v>
      </c>
      <c r="B381">
        <v>9.1227623665779099E-3</v>
      </c>
      <c r="C381">
        <v>8.8167096914229508E-3</v>
      </c>
      <c r="D381">
        <v>9.0597805365973793E-3</v>
      </c>
      <c r="E381">
        <v>6.4379032737362698E-3</v>
      </c>
      <c r="F381">
        <v>6.5536411286893897E-3</v>
      </c>
      <c r="G381">
        <v>6.6470279800398399E-3</v>
      </c>
      <c r="H381">
        <v>9.5140153594844394E-3</v>
      </c>
      <c r="I381">
        <v>9.4374874667144098E-3</v>
      </c>
    </row>
    <row r="382" spans="1:9" x14ac:dyDescent="0.2">
      <c r="A382">
        <v>630</v>
      </c>
      <c r="B382">
        <v>8.8845451345968603E-3</v>
      </c>
      <c r="C382">
        <v>8.5540285645236795E-3</v>
      </c>
      <c r="D382">
        <v>8.8100565132358897E-3</v>
      </c>
      <c r="E382">
        <v>6.2816102736691099E-3</v>
      </c>
      <c r="F382">
        <v>6.3893088348362902E-3</v>
      </c>
      <c r="G382">
        <v>6.4680526867909099E-3</v>
      </c>
      <c r="H382">
        <v>9.2655796844860906E-3</v>
      </c>
      <c r="I382">
        <v>9.1895671310613103E-3</v>
      </c>
    </row>
    <row r="383" spans="1:9" x14ac:dyDescent="0.2">
      <c r="A383">
        <v>631</v>
      </c>
      <c r="B383">
        <v>8.7817558432724003E-3</v>
      </c>
      <c r="C383">
        <v>8.4813645389245698E-3</v>
      </c>
      <c r="D383">
        <v>8.7287421486271794E-3</v>
      </c>
      <c r="E383">
        <v>6.3203258045604104E-3</v>
      </c>
      <c r="F383">
        <v>6.3756879742218496E-3</v>
      </c>
      <c r="G383">
        <v>6.49962708675513E-3</v>
      </c>
      <c r="H383">
        <v>9.1907954055807893E-3</v>
      </c>
      <c r="I383">
        <v>9.1039165539618192E-3</v>
      </c>
    </row>
    <row r="384" spans="1:9" x14ac:dyDescent="0.2">
      <c r="A384">
        <v>632</v>
      </c>
      <c r="B384">
        <v>8.6679368175612802E-3</v>
      </c>
      <c r="C384">
        <v>8.4381690894850207E-3</v>
      </c>
      <c r="D384">
        <v>8.64204469645765E-3</v>
      </c>
      <c r="E384">
        <v>6.33084343887749E-3</v>
      </c>
      <c r="F384">
        <v>6.32086057956087E-3</v>
      </c>
      <c r="G384">
        <v>6.5106821463894E-3</v>
      </c>
      <c r="H384">
        <v>9.1175483103223594E-3</v>
      </c>
      <c r="I384">
        <v>9.0059773420751409E-3</v>
      </c>
    </row>
    <row r="385" spans="1:9" x14ac:dyDescent="0.2">
      <c r="A385">
        <v>633</v>
      </c>
      <c r="B385">
        <v>8.4331708867953804E-3</v>
      </c>
      <c r="C385">
        <v>8.28638015529546E-3</v>
      </c>
      <c r="D385">
        <v>8.4155904531316092E-3</v>
      </c>
      <c r="E385">
        <v>6.1469856734319098E-3</v>
      </c>
      <c r="F385">
        <v>6.0918001915459897E-3</v>
      </c>
      <c r="G385">
        <v>6.3280243854191998E-3</v>
      </c>
      <c r="H385">
        <v>8.9111113195640707E-3</v>
      </c>
      <c r="I385">
        <v>8.7648432894000504E-3</v>
      </c>
    </row>
    <row r="386" spans="1:9" x14ac:dyDescent="0.2">
      <c r="A386">
        <v>634</v>
      </c>
      <c r="B386">
        <v>8.2229186180044194E-3</v>
      </c>
      <c r="C386">
        <v>8.1226041334556496E-3</v>
      </c>
      <c r="D386">
        <v>8.1990657683098708E-3</v>
      </c>
      <c r="E386">
        <v>5.9514941958871302E-3</v>
      </c>
      <c r="F386">
        <v>5.88826205822461E-3</v>
      </c>
      <c r="G386">
        <v>6.1418384640515499E-3</v>
      </c>
      <c r="H386">
        <v>8.6887264901877297E-3</v>
      </c>
      <c r="I386">
        <v>8.5336461572198905E-3</v>
      </c>
    </row>
    <row r="387" spans="1:9" x14ac:dyDescent="0.2">
      <c r="A387">
        <v>635</v>
      </c>
      <c r="B387">
        <v>8.1811640573743304E-3</v>
      </c>
      <c r="C387">
        <v>8.0533157278077708E-3</v>
      </c>
      <c r="D387">
        <v>8.1471148506344106E-3</v>
      </c>
      <c r="E387">
        <v>5.9381642811430404E-3</v>
      </c>
      <c r="F387">
        <v>5.9075089520911504E-3</v>
      </c>
      <c r="G387">
        <v>6.1491294851082198E-3</v>
      </c>
      <c r="H387">
        <v>8.5815680046544204E-3</v>
      </c>
      <c r="I387">
        <v>8.4691209595202707E-3</v>
      </c>
    </row>
    <row r="388" spans="1:9" x14ac:dyDescent="0.2">
      <c r="A388">
        <v>636</v>
      </c>
      <c r="B388">
        <v>8.1660416451475402E-3</v>
      </c>
      <c r="C388">
        <v>7.9718323318937103E-3</v>
      </c>
      <c r="D388">
        <v>8.1183064977958398E-3</v>
      </c>
      <c r="E388">
        <v>5.9601757497370397E-3</v>
      </c>
      <c r="F388">
        <v>5.96509355948888E-3</v>
      </c>
      <c r="G388">
        <v>6.1814992745417904E-3</v>
      </c>
      <c r="H388">
        <v>8.48662688983862E-3</v>
      </c>
      <c r="I388">
        <v>8.4300868016737498E-3</v>
      </c>
    </row>
    <row r="389" spans="1:9" x14ac:dyDescent="0.2">
      <c r="A389">
        <v>637</v>
      </c>
      <c r="B389">
        <v>7.9891889610417908E-3</v>
      </c>
      <c r="C389">
        <v>7.7436003150662602E-3</v>
      </c>
      <c r="D389">
        <v>7.9233580406810698E-3</v>
      </c>
      <c r="E389">
        <v>5.8142213403745103E-3</v>
      </c>
      <c r="F389">
        <v>5.8143244082435597E-3</v>
      </c>
      <c r="G389">
        <v>6.0098294318511603E-3</v>
      </c>
      <c r="H389">
        <v>8.2648955107519993E-3</v>
      </c>
      <c r="I389">
        <v>8.2288659285281902E-3</v>
      </c>
    </row>
    <row r="390" spans="1:9" x14ac:dyDescent="0.2">
      <c r="A390">
        <v>638</v>
      </c>
      <c r="B390">
        <v>7.7260717098167004E-3</v>
      </c>
      <c r="C390">
        <v>7.4636756391952899E-3</v>
      </c>
      <c r="D390">
        <v>7.6472836859182002E-3</v>
      </c>
      <c r="E390">
        <v>5.5904023952202597E-3</v>
      </c>
      <c r="F390">
        <v>5.5701421969611897E-3</v>
      </c>
      <c r="G390">
        <v>5.7351244073485302E-3</v>
      </c>
      <c r="H390">
        <v>7.9955426534493602E-3</v>
      </c>
      <c r="I390">
        <v>7.9497731576002699E-3</v>
      </c>
    </row>
    <row r="391" spans="1:9" x14ac:dyDescent="0.2">
      <c r="A391">
        <v>639</v>
      </c>
      <c r="B391">
        <v>7.5575913759538104E-3</v>
      </c>
      <c r="C391">
        <v>7.3191733088679503E-3</v>
      </c>
      <c r="D391">
        <v>7.4842585871243402E-3</v>
      </c>
      <c r="E391">
        <v>5.49492356060775E-3</v>
      </c>
      <c r="F391">
        <v>5.4883124930072196E-3</v>
      </c>
      <c r="G391">
        <v>5.5921018371411302E-3</v>
      </c>
      <c r="H391">
        <v>7.8431924410928798E-3</v>
      </c>
      <c r="I391">
        <v>7.7864535791805599E-3</v>
      </c>
    </row>
    <row r="392" spans="1:9" x14ac:dyDescent="0.2">
      <c r="A392">
        <v>640</v>
      </c>
      <c r="B392">
        <v>7.4787936342276496E-3</v>
      </c>
      <c r="C392">
        <v>7.2811241853699901E-3</v>
      </c>
      <c r="D392">
        <v>7.4282020345051202E-3</v>
      </c>
      <c r="E392">
        <v>5.50566234912393E-3</v>
      </c>
      <c r="F392">
        <v>5.5386146192575201E-3</v>
      </c>
      <c r="G392">
        <v>5.58714486159904E-3</v>
      </c>
      <c r="H392">
        <v>7.7849788252142499E-3</v>
      </c>
      <c r="I392">
        <v>7.72490498153907E-3</v>
      </c>
    </row>
    <row r="393" spans="1:9" x14ac:dyDescent="0.2">
      <c r="A393">
        <v>641</v>
      </c>
      <c r="B393">
        <v>7.3755252245518797E-3</v>
      </c>
      <c r="C393">
        <v>7.1980055440936004E-3</v>
      </c>
      <c r="D393">
        <v>7.3562588950300796E-3</v>
      </c>
      <c r="E393">
        <v>5.4657217829890796E-3</v>
      </c>
      <c r="F393">
        <v>5.5244115724227298E-3</v>
      </c>
      <c r="G393">
        <v>5.5900437190359803E-3</v>
      </c>
      <c r="H393">
        <v>7.6913619852760004E-3</v>
      </c>
      <c r="I393">
        <v>7.6307801642462201E-3</v>
      </c>
    </row>
    <row r="394" spans="1:9" x14ac:dyDescent="0.2">
      <c r="A394">
        <v>642</v>
      </c>
      <c r="B394">
        <v>7.2155061737788004E-3</v>
      </c>
      <c r="C394">
        <v>7.0362417015373104E-3</v>
      </c>
      <c r="D394">
        <v>7.2255994629550997E-3</v>
      </c>
      <c r="E394">
        <v>5.3431973505784604E-3</v>
      </c>
      <c r="F394">
        <v>5.3979411130255896E-3</v>
      </c>
      <c r="G394">
        <v>5.53582383584329E-3</v>
      </c>
      <c r="H394">
        <v>7.5262410749849101E-3</v>
      </c>
      <c r="I394">
        <v>7.4643709055920004E-3</v>
      </c>
    </row>
    <row r="395" spans="1:9" x14ac:dyDescent="0.2">
      <c r="A395">
        <v>643</v>
      </c>
      <c r="B395">
        <v>7.0337789684262004E-3</v>
      </c>
      <c r="C395">
        <v>6.86416606592223E-3</v>
      </c>
      <c r="D395">
        <v>7.0628367455078103E-3</v>
      </c>
      <c r="E395">
        <v>5.2168396768779504E-3</v>
      </c>
      <c r="F395">
        <v>5.2492324357224099E-3</v>
      </c>
      <c r="G395">
        <v>5.4169164966769998E-3</v>
      </c>
      <c r="H395">
        <v>7.3358782546040103E-3</v>
      </c>
      <c r="I395">
        <v>7.2714681984380599E-3</v>
      </c>
    </row>
    <row r="396" spans="1:9" x14ac:dyDescent="0.2">
      <c r="A396">
        <v>644</v>
      </c>
      <c r="B396">
        <v>6.8742042874085502E-3</v>
      </c>
      <c r="C396">
        <v>6.7304246100830297E-3</v>
      </c>
      <c r="D396">
        <v>6.9092105529325E-3</v>
      </c>
      <c r="E396">
        <v>5.1365904450759803E-3</v>
      </c>
      <c r="F396">
        <v>5.1452039741323504E-3</v>
      </c>
      <c r="G396">
        <v>5.2740388104455397E-3</v>
      </c>
      <c r="H396">
        <v>7.1676605965673998E-3</v>
      </c>
      <c r="I396">
        <v>7.1010713911701002E-3</v>
      </c>
    </row>
    <row r="397" spans="1:9" x14ac:dyDescent="0.2">
      <c r="A397">
        <v>645</v>
      </c>
      <c r="B397">
        <v>6.78603649846715E-3</v>
      </c>
      <c r="C397">
        <v>6.6487206489292301E-3</v>
      </c>
      <c r="D397">
        <v>6.8205936825616702E-3</v>
      </c>
      <c r="E397">
        <v>5.1072817713531003E-3</v>
      </c>
      <c r="F397">
        <v>5.1174486804358701E-3</v>
      </c>
      <c r="G397">
        <v>5.2058441021280103E-3</v>
      </c>
      <c r="H397">
        <v>7.06530625165026E-3</v>
      </c>
      <c r="I397">
        <v>6.99962257110248E-3</v>
      </c>
    </row>
    <row r="398" spans="1:9" x14ac:dyDescent="0.2">
      <c r="A398">
        <v>646</v>
      </c>
      <c r="B398">
        <v>6.74550550068247E-3</v>
      </c>
      <c r="C398">
        <v>6.5862803669806602E-3</v>
      </c>
      <c r="D398">
        <v>6.7789142142361397E-3</v>
      </c>
      <c r="E398">
        <v>5.0906477952068502E-3</v>
      </c>
      <c r="F398">
        <v>5.12970315558636E-3</v>
      </c>
      <c r="G398">
        <v>5.2156617583745202E-3</v>
      </c>
      <c r="H398">
        <v>7.0050083089798097E-3</v>
      </c>
      <c r="I398">
        <v>6.9478277276286996E-3</v>
      </c>
    </row>
    <row r="399" spans="1:9" x14ac:dyDescent="0.2">
      <c r="A399">
        <v>647</v>
      </c>
      <c r="B399">
        <v>6.6159430052138302E-3</v>
      </c>
      <c r="C399">
        <v>6.4478466727830299E-3</v>
      </c>
      <c r="D399">
        <v>6.6470179677325701E-3</v>
      </c>
      <c r="E399">
        <v>4.98955411756811E-3</v>
      </c>
      <c r="F399">
        <v>5.0436132148851199E-3</v>
      </c>
      <c r="G399">
        <v>5.1474540929535503E-3</v>
      </c>
      <c r="H399">
        <v>6.8665157188570096E-3</v>
      </c>
      <c r="I399">
        <v>6.82596587437627E-3</v>
      </c>
    </row>
    <row r="400" spans="1:9" x14ac:dyDescent="0.2">
      <c r="A400">
        <v>648</v>
      </c>
      <c r="B400">
        <v>6.33926997337147E-3</v>
      </c>
      <c r="C400">
        <v>6.2003418478819797E-3</v>
      </c>
      <c r="D400">
        <v>6.3616283389647896E-3</v>
      </c>
      <c r="E400">
        <v>4.7677279160419301E-3</v>
      </c>
      <c r="F400">
        <v>4.7981255754211997E-3</v>
      </c>
      <c r="G400">
        <v>4.9196205070598503E-3</v>
      </c>
      <c r="H400">
        <v>6.5943850352435203E-3</v>
      </c>
      <c r="I400">
        <v>6.57542790932887E-3</v>
      </c>
    </row>
    <row r="401" spans="1:9" x14ac:dyDescent="0.2">
      <c r="A401">
        <v>649</v>
      </c>
      <c r="B401">
        <v>6.0896357662959498E-3</v>
      </c>
      <c r="C401">
        <v>5.9897041052607899E-3</v>
      </c>
      <c r="D401">
        <v>6.08940754458591E-3</v>
      </c>
      <c r="E401">
        <v>4.5615368157712098E-3</v>
      </c>
      <c r="F401">
        <v>4.5648938835059997E-3</v>
      </c>
      <c r="G401">
        <v>4.69185877419498E-3</v>
      </c>
      <c r="H401">
        <v>6.3352906701872897E-3</v>
      </c>
      <c r="I401">
        <v>6.3313372812101301E-3</v>
      </c>
    </row>
    <row r="402" spans="1:9" x14ac:dyDescent="0.2">
      <c r="A402">
        <v>650</v>
      </c>
      <c r="B402">
        <v>6.0183086781982397E-3</v>
      </c>
      <c r="C402">
        <v>5.9357586770793997E-3</v>
      </c>
      <c r="D402">
        <v>5.97850975676344E-3</v>
      </c>
      <c r="E402">
        <v>4.4927128044933004E-3</v>
      </c>
      <c r="F402">
        <v>4.4966882794424002E-3</v>
      </c>
      <c r="G402">
        <v>4.6129267497594696E-3</v>
      </c>
      <c r="H402">
        <v>6.2218971675356604E-3</v>
      </c>
      <c r="I402">
        <v>6.2130848647318397E-3</v>
      </c>
    </row>
    <row r="403" spans="1:9" x14ac:dyDescent="0.2">
      <c r="A403">
        <v>651</v>
      </c>
      <c r="B403">
        <v>5.9797339085680499E-3</v>
      </c>
      <c r="C403">
        <v>5.8916329665017701E-3</v>
      </c>
      <c r="D403">
        <v>5.9201974902100604E-3</v>
      </c>
      <c r="E403">
        <v>4.4626484960504304E-3</v>
      </c>
      <c r="F403">
        <v>4.4802068437422501E-3</v>
      </c>
      <c r="G403">
        <v>4.5842906675020098E-3</v>
      </c>
      <c r="H403">
        <v>6.1485296301102598E-3</v>
      </c>
      <c r="I403">
        <v>6.1204878077378696E-3</v>
      </c>
    </row>
    <row r="404" spans="1:9" x14ac:dyDescent="0.2">
      <c r="A404">
        <v>652</v>
      </c>
      <c r="B404">
        <v>5.8077819543959396E-3</v>
      </c>
      <c r="C404">
        <v>5.6980220358477498E-3</v>
      </c>
      <c r="D404">
        <v>5.7802775573407303E-3</v>
      </c>
      <c r="E404">
        <v>4.3569544576965297E-3</v>
      </c>
      <c r="F404">
        <v>4.3762207872183297E-3</v>
      </c>
      <c r="G404">
        <v>4.4823512443778104E-3</v>
      </c>
      <c r="H404">
        <v>5.9895495034572302E-3</v>
      </c>
      <c r="I404">
        <v>5.93613826131711E-3</v>
      </c>
    </row>
    <row r="405" spans="1:9" x14ac:dyDescent="0.2">
      <c r="A405">
        <v>653</v>
      </c>
      <c r="B405">
        <v>5.5978600917451103E-3</v>
      </c>
      <c r="C405">
        <v>5.4594399436102203E-3</v>
      </c>
      <c r="D405">
        <v>5.6059950914094502E-3</v>
      </c>
      <c r="E405">
        <v>4.2284930215488598E-3</v>
      </c>
      <c r="F405">
        <v>4.2397568672379602E-3</v>
      </c>
      <c r="G405">
        <v>4.3575266316095004E-3</v>
      </c>
      <c r="H405">
        <v>5.80437865335982E-3</v>
      </c>
      <c r="I405">
        <v>5.7386876108213901E-3</v>
      </c>
    </row>
    <row r="406" spans="1:9" x14ac:dyDescent="0.2">
      <c r="A406">
        <v>654</v>
      </c>
      <c r="B406">
        <v>5.5206133742083403E-3</v>
      </c>
      <c r="C406">
        <v>5.3601219781153403E-3</v>
      </c>
      <c r="D406">
        <v>5.5027237369374201E-3</v>
      </c>
      <c r="E406">
        <v>4.1816881353352398E-3</v>
      </c>
      <c r="F406">
        <v>4.1869666826287602E-3</v>
      </c>
      <c r="G406">
        <v>4.3124665371790903E-3</v>
      </c>
      <c r="H406">
        <v>5.7080938280112898E-3</v>
      </c>
      <c r="I406">
        <v>5.6619267846672898E-3</v>
      </c>
    </row>
    <row r="407" spans="1:9" x14ac:dyDescent="0.2">
      <c r="A407">
        <v>655</v>
      </c>
      <c r="B407">
        <v>5.5292475168385001E-3</v>
      </c>
      <c r="C407">
        <v>5.3520370399873698E-3</v>
      </c>
      <c r="D407">
        <v>5.4576006238670699E-3</v>
      </c>
      <c r="E407">
        <v>4.1779467716886896E-3</v>
      </c>
      <c r="F407">
        <v>4.1919051059543903E-3</v>
      </c>
      <c r="G407">
        <v>4.3116920557630702E-3</v>
      </c>
      <c r="H407">
        <v>5.6765683116649698E-3</v>
      </c>
      <c r="I407">
        <v>5.6645240949673497E-3</v>
      </c>
    </row>
    <row r="408" spans="1:9" x14ac:dyDescent="0.2">
      <c r="A408">
        <v>656</v>
      </c>
      <c r="B408">
        <v>5.4651475477187003E-3</v>
      </c>
      <c r="C408">
        <v>5.2745603338629401E-3</v>
      </c>
      <c r="D408">
        <v>5.39417795788675E-3</v>
      </c>
      <c r="E408">
        <v>4.1060578164649301E-3</v>
      </c>
      <c r="F408">
        <v>4.1548972624135903E-3</v>
      </c>
      <c r="G408">
        <v>4.2479307382130103E-3</v>
      </c>
      <c r="H408">
        <v>5.6117910394056997E-3</v>
      </c>
      <c r="I408">
        <v>5.6151554691311299E-3</v>
      </c>
    </row>
    <row r="409" spans="1:9" x14ac:dyDescent="0.2">
      <c r="A409">
        <v>657</v>
      </c>
      <c r="B409">
        <v>5.3273113526817999E-3</v>
      </c>
      <c r="C409">
        <v>5.1313204376915297E-3</v>
      </c>
      <c r="D409">
        <v>5.3059836657789799E-3</v>
      </c>
      <c r="E409">
        <v>3.9833431502158704E-3</v>
      </c>
      <c r="F409">
        <v>4.06927966703208E-3</v>
      </c>
      <c r="G409">
        <v>4.1352357412337898E-3</v>
      </c>
      <c r="H409">
        <v>5.5124948654030502E-3</v>
      </c>
      <c r="I409">
        <v>5.5147034625969904E-3</v>
      </c>
    </row>
    <row r="410" spans="1:9" x14ac:dyDescent="0.2">
      <c r="A410">
        <v>658</v>
      </c>
      <c r="B410">
        <v>5.2148089453780402E-3</v>
      </c>
      <c r="C410">
        <v>5.0298610163574797E-3</v>
      </c>
      <c r="D410">
        <v>5.2226789133791203E-3</v>
      </c>
      <c r="E410">
        <v>3.9023795108415801E-3</v>
      </c>
      <c r="F410">
        <v>3.9831037382801002E-3</v>
      </c>
      <c r="G410">
        <v>4.0609494273758503E-3</v>
      </c>
      <c r="H410">
        <v>5.4329300042515903E-3</v>
      </c>
      <c r="I410">
        <v>5.4465570489382002E-3</v>
      </c>
    </row>
    <row r="411" spans="1:9" x14ac:dyDescent="0.2">
      <c r="A411">
        <v>659</v>
      </c>
      <c r="B411">
        <v>5.1444041674684497E-3</v>
      </c>
      <c r="C411">
        <v>4.9784280883438401E-3</v>
      </c>
      <c r="D411">
        <v>5.1389121224461902E-3</v>
      </c>
      <c r="E411">
        <v>3.87475526057862E-3</v>
      </c>
      <c r="F411">
        <v>3.9124781006511199E-3</v>
      </c>
      <c r="G411">
        <v>4.0311386658908798E-3</v>
      </c>
      <c r="H411">
        <v>5.3668099048982502E-3</v>
      </c>
      <c r="I411">
        <v>5.4046652608023896E-3</v>
      </c>
    </row>
    <row r="412" spans="1:9" x14ac:dyDescent="0.2">
      <c r="A412">
        <v>660</v>
      </c>
      <c r="B412">
        <v>5.0331986484369699E-3</v>
      </c>
      <c r="C412">
        <v>4.8653673476694399E-3</v>
      </c>
      <c r="D412">
        <v>5.0031690885900303E-3</v>
      </c>
      <c r="E412">
        <v>3.8115793685246902E-3</v>
      </c>
      <c r="F412">
        <v>3.82645058963055E-3</v>
      </c>
      <c r="G412">
        <v>3.9559553670925696E-3</v>
      </c>
      <c r="H412">
        <v>5.2358448029716396E-3</v>
      </c>
      <c r="I412">
        <v>5.2793026337577403E-3</v>
      </c>
    </row>
    <row r="413" spans="1:9" x14ac:dyDescent="0.2">
      <c r="A413">
        <v>661</v>
      </c>
      <c r="B413">
        <v>4.8735956973752301E-3</v>
      </c>
      <c r="C413">
        <v>4.6768391353577401E-3</v>
      </c>
      <c r="D413">
        <v>4.8295709933093602E-3</v>
      </c>
      <c r="E413">
        <v>3.69678149253736E-3</v>
      </c>
      <c r="F413">
        <v>3.7255668759650501E-3</v>
      </c>
      <c r="G413">
        <v>3.8273316726711699E-3</v>
      </c>
      <c r="H413">
        <v>5.04800125579006E-3</v>
      </c>
      <c r="I413">
        <v>5.0673043952651001E-3</v>
      </c>
    </row>
    <row r="414" spans="1:9" x14ac:dyDescent="0.2">
      <c r="A414">
        <v>662</v>
      </c>
      <c r="B414">
        <v>4.7705272393653896E-3</v>
      </c>
      <c r="C414">
        <v>4.5507718185683298E-3</v>
      </c>
      <c r="D414">
        <v>4.7289319922128497E-3</v>
      </c>
      <c r="E414">
        <v>3.6215855311150401E-3</v>
      </c>
      <c r="F414">
        <v>3.6548028329119E-3</v>
      </c>
      <c r="G414">
        <v>3.7567664033654898E-3</v>
      </c>
      <c r="H414">
        <v>4.94327634988476E-3</v>
      </c>
      <c r="I414">
        <v>4.9274186220322697E-3</v>
      </c>
    </row>
    <row r="415" spans="1:9" x14ac:dyDescent="0.2">
      <c r="A415">
        <v>663</v>
      </c>
      <c r="B415">
        <v>4.7603276430440997E-3</v>
      </c>
      <c r="C415">
        <v>4.5420446203763296E-3</v>
      </c>
      <c r="D415">
        <v>4.7333606713060904E-3</v>
      </c>
      <c r="E415">
        <v>3.6226350565015499E-3</v>
      </c>
      <c r="F415">
        <v>3.6258301604421201E-3</v>
      </c>
      <c r="G415">
        <v>3.78649824431063E-3</v>
      </c>
      <c r="H415">
        <v>4.9703063402626504E-3</v>
      </c>
      <c r="I415">
        <v>4.9267454416075098E-3</v>
      </c>
    </row>
    <row r="416" spans="1:9" x14ac:dyDescent="0.2">
      <c r="A416">
        <v>664</v>
      </c>
      <c r="B416">
        <v>4.6941141936494204E-3</v>
      </c>
      <c r="C416">
        <v>4.4899956409854497E-3</v>
      </c>
      <c r="D416">
        <v>4.6649975206426398E-3</v>
      </c>
      <c r="E416">
        <v>3.5785664749714498E-3</v>
      </c>
      <c r="F416">
        <v>3.5542719058381002E-3</v>
      </c>
      <c r="G416">
        <v>3.7655095034572002E-3</v>
      </c>
      <c r="H416">
        <v>4.93839240528987E-3</v>
      </c>
      <c r="I416">
        <v>4.8894646154534404E-3</v>
      </c>
    </row>
    <row r="417" spans="1:9" x14ac:dyDescent="0.2">
      <c r="A417">
        <v>665</v>
      </c>
      <c r="B417">
        <v>4.4638449667702496E-3</v>
      </c>
      <c r="C417">
        <v>4.2750246306696498E-3</v>
      </c>
      <c r="D417">
        <v>4.4058913764012603E-3</v>
      </c>
      <c r="E417">
        <v>3.4011637029245701E-3</v>
      </c>
      <c r="F417">
        <v>3.3804838711986398E-3</v>
      </c>
      <c r="G417">
        <v>3.5828060981448698E-3</v>
      </c>
      <c r="H417">
        <v>4.7054875857592696E-3</v>
      </c>
      <c r="I417">
        <v>4.6802138718699503E-3</v>
      </c>
    </row>
    <row r="418" spans="1:9" x14ac:dyDescent="0.2">
      <c r="A418">
        <v>666</v>
      </c>
      <c r="B418">
        <v>4.1813344653045996E-3</v>
      </c>
      <c r="C418">
        <v>4.0110221736892101E-3</v>
      </c>
      <c r="D418">
        <v>4.1087525995210702E-3</v>
      </c>
      <c r="E418">
        <v>3.17919821253546E-3</v>
      </c>
      <c r="F418">
        <v>3.17126934860922E-3</v>
      </c>
      <c r="G418">
        <v>3.3368994141734498E-3</v>
      </c>
      <c r="H418">
        <v>4.3886260359371904E-3</v>
      </c>
      <c r="I418">
        <v>4.40561751034924E-3</v>
      </c>
    </row>
    <row r="419" spans="1:9" x14ac:dyDescent="0.2">
      <c r="A419">
        <v>667</v>
      </c>
      <c r="B419">
        <v>3.97243856967033E-3</v>
      </c>
      <c r="C419">
        <v>3.8252502906754998E-3</v>
      </c>
      <c r="D419">
        <v>3.9372997883147399E-3</v>
      </c>
      <c r="E419">
        <v>3.0147466544339198E-3</v>
      </c>
      <c r="F419">
        <v>3.0065748448163399E-3</v>
      </c>
      <c r="G419">
        <v>3.14740972588327E-3</v>
      </c>
      <c r="H419">
        <v>4.1334968390431097E-3</v>
      </c>
      <c r="I419">
        <v>4.1940271261383701E-3</v>
      </c>
    </row>
    <row r="420" spans="1:9" x14ac:dyDescent="0.2">
      <c r="A420">
        <v>668</v>
      </c>
      <c r="B420">
        <v>3.82512042516054E-3</v>
      </c>
      <c r="C420">
        <v>3.6978168829018198E-3</v>
      </c>
      <c r="D420">
        <v>3.8475303246883899E-3</v>
      </c>
      <c r="E420">
        <v>2.90578448119222E-3</v>
      </c>
      <c r="F420">
        <v>2.8968396625567699E-3</v>
      </c>
      <c r="G420">
        <v>3.02538738123474E-3</v>
      </c>
      <c r="H420">
        <v>3.9724706679495903E-3</v>
      </c>
      <c r="I420">
        <v>4.0455089771532001E-3</v>
      </c>
    </row>
    <row r="421" spans="1:9" x14ac:dyDescent="0.2">
      <c r="A421">
        <v>669</v>
      </c>
      <c r="B421">
        <v>3.6968100570610399E-3</v>
      </c>
      <c r="C421">
        <v>3.5750206457965199E-3</v>
      </c>
      <c r="D421">
        <v>3.7510752901161498E-3</v>
      </c>
      <c r="E421">
        <v>2.8256436178925601E-3</v>
      </c>
      <c r="F421">
        <v>2.8340657351921201E-3</v>
      </c>
      <c r="G421">
        <v>2.9527189384412501E-3</v>
      </c>
      <c r="H421">
        <v>3.90036909843588E-3</v>
      </c>
      <c r="I421">
        <v>3.92991276690015E-3</v>
      </c>
    </row>
    <row r="422" spans="1:9" x14ac:dyDescent="0.2">
      <c r="A422">
        <v>670</v>
      </c>
      <c r="B422">
        <v>3.54435736579463E-3</v>
      </c>
      <c r="C422">
        <v>3.42083052473755E-3</v>
      </c>
      <c r="D422">
        <v>3.59497841347974E-3</v>
      </c>
      <c r="E422">
        <v>2.7201088930160901E-3</v>
      </c>
      <c r="F422">
        <v>2.7567642444448598E-3</v>
      </c>
      <c r="G422">
        <v>2.8614885613908602E-3</v>
      </c>
      <c r="H422">
        <v>3.80856448611507E-3</v>
      </c>
      <c r="I422">
        <v>3.7856981431671401E-3</v>
      </c>
    </row>
    <row r="423" spans="1:9" x14ac:dyDescent="0.2">
      <c r="A423">
        <v>671</v>
      </c>
      <c r="B423">
        <v>3.3358074837207701E-3</v>
      </c>
      <c r="C423">
        <v>3.2157113303049401E-3</v>
      </c>
      <c r="D423">
        <v>3.3563768855869999E-3</v>
      </c>
      <c r="E423">
        <v>2.53728180626099E-3</v>
      </c>
      <c r="F423">
        <v>2.5981949168698698E-3</v>
      </c>
      <c r="G423">
        <v>2.6809510537268099E-3</v>
      </c>
      <c r="H423">
        <v>3.56933718901738E-3</v>
      </c>
      <c r="I423">
        <v>3.5558721081249902E-3</v>
      </c>
    </row>
    <row r="424" spans="1:9" x14ac:dyDescent="0.2">
      <c r="A424">
        <v>672</v>
      </c>
      <c r="B424">
        <v>3.1254960245250202E-3</v>
      </c>
      <c r="C424">
        <v>3.02835455794488E-3</v>
      </c>
      <c r="D424">
        <v>3.12407516033025E-3</v>
      </c>
      <c r="E424">
        <v>2.3367028986998801E-3</v>
      </c>
      <c r="F424">
        <v>2.4253118181207598E-3</v>
      </c>
      <c r="G424">
        <v>2.4873365893172501E-3</v>
      </c>
      <c r="H424">
        <v>3.2704609823446199E-3</v>
      </c>
      <c r="I424">
        <v>3.3115408901519101E-3</v>
      </c>
    </row>
    <row r="425" spans="1:9" x14ac:dyDescent="0.2">
      <c r="A425">
        <v>673</v>
      </c>
      <c r="B425">
        <v>3.0093023151110498E-3</v>
      </c>
      <c r="C425">
        <v>2.9689217964151702E-3</v>
      </c>
      <c r="D425">
        <v>3.04419078878466E-3</v>
      </c>
      <c r="E425">
        <v>2.2352847045133601E-3</v>
      </c>
      <c r="F425">
        <v>2.37557479827245E-3</v>
      </c>
      <c r="G425">
        <v>2.4347578410794102E-3</v>
      </c>
      <c r="H425">
        <v>3.1179505730716201E-3</v>
      </c>
      <c r="I425">
        <v>3.1909373483407001E-3</v>
      </c>
    </row>
    <row r="426" spans="1:9" x14ac:dyDescent="0.2">
      <c r="A426">
        <v>674</v>
      </c>
      <c r="B426">
        <v>2.98055639195322E-3</v>
      </c>
      <c r="C426">
        <v>3.0059773456554799E-3</v>
      </c>
      <c r="D426">
        <v>3.08778378571902E-3</v>
      </c>
      <c r="E426">
        <v>2.2458444494170299E-3</v>
      </c>
      <c r="F426">
        <v>2.4190868133097099E-3</v>
      </c>
      <c r="G426">
        <v>2.4968294345364102E-3</v>
      </c>
      <c r="H426">
        <v>3.1149863411577298E-3</v>
      </c>
      <c r="I426">
        <v>3.1849620622523998E-3</v>
      </c>
    </row>
    <row r="427" spans="1:9" x14ac:dyDescent="0.2">
      <c r="A427">
        <v>675</v>
      </c>
      <c r="B427">
        <v>2.9507482807849101E-3</v>
      </c>
      <c r="C427">
        <v>2.9912392293404799E-3</v>
      </c>
      <c r="D427">
        <v>3.0816812844323398E-3</v>
      </c>
      <c r="E427">
        <v>2.2922329414396601E-3</v>
      </c>
      <c r="F427">
        <v>2.3884320732170498E-3</v>
      </c>
      <c r="G427">
        <v>2.5005478287721101E-3</v>
      </c>
      <c r="H427">
        <v>3.0988936185637802E-3</v>
      </c>
      <c r="I427">
        <v>3.1626042856183101E-3</v>
      </c>
    </row>
    <row r="428" spans="1:9" x14ac:dyDescent="0.2">
      <c r="A428">
        <v>676</v>
      </c>
      <c r="B428">
        <v>2.87137924858471E-3</v>
      </c>
      <c r="C428">
        <v>2.8661301492537801E-3</v>
      </c>
      <c r="D428">
        <v>2.9568887699434302E-3</v>
      </c>
      <c r="E428">
        <v>2.30515382398358E-3</v>
      </c>
      <c r="F428">
        <v>2.2457204734946399E-3</v>
      </c>
      <c r="G428">
        <v>2.3854142460113699E-3</v>
      </c>
      <c r="H428">
        <v>2.9944790941843001E-3</v>
      </c>
      <c r="I428">
        <v>3.0601774987133799E-3</v>
      </c>
    </row>
    <row r="429" spans="1:9" x14ac:dyDescent="0.2">
      <c r="A429">
        <v>677</v>
      </c>
      <c r="B429">
        <v>2.7387588766810602E-3</v>
      </c>
      <c r="C429">
        <v>2.67911939045402E-3</v>
      </c>
      <c r="D429">
        <v>2.7678092917720202E-3</v>
      </c>
      <c r="E429">
        <v>2.2202391514690402E-3</v>
      </c>
      <c r="F429">
        <v>2.1081086719326901E-3</v>
      </c>
      <c r="G429">
        <v>2.23015575286983E-3</v>
      </c>
      <c r="H429">
        <v>2.83738746537179E-3</v>
      </c>
      <c r="I429">
        <v>2.8962392185996502E-3</v>
      </c>
    </row>
    <row r="430" spans="1:9" x14ac:dyDescent="0.2">
      <c r="A430">
        <v>678</v>
      </c>
      <c r="B430">
        <v>2.5711201655888001E-3</v>
      </c>
      <c r="C430">
        <v>2.4828130877844099E-3</v>
      </c>
      <c r="D430">
        <v>2.5702661746738E-3</v>
      </c>
      <c r="E430">
        <v>2.0377733912147898E-3</v>
      </c>
      <c r="F430">
        <v>2.0331132511355798E-3</v>
      </c>
      <c r="G430">
        <v>2.0956754476492601E-3</v>
      </c>
      <c r="H430">
        <v>2.6648162205463902E-3</v>
      </c>
      <c r="I430">
        <v>2.70476974378477E-3</v>
      </c>
    </row>
    <row r="431" spans="1:9" x14ac:dyDescent="0.2">
      <c r="A431">
        <v>679</v>
      </c>
      <c r="B431">
        <v>2.4048251650294499E-3</v>
      </c>
      <c r="C431">
        <v>2.3139487524894498E-3</v>
      </c>
      <c r="D431">
        <v>2.3993404819978299E-3</v>
      </c>
      <c r="E431">
        <v>1.8615544272640101E-3</v>
      </c>
      <c r="F431">
        <v>1.9513486271789801E-3</v>
      </c>
      <c r="G431">
        <v>1.9889904853543699E-3</v>
      </c>
      <c r="H431">
        <v>2.4966218264002599E-3</v>
      </c>
      <c r="I431">
        <v>2.53126735438254E-3</v>
      </c>
    </row>
    <row r="432" spans="1:9" x14ac:dyDescent="0.2">
      <c r="A432">
        <v>680</v>
      </c>
      <c r="B432">
        <v>2.2712500901787402E-3</v>
      </c>
      <c r="C432">
        <v>2.1939418264001801E-3</v>
      </c>
      <c r="D432">
        <v>2.2769850808923402E-3</v>
      </c>
      <c r="E432">
        <v>1.7681022014365401E-3</v>
      </c>
      <c r="F432">
        <v>1.82727052026221E-3</v>
      </c>
      <c r="G432">
        <v>1.90980579739976E-3</v>
      </c>
      <c r="H432">
        <v>2.3491473132090201E-3</v>
      </c>
      <c r="I432">
        <v>2.40568003938324E-3</v>
      </c>
    </row>
    <row r="433" spans="1:9" x14ac:dyDescent="0.2">
      <c r="A433">
        <v>681</v>
      </c>
      <c r="B433">
        <v>2.1784309955469598E-3</v>
      </c>
      <c r="C433">
        <v>2.11166510237414E-3</v>
      </c>
      <c r="D433">
        <v>2.19661511244373E-3</v>
      </c>
      <c r="E433">
        <v>1.74079746156768E-3</v>
      </c>
      <c r="F433">
        <v>1.73380357045353E-3</v>
      </c>
      <c r="G433">
        <v>1.85312671485148E-3</v>
      </c>
      <c r="H433">
        <v>2.2353023732909201E-3</v>
      </c>
      <c r="I433">
        <v>2.3181689400075599E-3</v>
      </c>
    </row>
    <row r="434" spans="1:9" x14ac:dyDescent="0.2">
      <c r="A434">
        <v>682</v>
      </c>
      <c r="B434">
        <v>2.1208917380115501E-3</v>
      </c>
      <c r="C434">
        <v>2.0487442296761599E-3</v>
      </c>
      <c r="D434">
        <v>2.1405040810937399E-3</v>
      </c>
      <c r="E434">
        <v>1.7422277491104701E-3</v>
      </c>
      <c r="F434">
        <v>1.72290988565414E-3</v>
      </c>
      <c r="G434">
        <v>1.8077273798921001E-3</v>
      </c>
      <c r="H434">
        <v>2.15414584976165E-3</v>
      </c>
      <c r="I434">
        <v>2.2475842350466102E-3</v>
      </c>
    </row>
    <row r="435" spans="1:9" x14ac:dyDescent="0.2">
      <c r="A435">
        <v>683</v>
      </c>
      <c r="B435">
        <v>2.0184702517397901E-3</v>
      </c>
      <c r="C435">
        <v>1.94485770726575E-3</v>
      </c>
      <c r="D435">
        <v>2.03836971245719E-3</v>
      </c>
      <c r="E435">
        <v>1.67963463223611E-3</v>
      </c>
      <c r="F435">
        <v>1.67053521179707E-3</v>
      </c>
      <c r="G435">
        <v>1.71020161740024E-3</v>
      </c>
      <c r="H435">
        <v>2.0302936087180199E-3</v>
      </c>
      <c r="I435">
        <v>2.1231724827138602E-3</v>
      </c>
    </row>
    <row r="436" spans="1:9" x14ac:dyDescent="0.2">
      <c r="A436">
        <v>684</v>
      </c>
      <c r="B436">
        <v>1.8052843769159801E-3</v>
      </c>
      <c r="C436">
        <v>1.75714432007872E-3</v>
      </c>
      <c r="D436">
        <v>1.8361679276779101E-3</v>
      </c>
      <c r="E436">
        <v>1.4810991187987599E-3</v>
      </c>
      <c r="F436">
        <v>1.45835792969183E-3</v>
      </c>
      <c r="G436">
        <v>1.51401457897912E-3</v>
      </c>
      <c r="H436">
        <v>1.8018757752466599E-3</v>
      </c>
      <c r="I436">
        <v>1.8901607670791E-3</v>
      </c>
    </row>
    <row r="437" spans="1:9" x14ac:dyDescent="0.2">
      <c r="A437">
        <v>685</v>
      </c>
      <c r="B437">
        <v>1.5656595323233801E-3</v>
      </c>
      <c r="C437">
        <v>1.55221653740293E-3</v>
      </c>
      <c r="D437">
        <v>1.6081971142786701E-3</v>
      </c>
      <c r="E437">
        <v>1.2339724057374201E-3</v>
      </c>
      <c r="F437">
        <v>1.1966544751504701E-3</v>
      </c>
      <c r="G437">
        <v>1.29547447559801E-3</v>
      </c>
      <c r="H437">
        <v>1.5524962930474899E-3</v>
      </c>
      <c r="I437">
        <v>1.61890881066928E-3</v>
      </c>
    </row>
    <row r="438" spans="1:9" x14ac:dyDescent="0.2">
      <c r="A438">
        <v>686</v>
      </c>
      <c r="B438">
        <v>1.4082801969164101E-3</v>
      </c>
      <c r="C438">
        <v>1.41458206090978E-3</v>
      </c>
      <c r="D438">
        <v>1.4527171724584801E-3</v>
      </c>
      <c r="E438">
        <v>1.0576506683970799E-3</v>
      </c>
      <c r="F438">
        <v>1.0441414155608101E-3</v>
      </c>
      <c r="G438">
        <v>1.1540706598938699E-3</v>
      </c>
      <c r="H438">
        <v>1.38991203025347E-3</v>
      </c>
      <c r="I438">
        <v>1.40573294815273E-3</v>
      </c>
    </row>
    <row r="439" spans="1:9" x14ac:dyDescent="0.2">
      <c r="A439">
        <v>687</v>
      </c>
      <c r="B439">
        <v>1.3210138101098601E-3</v>
      </c>
      <c r="C439">
        <v>1.3325426874622201E-3</v>
      </c>
      <c r="D439">
        <v>1.3538924603369799E-3</v>
      </c>
      <c r="E439">
        <v>9.6649715052919802E-4</v>
      </c>
      <c r="F439">
        <v>9.9699051578686689E-4</v>
      </c>
      <c r="G439">
        <v>1.09301295978875E-3</v>
      </c>
      <c r="H439">
        <v>1.30418429949203E-3</v>
      </c>
      <c r="I439">
        <v>1.27238049989929E-3</v>
      </c>
    </row>
    <row r="440" spans="1:9" x14ac:dyDescent="0.2">
      <c r="A440">
        <v>688</v>
      </c>
      <c r="B440">
        <v>1.2263182913021301E-3</v>
      </c>
      <c r="C440">
        <v>1.24071098301597E-3</v>
      </c>
      <c r="D440">
        <v>1.23884839938241E-3</v>
      </c>
      <c r="E440">
        <v>9.1272693772518601E-4</v>
      </c>
      <c r="F440">
        <v>9.6724984045292502E-4</v>
      </c>
      <c r="G440">
        <v>1.06071767370048E-3</v>
      </c>
      <c r="H440">
        <v>1.2198839114771101E-3</v>
      </c>
      <c r="I440">
        <v>1.1960089758106199E-3</v>
      </c>
    </row>
    <row r="441" spans="1:9" x14ac:dyDescent="0.2">
      <c r="A441">
        <v>689</v>
      </c>
      <c r="B441">
        <v>1.1083789066661E-3</v>
      </c>
      <c r="C441">
        <v>1.1204525713262999E-3</v>
      </c>
      <c r="D441">
        <v>1.1040795041285601E-3</v>
      </c>
      <c r="E441">
        <v>8.5126874532885297E-4</v>
      </c>
      <c r="F441">
        <v>9.0990700082796796E-4</v>
      </c>
      <c r="G441">
        <v>1.0085061415561101E-3</v>
      </c>
      <c r="H441">
        <v>1.1055224542952601E-3</v>
      </c>
      <c r="I441">
        <v>1.1230660780058E-3</v>
      </c>
    </row>
    <row r="442" spans="1:9" x14ac:dyDescent="0.2">
      <c r="A442">
        <v>690</v>
      </c>
      <c r="B442">
        <v>9.8704387746424791E-4</v>
      </c>
      <c r="C442">
        <v>9.8176533017073093E-4</v>
      </c>
      <c r="D442">
        <v>9.9155677773053405E-4</v>
      </c>
      <c r="E442">
        <v>7.3769325426838498E-4</v>
      </c>
      <c r="F442">
        <v>8.0759535545659703E-4</v>
      </c>
      <c r="G442">
        <v>8.8714902638232802E-4</v>
      </c>
      <c r="H442">
        <v>9.5720572937411496E-4</v>
      </c>
      <c r="I442">
        <v>9.8288435274899804E-4</v>
      </c>
    </row>
    <row r="443" spans="1:9" x14ac:dyDescent="0.2">
      <c r="A443">
        <v>691</v>
      </c>
      <c r="B443">
        <v>8.7759021772696897E-4</v>
      </c>
      <c r="C443">
        <v>8.5474596075097798E-4</v>
      </c>
      <c r="D443">
        <v>9.11315496878439E-4</v>
      </c>
      <c r="E443">
        <v>5.9859285819777901E-4</v>
      </c>
      <c r="F443">
        <v>6.8851957394438297E-4</v>
      </c>
      <c r="G443">
        <v>7.3188169885207905E-4</v>
      </c>
      <c r="H443">
        <v>8.1131757792746802E-4</v>
      </c>
      <c r="I443">
        <v>8.0999241961110405E-4</v>
      </c>
    </row>
    <row r="444" spans="1:9" x14ac:dyDescent="0.2">
      <c r="A444">
        <v>692</v>
      </c>
      <c r="B444">
        <v>7.7898077021185E-4</v>
      </c>
      <c r="C444">
        <v>7.7644824542946495E-4</v>
      </c>
      <c r="D444">
        <v>8.3131716171758999E-4</v>
      </c>
      <c r="E444">
        <v>5.1917612029799996E-4</v>
      </c>
      <c r="F444">
        <v>6.1282064132107202E-4</v>
      </c>
      <c r="G444">
        <v>6.4567720557625696E-4</v>
      </c>
      <c r="H444">
        <v>7.3094378124365002E-4</v>
      </c>
      <c r="I444">
        <v>7.2791064109730503E-4</v>
      </c>
    </row>
    <row r="445" spans="1:9" x14ac:dyDescent="0.2">
      <c r="A445">
        <v>693</v>
      </c>
      <c r="B445">
        <v>6.8555563651004803E-4</v>
      </c>
      <c r="C445">
        <v>7.3778896014673498E-4</v>
      </c>
      <c r="D445">
        <v>7.3516072948594604E-4</v>
      </c>
      <c r="E445">
        <v>5.1084087448807205E-4</v>
      </c>
      <c r="F445">
        <v>5.8356261809388102E-4</v>
      </c>
      <c r="G445">
        <v>6.4223032155558395E-4</v>
      </c>
      <c r="H445">
        <v>7.0948946810171299E-4</v>
      </c>
      <c r="I445">
        <v>7.42331308375607E-4</v>
      </c>
    </row>
    <row r="446" spans="1:9" x14ac:dyDescent="0.2">
      <c r="A446">
        <v>694</v>
      </c>
      <c r="B446">
        <v>5.6607700686965297E-4</v>
      </c>
      <c r="C446">
        <v>6.4154477298659495E-4</v>
      </c>
      <c r="D446">
        <v>6.0745875629344699E-4</v>
      </c>
      <c r="E446">
        <v>4.5845942759958701E-4</v>
      </c>
      <c r="F446">
        <v>5.0310990087041501E-4</v>
      </c>
      <c r="G446">
        <v>5.8467339524263199E-4</v>
      </c>
      <c r="H446">
        <v>6.2294838461361799E-4</v>
      </c>
      <c r="I446">
        <v>6.6788597551965801E-4</v>
      </c>
    </row>
    <row r="447" spans="1:9" x14ac:dyDescent="0.2">
      <c r="A447">
        <v>695</v>
      </c>
      <c r="B447">
        <v>4.1996240059074099E-4</v>
      </c>
      <c r="C447">
        <v>4.5885579717603101E-4</v>
      </c>
      <c r="D447">
        <v>4.6303740786322401E-4</v>
      </c>
      <c r="E447">
        <v>3.1894852693055599E-4</v>
      </c>
      <c r="F447">
        <v>3.4615844435990201E-4</v>
      </c>
      <c r="G447">
        <v>4.2128755890710501E-4</v>
      </c>
      <c r="H447">
        <v>4.3839682516949699E-4</v>
      </c>
      <c r="I447">
        <v>4.4913060753205001E-4</v>
      </c>
    </row>
    <row r="448" spans="1:9" x14ac:dyDescent="0.2">
      <c r="A448">
        <v>696</v>
      </c>
      <c r="B448">
        <v>2.9691497236451899E-4</v>
      </c>
      <c r="C448">
        <v>2.9210759247237601E-4</v>
      </c>
      <c r="D448">
        <v>3.5909434536458601E-4</v>
      </c>
      <c r="E448">
        <v>1.90600465438878E-4</v>
      </c>
      <c r="F448">
        <v>2.2626194813036801E-4</v>
      </c>
      <c r="G448">
        <v>2.7208297791398399E-4</v>
      </c>
      <c r="H448">
        <v>3.0068431157550998E-4</v>
      </c>
      <c r="I448">
        <v>2.8615910403003E-4</v>
      </c>
    </row>
    <row r="449" spans="1:9" x14ac:dyDescent="0.2">
      <c r="A449">
        <v>697</v>
      </c>
      <c r="B449">
        <v>2.2885778603237101E-4</v>
      </c>
      <c r="C449">
        <v>2.1336815771220101E-4</v>
      </c>
      <c r="D449">
        <v>3.2233298127057097E-4</v>
      </c>
      <c r="E449">
        <v>1.44673422990012E-4</v>
      </c>
      <c r="F449">
        <v>2.1333870974961499E-4</v>
      </c>
      <c r="G449">
        <v>2.19014804538044E-4</v>
      </c>
      <c r="H449">
        <v>2.9720650719417902E-4</v>
      </c>
      <c r="I449">
        <v>3.0347892322496998E-4</v>
      </c>
    </row>
    <row r="450" spans="1:9" x14ac:dyDescent="0.2">
      <c r="A450">
        <v>698</v>
      </c>
      <c r="B450">
        <v>1.7487878717357399E-4</v>
      </c>
      <c r="C450">
        <v>1.68437045357915E-4</v>
      </c>
      <c r="D450">
        <v>2.7595155675892897E-4</v>
      </c>
      <c r="E450">
        <v>1.2769578912036E-4</v>
      </c>
      <c r="F450">
        <v>2.1184334220948801E-4</v>
      </c>
      <c r="G450">
        <v>1.9050093132537901E-4</v>
      </c>
      <c r="H450">
        <v>2.9691114412942299E-4</v>
      </c>
      <c r="I450">
        <v>3.3008427398240802E-4</v>
      </c>
    </row>
    <row r="451" spans="1:9" x14ac:dyDescent="0.2">
      <c r="A451">
        <v>699</v>
      </c>
      <c r="B451" s="1">
        <v>9.5943228982448697E-5</v>
      </c>
      <c r="C451" s="1">
        <v>9.8284342008025805E-5</v>
      </c>
      <c r="D451">
        <v>1.54301728836999E-4</v>
      </c>
      <c r="E451" s="1">
        <v>8.1447469399553198E-5</v>
      </c>
      <c r="F451">
        <v>1.3103047640351399E-4</v>
      </c>
      <c r="G451">
        <v>1.12375192105365E-4</v>
      </c>
      <c r="H451">
        <v>1.77182795766221E-4</v>
      </c>
      <c r="I451">
        <v>2.0455467698978801E-4</v>
      </c>
    </row>
    <row r="452" spans="1:9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>
        <v>701</v>
      </c>
      <c r="B453" s="1">
        <v>-9.8471042090935093E-5</v>
      </c>
      <c r="C453">
        <v>-1.1549932645621501E-4</v>
      </c>
      <c r="D453">
        <v>-1.2846379198464599E-4</v>
      </c>
      <c r="E453">
        <v>-1.0854224529530201E-4</v>
      </c>
      <c r="F453">
        <v>-1.2827974221848299E-4</v>
      </c>
      <c r="G453">
        <v>-1.12120172749486E-4</v>
      </c>
      <c r="H453">
        <v>-1.4333501309051001E-4</v>
      </c>
      <c r="I453">
        <v>-1.6520012531051799E-4</v>
      </c>
    </row>
    <row r="454" spans="1:9" x14ac:dyDescent="0.2">
      <c r="A454">
        <v>702</v>
      </c>
      <c r="B454">
        <v>-2.25233330797325E-4</v>
      </c>
      <c r="C454">
        <v>-2.7221755510308199E-4</v>
      </c>
      <c r="D454">
        <v>-2.5722854214687402E-4</v>
      </c>
      <c r="E454">
        <v>-2.6048254201261202E-4</v>
      </c>
      <c r="F454">
        <v>-2.6733655530447299E-4</v>
      </c>
      <c r="G454">
        <v>-2.32536425518621E-4</v>
      </c>
      <c r="H454">
        <v>-2.81677713083793E-4</v>
      </c>
      <c r="I454">
        <v>-2.9182989818527102E-4</v>
      </c>
    </row>
    <row r="455" spans="1:9" x14ac:dyDescent="0.2">
      <c r="A455">
        <v>703</v>
      </c>
      <c r="B455">
        <v>-4.1446446597595299E-4</v>
      </c>
      <c r="C455">
        <v>-4.9367212334129997E-4</v>
      </c>
      <c r="D455">
        <v>-4.3217005348070901E-4</v>
      </c>
      <c r="E455">
        <v>-4.6945117411442098E-4</v>
      </c>
      <c r="F455">
        <v>-4.46216731634168E-4</v>
      </c>
      <c r="G455">
        <v>-3.7844960773343101E-4</v>
      </c>
      <c r="H455">
        <v>-4.76518685135029E-4</v>
      </c>
      <c r="I455">
        <v>-4.1870497258831701E-4</v>
      </c>
    </row>
    <row r="456" spans="1:9" x14ac:dyDescent="0.2">
      <c r="A456">
        <v>704</v>
      </c>
      <c r="B456">
        <v>-5.6815603302829505E-4</v>
      </c>
      <c r="C456">
        <v>-6.6202141377075903E-4</v>
      </c>
      <c r="D456">
        <v>-5.6183944505362705E-4</v>
      </c>
      <c r="E456">
        <v>-6.0866170556516004E-4</v>
      </c>
      <c r="F456">
        <v>-5.6909836783104295E-4</v>
      </c>
      <c r="G456">
        <v>-4.62312693504026E-4</v>
      </c>
      <c r="H456">
        <v>-6.2376851037171204E-4</v>
      </c>
      <c r="I456">
        <v>-4.9215084159416102E-4</v>
      </c>
    </row>
    <row r="457" spans="1:9" x14ac:dyDescent="0.2">
      <c r="A457">
        <v>705</v>
      </c>
      <c r="B457">
        <v>-5.5047930452686096E-4</v>
      </c>
      <c r="C457">
        <v>-6.1658261854149598E-4</v>
      </c>
      <c r="D457">
        <v>-5.1098958669920896E-4</v>
      </c>
      <c r="E457">
        <v>-5.1185093960484499E-4</v>
      </c>
      <c r="F457">
        <v>-5.0599079505025697E-4</v>
      </c>
      <c r="G457">
        <v>-3.6890316722237903E-4</v>
      </c>
      <c r="H457">
        <v>-5.6431984694222097E-4</v>
      </c>
      <c r="I457">
        <v>-4.3441015999464902E-4</v>
      </c>
    </row>
    <row r="458" spans="1:9" x14ac:dyDescent="0.2">
      <c r="A458">
        <v>706</v>
      </c>
      <c r="B458">
        <v>-4.9396807536528E-4</v>
      </c>
      <c r="C458">
        <v>-5.1799025084470597E-4</v>
      </c>
      <c r="D458">
        <v>-4.29918756741011E-4</v>
      </c>
      <c r="E458">
        <v>-3.5631357425762499E-4</v>
      </c>
      <c r="F458">
        <v>-4.1775674819304601E-4</v>
      </c>
      <c r="G458">
        <v>-2.5467393139249001E-4</v>
      </c>
      <c r="H458">
        <v>-4.40475851328046E-4</v>
      </c>
      <c r="I458">
        <v>-3.79305071046544E-4</v>
      </c>
    </row>
    <row r="459" spans="1:9" x14ac:dyDescent="0.2">
      <c r="A459">
        <v>707</v>
      </c>
      <c r="B459">
        <v>-7.3145293651675504E-4</v>
      </c>
      <c r="C459">
        <v>-7.6316839222173897E-4</v>
      </c>
      <c r="D459">
        <v>-6.7889568529162195E-4</v>
      </c>
      <c r="E459">
        <v>-5.72890381973132E-4</v>
      </c>
      <c r="F459">
        <v>-6.7893985723550105E-4</v>
      </c>
      <c r="G459">
        <v>-4.7563112354264602E-4</v>
      </c>
      <c r="H459">
        <v>-6.1938135290557695E-4</v>
      </c>
      <c r="I459">
        <v>-6.1880711763515105E-4</v>
      </c>
    </row>
    <row r="460" spans="1:9" x14ac:dyDescent="0.2">
      <c r="A460">
        <v>708</v>
      </c>
      <c r="B460">
        <v>-1.18944325807247E-3</v>
      </c>
      <c r="C460">
        <v>-1.2798411412204499E-3</v>
      </c>
      <c r="D460">
        <v>-1.1794088648213301E-3</v>
      </c>
      <c r="E460">
        <v>-1.1017398635011001E-3</v>
      </c>
      <c r="F460">
        <v>-1.20382122580502E-3</v>
      </c>
      <c r="G460">
        <v>-9.5743012284903401E-4</v>
      </c>
      <c r="H460">
        <v>-1.04976420953704E-3</v>
      </c>
      <c r="I460">
        <v>-1.0639434035221299E-3</v>
      </c>
    </row>
    <row r="461" spans="1:9" x14ac:dyDescent="0.2">
      <c r="A461">
        <v>709</v>
      </c>
      <c r="B461">
        <v>-1.36042195708118E-3</v>
      </c>
      <c r="C461">
        <v>-1.4913475987379601E-3</v>
      </c>
      <c r="D461">
        <v>-1.38064534538703E-3</v>
      </c>
      <c r="E461">
        <v>-1.35741826489742E-3</v>
      </c>
      <c r="F461">
        <v>-1.40943809080537E-3</v>
      </c>
      <c r="G461">
        <v>-1.16496846740811E-3</v>
      </c>
      <c r="H461">
        <v>-1.23266933339302E-3</v>
      </c>
      <c r="I461">
        <v>-1.2213981257132799E-3</v>
      </c>
    </row>
    <row r="462" spans="1:9" x14ac:dyDescent="0.2">
      <c r="A462">
        <v>710</v>
      </c>
      <c r="B462">
        <v>-1.1145479603481901E-3</v>
      </c>
      <c r="C462">
        <v>-1.25439633466849E-3</v>
      </c>
      <c r="D462">
        <v>-1.1416106379645999E-3</v>
      </c>
      <c r="E462">
        <v>-1.1636009040255999E-3</v>
      </c>
      <c r="F462">
        <v>-1.1436057374298E-3</v>
      </c>
      <c r="G462">
        <v>-9.5411546018036003E-4</v>
      </c>
      <c r="H462">
        <v>-1.0297820000447599E-3</v>
      </c>
      <c r="I462">
        <v>-9.6828729217481198E-4</v>
      </c>
    </row>
    <row r="463" spans="1:9" x14ac:dyDescent="0.2">
      <c r="A463">
        <v>711</v>
      </c>
      <c r="B463">
        <v>-9.3610744209983302E-4</v>
      </c>
      <c r="C463">
        <v>-1.12998546577456E-3</v>
      </c>
      <c r="D463">
        <v>-9.8724382913019902E-4</v>
      </c>
      <c r="E463">
        <v>-1.01348932578486E-3</v>
      </c>
      <c r="F463">
        <v>-9.4762159547091005E-4</v>
      </c>
      <c r="G463">
        <v>-8.1588613484301299E-4</v>
      </c>
      <c r="H463">
        <v>-8.9191341224908701E-4</v>
      </c>
      <c r="I463">
        <v>-7.8117434894491901E-4</v>
      </c>
    </row>
    <row r="464" spans="1:9" x14ac:dyDescent="0.2">
      <c r="A464">
        <v>712</v>
      </c>
      <c r="B464">
        <v>-1.1243877025666699E-3</v>
      </c>
      <c r="C464">
        <v>-1.4330980563449999E-3</v>
      </c>
      <c r="D464">
        <v>-1.2260420694130999E-3</v>
      </c>
      <c r="E464">
        <v>-1.2113548980733999E-3</v>
      </c>
      <c r="F464">
        <v>-1.15804672380232E-3</v>
      </c>
      <c r="G464">
        <v>-1.0417493575600699E-3</v>
      </c>
      <c r="H464">
        <v>-1.08581823356983E-3</v>
      </c>
      <c r="I464">
        <v>-9.4686066011774703E-4</v>
      </c>
    </row>
    <row r="465" spans="1:9" x14ac:dyDescent="0.2">
      <c r="A465">
        <v>713</v>
      </c>
      <c r="B465">
        <v>-1.48687975385445E-3</v>
      </c>
      <c r="C465">
        <v>-1.8457620738884599E-3</v>
      </c>
      <c r="D465">
        <v>-1.6021832513594301E-3</v>
      </c>
      <c r="E465">
        <v>-1.55226895477638E-3</v>
      </c>
      <c r="F465">
        <v>-1.56047757434719E-3</v>
      </c>
      <c r="G465">
        <v>-1.4003763637584501E-3</v>
      </c>
      <c r="H465">
        <v>-1.3953334001656199E-3</v>
      </c>
      <c r="I465">
        <v>-1.25241507574574E-3</v>
      </c>
    </row>
    <row r="466" spans="1:9" x14ac:dyDescent="0.2">
      <c r="A466">
        <v>714</v>
      </c>
      <c r="B466">
        <v>-1.78852200765295E-3</v>
      </c>
      <c r="C466">
        <v>-2.05753650786553E-3</v>
      </c>
      <c r="D466">
        <v>-1.84871364317847E-3</v>
      </c>
      <c r="E466">
        <v>-1.80800919689415E-3</v>
      </c>
      <c r="F466">
        <v>-1.8987236456399299E-3</v>
      </c>
      <c r="G466">
        <v>-1.6421509096198801E-3</v>
      </c>
      <c r="H466">
        <v>-1.58976298417962E-3</v>
      </c>
      <c r="I466">
        <v>-1.46606681733766E-3</v>
      </c>
    </row>
    <row r="467" spans="1:9" x14ac:dyDescent="0.2">
      <c r="A467">
        <v>715</v>
      </c>
      <c r="B467">
        <v>-1.89368745507844E-3</v>
      </c>
      <c r="C467">
        <v>-2.0864538181655499E-3</v>
      </c>
      <c r="D467">
        <v>-1.92956243549867E-3</v>
      </c>
      <c r="E467">
        <v>-1.9217145534695401E-3</v>
      </c>
      <c r="F467">
        <v>-2.0443800416209898E-3</v>
      </c>
      <c r="G467">
        <v>-1.71325242632416E-3</v>
      </c>
      <c r="H467">
        <v>-1.6288692895343401E-3</v>
      </c>
      <c r="I467">
        <v>-1.5384272344424899E-3</v>
      </c>
    </row>
    <row r="468" spans="1:9" x14ac:dyDescent="0.2">
      <c r="A468">
        <v>716</v>
      </c>
      <c r="B468">
        <v>-1.7502755828057001E-3</v>
      </c>
      <c r="C468">
        <v>-2.0303036210254002E-3</v>
      </c>
      <c r="D468">
        <v>-1.8824454008817401E-3</v>
      </c>
      <c r="E468">
        <v>-1.9022859656739699E-3</v>
      </c>
      <c r="F468">
        <v>-1.95931194522151E-3</v>
      </c>
      <c r="G468">
        <v>-1.6387414245117101E-3</v>
      </c>
      <c r="H468">
        <v>-1.53937663675634E-3</v>
      </c>
      <c r="I468">
        <v>-1.48190157577937E-3</v>
      </c>
    </row>
    <row r="469" spans="1:9" x14ac:dyDescent="0.2">
      <c r="A469">
        <v>717</v>
      </c>
      <c r="B469">
        <v>-1.6193970578889899E-3</v>
      </c>
      <c r="C469">
        <v>-2.0887607715545401E-3</v>
      </c>
      <c r="D469">
        <v>-1.8980925758016699E-3</v>
      </c>
      <c r="E469">
        <v>-1.93626449730361E-3</v>
      </c>
      <c r="F469">
        <v>-1.92829882342413E-3</v>
      </c>
      <c r="G469">
        <v>-1.6600794182013701E-3</v>
      </c>
      <c r="H469">
        <v>-1.5204592655911099E-3</v>
      </c>
      <c r="I469">
        <v>-1.46693759359129E-3</v>
      </c>
    </row>
    <row r="470" spans="1:9" x14ac:dyDescent="0.2">
      <c r="A470">
        <v>718</v>
      </c>
      <c r="B470">
        <v>-1.79525646221667E-3</v>
      </c>
      <c r="C470">
        <v>-2.44058647631409E-3</v>
      </c>
      <c r="D470">
        <v>-2.16427624337087E-3</v>
      </c>
      <c r="E470">
        <v>-2.2156261281299802E-3</v>
      </c>
      <c r="F470">
        <v>-2.2600189317281802E-3</v>
      </c>
      <c r="G470">
        <v>-2.0168965526192301E-3</v>
      </c>
      <c r="H470">
        <v>-1.7665078887422101E-3</v>
      </c>
      <c r="I470">
        <v>-1.66632592002508E-3</v>
      </c>
    </row>
    <row r="471" spans="1:9" x14ac:dyDescent="0.2">
      <c r="A471">
        <v>719</v>
      </c>
      <c r="B471">
        <v>-2.15742458591599E-3</v>
      </c>
      <c r="C471">
        <v>-2.8961708993264401E-3</v>
      </c>
      <c r="D471">
        <v>-2.51533512318467E-3</v>
      </c>
      <c r="E471">
        <v>-2.5890433735371002E-3</v>
      </c>
      <c r="F471">
        <v>-2.7542832535970702E-3</v>
      </c>
      <c r="G471">
        <v>-2.48587979860815E-3</v>
      </c>
      <c r="H471">
        <v>-2.0966513531294E-3</v>
      </c>
      <c r="I471">
        <v>-1.9315145409384801E-3</v>
      </c>
    </row>
    <row r="472" spans="1:9" x14ac:dyDescent="0.2">
      <c r="A472">
        <v>720</v>
      </c>
      <c r="B472">
        <v>-2.4240113960930301E-3</v>
      </c>
      <c r="C472">
        <v>-3.13690976034374E-3</v>
      </c>
      <c r="D472">
        <v>-2.6652049336526101E-3</v>
      </c>
      <c r="E472">
        <v>-2.78387286088303E-3</v>
      </c>
      <c r="F472">
        <v>-3.0290934073262201E-3</v>
      </c>
      <c r="G472">
        <v>-2.6823510098682299E-3</v>
      </c>
      <c r="H472">
        <v>-2.1994044234599501E-3</v>
      </c>
      <c r="I472">
        <v>-2.0039067618429899E-3</v>
      </c>
    </row>
    <row r="473" spans="1:9" x14ac:dyDescent="0.2">
      <c r="A473">
        <v>721</v>
      </c>
      <c r="B473">
        <v>-2.3986737801249E-3</v>
      </c>
      <c r="C473">
        <v>-3.0371276949585301E-3</v>
      </c>
      <c r="D473">
        <v>-2.5392362675379101E-3</v>
      </c>
      <c r="E473">
        <v>-2.6945669081877401E-3</v>
      </c>
      <c r="F473">
        <v>-2.9559323001186401E-3</v>
      </c>
      <c r="G473">
        <v>-2.5108705175770699E-3</v>
      </c>
      <c r="H473">
        <v>-1.9855115030544802E-3</v>
      </c>
      <c r="I473">
        <v>-1.79317949741551E-3</v>
      </c>
    </row>
    <row r="474" spans="1:9" x14ac:dyDescent="0.2">
      <c r="A474">
        <v>722</v>
      </c>
      <c r="B474">
        <v>-1.9715004569357802E-3</v>
      </c>
      <c r="C474">
        <v>-2.6140329145875499E-3</v>
      </c>
      <c r="D474">
        <v>-2.2136878632326301E-3</v>
      </c>
      <c r="E474">
        <v>-2.3438110479089501E-3</v>
      </c>
      <c r="F474">
        <v>-2.5853800469915001E-3</v>
      </c>
      <c r="G474">
        <v>-2.0732799776232002E-3</v>
      </c>
      <c r="H474">
        <v>-1.52610002282448E-3</v>
      </c>
      <c r="I474">
        <v>-1.3375226324152101E-3</v>
      </c>
    </row>
    <row r="475" spans="1:9" x14ac:dyDescent="0.2">
      <c r="A475">
        <v>723</v>
      </c>
      <c r="B475">
        <v>-1.4427622887064899E-3</v>
      </c>
      <c r="C475">
        <v>-2.19116753384511E-3</v>
      </c>
      <c r="D475">
        <v>-1.93818008726989E-3</v>
      </c>
      <c r="E475">
        <v>-2.0109680887915198E-3</v>
      </c>
      <c r="F475">
        <v>-2.2210866638323599E-3</v>
      </c>
      <c r="G475">
        <v>-1.69125155899671E-3</v>
      </c>
      <c r="H475">
        <v>-1.1011291127571499E-3</v>
      </c>
      <c r="I475">
        <v>-9.0722164111983901E-4</v>
      </c>
    </row>
    <row r="476" spans="1:9" x14ac:dyDescent="0.2">
      <c r="A476">
        <v>724</v>
      </c>
      <c r="B476">
        <v>-1.45785790328718E-3</v>
      </c>
      <c r="C476">
        <v>-2.3429532287587698E-3</v>
      </c>
      <c r="D476">
        <v>-2.1098210709570701E-3</v>
      </c>
      <c r="E476">
        <v>-2.1924962259169101E-3</v>
      </c>
      <c r="F476">
        <v>-2.37726010517131E-3</v>
      </c>
      <c r="G476">
        <v>-1.8689735469578799E-3</v>
      </c>
      <c r="H476">
        <v>-1.1697022273937799E-3</v>
      </c>
      <c r="I476">
        <v>-9.6809411354026504E-4</v>
      </c>
    </row>
    <row r="477" spans="1:9" x14ac:dyDescent="0.2">
      <c r="A477">
        <v>725</v>
      </c>
      <c r="B477">
        <v>-2.0329062319586898E-3</v>
      </c>
      <c r="C477">
        <v>-3.0269148470541199E-3</v>
      </c>
      <c r="D477">
        <v>-2.6409183154691698E-3</v>
      </c>
      <c r="E477">
        <v>-2.8383669046074399E-3</v>
      </c>
      <c r="F477">
        <v>-3.0057270379735901E-3</v>
      </c>
      <c r="G477">
        <v>-2.52710930206542E-3</v>
      </c>
      <c r="H477">
        <v>-1.67118218353514E-3</v>
      </c>
      <c r="I477">
        <v>-1.4508525274676499E-3</v>
      </c>
    </row>
    <row r="478" spans="1:9" x14ac:dyDescent="0.2">
      <c r="A478">
        <v>726</v>
      </c>
      <c r="B478">
        <v>-2.4456659553805399E-3</v>
      </c>
      <c r="C478">
        <v>-3.4771323788852001E-3</v>
      </c>
      <c r="D478">
        <v>-2.88476452549847E-3</v>
      </c>
      <c r="E478">
        <v>-3.2601450665712202E-3</v>
      </c>
      <c r="F478">
        <v>-3.4041750515787202E-3</v>
      </c>
      <c r="G478">
        <v>-2.9071376150730799E-3</v>
      </c>
      <c r="H478">
        <v>-1.94213524312473E-3</v>
      </c>
      <c r="I478">
        <v>-1.65838203763793E-3</v>
      </c>
    </row>
    <row r="479" spans="1:9" x14ac:dyDescent="0.2">
      <c r="A479">
        <v>727</v>
      </c>
      <c r="B479">
        <v>-2.4263840184385599E-3</v>
      </c>
      <c r="C479">
        <v>-3.42534725323906E-3</v>
      </c>
      <c r="D479">
        <v>-2.7017592785696801E-3</v>
      </c>
      <c r="E479">
        <v>-3.2172679496073001E-3</v>
      </c>
      <c r="F479">
        <v>-3.3643531607330801E-3</v>
      </c>
      <c r="G479">
        <v>-2.7802896327955499E-3</v>
      </c>
      <c r="H479">
        <v>-1.7862589317281801E-3</v>
      </c>
      <c r="I479">
        <v>-1.4051581239231301E-3</v>
      </c>
    </row>
    <row r="480" spans="1:9" x14ac:dyDescent="0.2">
      <c r="A480">
        <v>728</v>
      </c>
      <c r="B480">
        <v>-2.5353774065206701E-3</v>
      </c>
      <c r="C480">
        <v>-3.5048926787353001E-3</v>
      </c>
      <c r="D480">
        <v>-2.85463749289539E-3</v>
      </c>
      <c r="E480">
        <v>-3.2790709776455598E-3</v>
      </c>
      <c r="F480">
        <v>-3.5668806399785698E-3</v>
      </c>
      <c r="G480">
        <v>-2.8681982796661802E-3</v>
      </c>
      <c r="H480">
        <v>-1.8472668647766201E-3</v>
      </c>
      <c r="I480">
        <v>-1.4123499053458901E-3</v>
      </c>
    </row>
    <row r="481" spans="1:9" x14ac:dyDescent="0.2">
      <c r="A481">
        <v>729</v>
      </c>
      <c r="B481">
        <v>-3.0285960312381901E-3</v>
      </c>
      <c r="C481">
        <v>-4.0395372248205001E-3</v>
      </c>
      <c r="D481">
        <v>-3.6537100190204199E-3</v>
      </c>
      <c r="E481">
        <v>-3.7380489838663598E-3</v>
      </c>
      <c r="F481">
        <v>-4.3053566210925201E-3</v>
      </c>
      <c r="G481">
        <v>-3.66829228199341E-3</v>
      </c>
      <c r="H481">
        <v>-2.4116980250174298E-3</v>
      </c>
      <c r="I481">
        <v>-2.0112057338495799E-3</v>
      </c>
    </row>
    <row r="482" spans="1:9" x14ac:dyDescent="0.2">
      <c r="A482">
        <v>730</v>
      </c>
      <c r="B482">
        <v>-3.2541818541476E-3</v>
      </c>
      <c r="C482">
        <v>-4.4147775935913097E-3</v>
      </c>
      <c r="D482">
        <v>-4.1327176459531904E-3</v>
      </c>
      <c r="E482">
        <v>-4.0470093508470197E-3</v>
      </c>
      <c r="F482">
        <v>-4.8929977820045701E-3</v>
      </c>
      <c r="G482">
        <v>-4.1961743243304197E-3</v>
      </c>
      <c r="H482">
        <v>-2.7296989165119401E-3</v>
      </c>
      <c r="I482">
        <v>-2.4026351200519699E-3</v>
      </c>
    </row>
    <row r="483" spans="1:9" x14ac:dyDescent="0.2">
      <c r="A483">
        <v>731</v>
      </c>
      <c r="B483">
        <v>-2.6829611716530301E-3</v>
      </c>
      <c r="C483">
        <v>-4.1159726509879804E-3</v>
      </c>
      <c r="D483">
        <v>-3.5018353912596402E-3</v>
      </c>
      <c r="E483">
        <v>-3.74914674304644E-3</v>
      </c>
      <c r="F483">
        <v>-4.3627907494014802E-3</v>
      </c>
      <c r="G483">
        <v>-3.7057717346551098E-3</v>
      </c>
      <c r="H483">
        <v>-2.1858722012128799E-3</v>
      </c>
      <c r="I483">
        <v>-1.92309330707786E-3</v>
      </c>
    </row>
    <row r="484" spans="1:9" x14ac:dyDescent="0.2">
      <c r="A484">
        <v>732</v>
      </c>
      <c r="B484">
        <v>-1.60392598178526E-3</v>
      </c>
      <c r="C484">
        <v>-3.3800209492268998E-3</v>
      </c>
      <c r="D484">
        <v>-2.1607427823401998E-3</v>
      </c>
      <c r="E484">
        <v>-3.0591559488912599E-3</v>
      </c>
      <c r="F484">
        <v>-3.1169328514847401E-3</v>
      </c>
      <c r="G484">
        <v>-2.5609037839289602E-3</v>
      </c>
      <c r="H484">
        <v>-1.09011056859633E-3</v>
      </c>
      <c r="I484">
        <v>-8.8072819262015095E-4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8B29-D5DA-EE45-A341-BE88B00086D1}">
  <dimension ref="A1:G484"/>
  <sheetViews>
    <sheetView tabSelected="1" topLeftCell="A7" workbookViewId="0">
      <selection activeCell="A22" sqref="A22:G22"/>
    </sheetView>
  </sheetViews>
  <sheetFormatPr baseColWidth="10" defaultRowHeight="16" x14ac:dyDescent="0.2"/>
  <cols>
    <col min="2" max="7" width="10.83203125" style="2"/>
  </cols>
  <sheetData>
    <row r="1" spans="1:7" x14ac:dyDescent="0.2">
      <c r="A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x14ac:dyDescent="0.2">
      <c r="A2">
        <v>250</v>
      </c>
      <c r="B2" s="2">
        <f>AVERAGE(dillution_correc!B2:D2)</f>
        <v>17.099435310880384</v>
      </c>
      <c r="C2" s="2">
        <f>STDEV(dillution_correc!B2:D2)</f>
        <v>0.40694713756632078</v>
      </c>
      <c r="D2" s="2">
        <f>AVERAGE(dillution_correc!E2:G2)</f>
        <v>12.636308417953714</v>
      </c>
      <c r="E2" s="2">
        <f>STDEV(PD10_Sarg21_2_PPL_CDOM!E2:G2)</f>
        <v>1.0416883887568172E-2</v>
      </c>
      <c r="F2" s="2">
        <f>AVERAGE(dillution_correc!H2:I2)</f>
        <v>16.889522564828038</v>
      </c>
      <c r="G2" s="2">
        <f>STDEV(dillution_correc!H2:I2)</f>
        <v>0.34756982180823126</v>
      </c>
    </row>
    <row r="3" spans="1:7" x14ac:dyDescent="0.2">
      <c r="A3">
        <v>251</v>
      </c>
      <c r="B3" s="2">
        <f>AVERAGE(dillution_correc!B3:D3)</f>
        <v>17.122032098369029</v>
      </c>
      <c r="C3" s="2">
        <f>STDEV(dillution_correc!B3:D3)</f>
        <v>0.40324205769217264</v>
      </c>
      <c r="D3" s="2">
        <f>AVERAGE(dillution_correc!E3:G3)</f>
        <v>12.751195291966264</v>
      </c>
      <c r="E3" s="2">
        <f>STDEV(PD10_Sarg21_2_PPL_CDOM!E3:G3)</f>
        <v>9.9616287528326939E-3</v>
      </c>
      <c r="F3" s="2">
        <f>AVERAGE(dillution_correc!H3:I3)</f>
        <v>16.984995841284888</v>
      </c>
      <c r="G3" s="2">
        <f>STDEV(dillution_correc!H3:I3)</f>
        <v>0.34637130518131171</v>
      </c>
    </row>
    <row r="4" spans="1:7" x14ac:dyDescent="0.2">
      <c r="A4">
        <v>252</v>
      </c>
      <c r="B4" s="2">
        <f>AVERAGE(dillution_correc!B4:D4)</f>
        <v>17.165835373290069</v>
      </c>
      <c r="C4" s="2">
        <f>STDEV(dillution_correc!B4:D4)</f>
        <v>0.39847174715925676</v>
      </c>
      <c r="D4" s="2">
        <f>AVERAGE(dillution_correc!E4:G4)</f>
        <v>12.85620623074194</v>
      </c>
      <c r="E4" s="2">
        <f>STDEV(PD10_Sarg21_2_PPL_CDOM!E4:G4)</f>
        <v>9.4411188647018501E-3</v>
      </c>
      <c r="F4" s="2">
        <f>AVERAGE(dillution_correc!H4:I4)</f>
        <v>17.097001463815701</v>
      </c>
      <c r="G4" s="2">
        <f>STDEV(dillution_correc!H4:I4)</f>
        <v>0.34636677621054818</v>
      </c>
    </row>
    <row r="5" spans="1:7" x14ac:dyDescent="0.2">
      <c r="A5">
        <v>253</v>
      </c>
      <c r="B5" s="2">
        <f>AVERAGE(dillution_correc!B5:D5)</f>
        <v>17.219670636054506</v>
      </c>
      <c r="C5" s="2">
        <f>STDEV(dillution_correc!B5:D5)</f>
        <v>0.39421272480108727</v>
      </c>
      <c r="D5" s="2">
        <f>AVERAGE(dillution_correc!E5:G5)</f>
        <v>12.94744558392386</v>
      </c>
      <c r="E5" s="2">
        <f>STDEV(PD10_Sarg21_2_PPL_CDOM!E5:G5)</f>
        <v>8.9154374664750687E-3</v>
      </c>
      <c r="F5" s="2">
        <f>AVERAGE(dillution_correc!H5:I5)</f>
        <v>17.212633857663857</v>
      </c>
      <c r="G5" s="2">
        <f>STDEV(dillution_correc!H5:I5)</f>
        <v>0.34774690456468638</v>
      </c>
    </row>
    <row r="6" spans="1:7" x14ac:dyDescent="0.2">
      <c r="A6">
        <v>254</v>
      </c>
      <c r="B6" s="2">
        <f>AVERAGE(dillution_correc!B6:D6)</f>
        <v>17.274165481548774</v>
      </c>
      <c r="C6" s="2">
        <f>STDEV(dillution_correc!B6:D6)</f>
        <v>0.39205853632619581</v>
      </c>
      <c r="D6" s="2">
        <f>AVERAGE(dillution_correc!E6:G6)</f>
        <v>13.021770881289209</v>
      </c>
      <c r="E6" s="2">
        <f>STDEV(PD10_Sarg21_2_PPL_CDOM!E6:G6)</f>
        <v>8.4311624459426134E-3</v>
      </c>
      <c r="F6" s="2">
        <f>AVERAGE(dillution_correc!H6:I6)</f>
        <v>17.322543141726154</v>
      </c>
      <c r="G6" s="2">
        <f>STDEV(dillution_correc!H6:I6)</f>
        <v>0.35055773477965374</v>
      </c>
    </row>
    <row r="7" spans="1:7" x14ac:dyDescent="0.2">
      <c r="A7">
        <v>255</v>
      </c>
      <c r="B7" s="2">
        <f>AVERAGE(dillution_correc!B7:D7)</f>
        <v>17.334865763781089</v>
      </c>
      <c r="C7" s="2">
        <f>STDEV(dillution_correc!B7:D7)</f>
        <v>0.39274642622201827</v>
      </c>
      <c r="D7" s="2">
        <f>AVERAGE(dillution_correc!E7:G7)</f>
        <v>13.079481554825866</v>
      </c>
      <c r="E7" s="2">
        <f>STDEV(PD10_Sarg21_2_PPL_CDOM!E7:G7)</f>
        <v>7.9581952068989853E-3</v>
      </c>
      <c r="F7" s="2">
        <f>AVERAGE(dillution_correc!H7:I7)</f>
        <v>17.438136572238811</v>
      </c>
      <c r="G7" s="2">
        <f>STDEV(dillution_correc!H7:I7)</f>
        <v>0.3544606508088588</v>
      </c>
    </row>
    <row r="8" spans="1:7" x14ac:dyDescent="0.2">
      <c r="A8">
        <v>256</v>
      </c>
      <c r="B8" s="2">
        <f>AVERAGE(dillution_correc!B8:D8)</f>
        <v>17.408874196357335</v>
      </c>
      <c r="C8" s="2">
        <f>STDEV(dillution_correc!B8:D8)</f>
        <v>0.39620544318344397</v>
      </c>
      <c r="D8" s="2">
        <f>AVERAGE(dillution_correc!E8:G8)</f>
        <v>13.121270689327277</v>
      </c>
      <c r="E8" s="2">
        <f>STDEV(PD10_Sarg21_2_PPL_CDOM!E8:G8)</f>
        <v>7.4641186676916169E-3</v>
      </c>
      <c r="F8" s="2">
        <f>AVERAGE(dillution_correc!H8:I8)</f>
        <v>17.571853167371838</v>
      </c>
      <c r="G8" s="2">
        <f>STDEV(dillution_correc!H8:I8)</f>
        <v>0.35869931453655785</v>
      </c>
    </row>
    <row r="9" spans="1:7" x14ac:dyDescent="0.2">
      <c r="A9">
        <v>257</v>
      </c>
      <c r="B9" s="2">
        <f>AVERAGE(dillution_correc!B9:D9)</f>
        <v>17.496631888358209</v>
      </c>
      <c r="C9" s="2">
        <f>STDEV(dillution_correc!B9:D9)</f>
        <v>0.39890113639409969</v>
      </c>
      <c r="D9" s="2">
        <f>AVERAGE(dillution_correc!E9:G9)</f>
        <v>13.148502415721387</v>
      </c>
      <c r="E9" s="2">
        <f>STDEV(PD10_Sarg21_2_PPL_CDOM!E9:G9)</f>
        <v>6.9754228025066291E-3</v>
      </c>
      <c r="F9" s="2">
        <f>AVERAGE(dillution_correc!H9:I9)</f>
        <v>17.719637418208947</v>
      </c>
      <c r="G9" s="2">
        <f>STDEV(dillution_correc!H9:I9)</f>
        <v>0.3607106304479491</v>
      </c>
    </row>
    <row r="10" spans="1:7" x14ac:dyDescent="0.2">
      <c r="A10">
        <v>258</v>
      </c>
      <c r="B10" s="2">
        <f>AVERAGE(dillution_correc!B10:D10)</f>
        <v>17.595693556357336</v>
      </c>
      <c r="C10" s="2">
        <f>STDEV(dillution_correc!B10:D10)</f>
        <v>0.39694974634510749</v>
      </c>
      <c r="D10" s="2">
        <f>AVERAGE(dillution_correc!E10:G10)</f>
        <v>13.162336502063587</v>
      </c>
      <c r="E10" s="2">
        <f>STDEV(PD10_Sarg21_2_PPL_CDOM!E10:G10)</f>
        <v>6.5170820706288964E-3</v>
      </c>
      <c r="F10" s="2">
        <f>AVERAGE(dillution_correc!H10:I10)</f>
        <v>17.872251184088249</v>
      </c>
      <c r="G10" s="2">
        <f>STDEV(dillution_correc!H10:I10)</f>
        <v>0.35801181677626048</v>
      </c>
    </row>
    <row r="11" spans="1:7" x14ac:dyDescent="0.2">
      <c r="A11">
        <v>259</v>
      </c>
      <c r="B11" s="2">
        <f>AVERAGE(dillution_correc!B11:D11)</f>
        <v>17.699002240735453</v>
      </c>
      <c r="C11" s="2">
        <f>STDEV(dillution_correc!B11:D11)</f>
        <v>0.39343110275387683</v>
      </c>
      <c r="D11" s="2">
        <f>AVERAGE(dillution_correc!E11:G11)</f>
        <v>13.160947892909363</v>
      </c>
      <c r="E11" s="2">
        <f>STDEV(PD10_Sarg21_2_PPL_CDOM!E11:G11)</f>
        <v>6.1057944053347218E-3</v>
      </c>
      <c r="F11" s="2">
        <f>AVERAGE(dillution_correc!H11:I11)</f>
        <v>18.024867311252436</v>
      </c>
      <c r="G11" s="2">
        <f>STDEV(dillution_correc!H11:I11)</f>
        <v>0.35462293892750646</v>
      </c>
    </row>
    <row r="12" spans="1:7" x14ac:dyDescent="0.2">
      <c r="A12">
        <v>260</v>
      </c>
      <c r="B12" s="2">
        <f>AVERAGE(dillution_correc!B12:D12)</f>
        <v>17.797561095963658</v>
      </c>
      <c r="C12" s="2">
        <f>STDEV(dillution_correc!B12:D12)</f>
        <v>0.39453123912967192</v>
      </c>
      <c r="D12" s="2">
        <f>AVERAGE(dillution_correc!E12:G12)</f>
        <v>13.141094004680946</v>
      </c>
      <c r="E12" s="2">
        <f>STDEV(PD10_Sarg21_2_PPL_CDOM!E12:G12)</f>
        <v>5.7973979105730962E-3</v>
      </c>
      <c r="F12" s="2">
        <f>AVERAGE(dillution_correc!H12:I12)</f>
        <v>18.174832505438019</v>
      </c>
      <c r="G12" s="2">
        <f>STDEV(dillution_correc!H12:I12)</f>
        <v>0.35728718145578586</v>
      </c>
    </row>
    <row r="13" spans="1:7" x14ac:dyDescent="0.2">
      <c r="A13">
        <v>261</v>
      </c>
      <c r="B13" s="2">
        <f>AVERAGE(dillution_correc!B13:D13)</f>
        <v>17.891065304218046</v>
      </c>
      <c r="C13" s="2">
        <f>STDEV(dillution_correc!B13:D13)</f>
        <v>0.39909389572716653</v>
      </c>
      <c r="D13" s="2">
        <f>AVERAGE(dillution_correc!E13:G13)</f>
        <v>13.102393160372054</v>
      </c>
      <c r="E13" s="2">
        <f>STDEV(PD10_Sarg21_2_PPL_CDOM!E13:G13)</f>
        <v>5.6356747660848E-3</v>
      </c>
      <c r="F13" s="2">
        <f>AVERAGE(dillution_correc!H13:I13)</f>
        <v>18.318403959312132</v>
      </c>
      <c r="G13" s="2">
        <f>STDEV(dillution_correc!H13:I13)</f>
        <v>0.36488332216835473</v>
      </c>
    </row>
    <row r="14" spans="1:7" x14ac:dyDescent="0.2">
      <c r="A14">
        <v>262</v>
      </c>
      <c r="B14" s="2">
        <f>AVERAGE(dillution_correc!B14:D14)</f>
        <v>17.985455684611722</v>
      </c>
      <c r="C14" s="2">
        <f>STDEV(dillution_correc!B14:D14)</f>
        <v>0.40030100305627592</v>
      </c>
      <c r="D14" s="2">
        <f>AVERAGE(dillution_correc!E14:G14)</f>
        <v>13.046483488202462</v>
      </c>
      <c r="E14" s="2">
        <f>STDEV(PD10_Sarg21_2_PPL_CDOM!E14:G14)</f>
        <v>5.5498482902605331E-3</v>
      </c>
      <c r="F14" s="2">
        <f>AVERAGE(dillution_correc!H14:I14)</f>
        <v>18.450871908708628</v>
      </c>
      <c r="G14" s="2">
        <f>STDEV(dillution_correc!H14:I14)</f>
        <v>0.37024335905446615</v>
      </c>
    </row>
    <row r="15" spans="1:7" x14ac:dyDescent="0.2">
      <c r="A15">
        <v>263</v>
      </c>
      <c r="B15" s="2">
        <f>AVERAGE(dillution_correc!B15:D15)</f>
        <v>18.083481732061426</v>
      </c>
      <c r="C15" s="2">
        <f>STDEV(dillution_correc!B15:D15)</f>
        <v>0.39757262304872709</v>
      </c>
      <c r="D15" s="2">
        <f>AVERAGE(dillution_correc!E15:G15)</f>
        <v>12.978410437663859</v>
      </c>
      <c r="E15" s="2">
        <f>STDEV(PD10_Sarg21_2_PPL_CDOM!E15:G15)</f>
        <v>5.483531268228448E-3</v>
      </c>
      <c r="F15" s="2">
        <f>AVERAGE(dillution_correc!H15:I15)</f>
        <v>18.574862909435424</v>
      </c>
      <c r="G15" s="2">
        <f>STDEV(dillution_correc!H15:I15)</f>
        <v>0.37107699160440061</v>
      </c>
    </row>
    <row r="16" spans="1:7" x14ac:dyDescent="0.2">
      <c r="A16">
        <v>264</v>
      </c>
      <c r="B16" s="2">
        <f>AVERAGE(dillution_correc!B16:D16)</f>
        <v>18.183644692511354</v>
      </c>
      <c r="C16" s="2">
        <f>STDEV(dillution_correc!B16:D16)</f>
        <v>0.39757654239739565</v>
      </c>
      <c r="D16" s="2">
        <f>AVERAGE(dillution_correc!E16:G16)</f>
        <v>12.906586317430238</v>
      </c>
      <c r="E16" s="2">
        <f>STDEV(PD10_Sarg21_2_PPL_CDOM!E16:G16)</f>
        <v>5.5161199686372449E-3</v>
      </c>
      <c r="F16" s="2">
        <f>AVERAGE(dillution_correc!H16:I16)</f>
        <v>18.700923002050619</v>
      </c>
      <c r="G16" s="2">
        <f>STDEV(dillution_correc!H16:I16)</f>
        <v>0.37082578469331501</v>
      </c>
    </row>
    <row r="17" spans="1:7" x14ac:dyDescent="0.2">
      <c r="A17">
        <v>265</v>
      </c>
      <c r="B17" s="2">
        <f>AVERAGE(dillution_correc!B17:D17)</f>
        <v>18.27933318748865</v>
      </c>
      <c r="C17" s="2">
        <f>STDEV(dillution_correc!B17:D17)</f>
        <v>0.40268584519640782</v>
      </c>
      <c r="D17" s="2">
        <f>AVERAGE(dillution_correc!E17:G17)</f>
        <v>12.830701846151848</v>
      </c>
      <c r="E17" s="2">
        <f>STDEV(PD10_Sarg21_2_PPL_CDOM!E17:G17)</f>
        <v>5.7020640672263328E-3</v>
      </c>
      <c r="F17" s="2">
        <f>AVERAGE(dillution_correc!H17:I17)</f>
        <v>18.826600668994161</v>
      </c>
      <c r="G17" s="2">
        <f>STDEV(dillution_correc!H17:I17)</f>
        <v>0.37164401874266717</v>
      </c>
    </row>
    <row r="18" spans="1:7" x14ac:dyDescent="0.2">
      <c r="A18">
        <v>266</v>
      </c>
      <c r="B18" s="2">
        <f>AVERAGE(dillution_correc!B18:D18)</f>
        <v>18.355180589868052</v>
      </c>
      <c r="C18" s="2">
        <f>STDEV(dillution_correc!B18:D18)</f>
        <v>0.40732092108974838</v>
      </c>
      <c r="D18" s="2">
        <f>AVERAGE(dillution_correc!E18:G18)</f>
        <v>12.734864765295258</v>
      </c>
      <c r="E18" s="2">
        <f>STDEV(PD10_Sarg21_2_PPL_CDOM!E18:G18)</f>
        <v>5.9652445232228728E-3</v>
      </c>
      <c r="F18" s="2">
        <f>AVERAGE(dillution_correc!H18:I18)</f>
        <v>18.926256199428931</v>
      </c>
      <c r="G18" s="2">
        <f>STDEV(dillution_correc!H18:I18)</f>
        <v>0.37304467843086569</v>
      </c>
    </row>
    <row r="19" spans="1:7" x14ac:dyDescent="0.2">
      <c r="A19">
        <v>267</v>
      </c>
      <c r="B19" s="2">
        <f>AVERAGE(dillution_correc!B19:D19)</f>
        <v>18.403095979069864</v>
      </c>
      <c r="C19" s="2">
        <f>STDEV(dillution_correc!B19:D19)</f>
        <v>0.40784889367818322</v>
      </c>
      <c r="D19" s="2">
        <f>AVERAGE(dillution_correc!E19:G19)</f>
        <v>12.610656150603504</v>
      </c>
      <c r="E19" s="2">
        <f>STDEV(PD10_Sarg21_2_PPL_CDOM!E19:G19)</f>
        <v>6.2295333115447837E-3</v>
      </c>
      <c r="F19" s="2">
        <f>AVERAGE(dillution_correc!H19:I19)</f>
        <v>18.985356521142108</v>
      </c>
      <c r="G19" s="2">
        <f>STDEV(dillution_correc!H19:I19)</f>
        <v>0.37453893684796435</v>
      </c>
    </row>
    <row r="20" spans="1:7" x14ac:dyDescent="0.2">
      <c r="A20">
        <v>268</v>
      </c>
      <c r="B20" s="2">
        <f>AVERAGE(dillution_correc!B20:D20)</f>
        <v>18.43548727376162</v>
      </c>
      <c r="C20" s="2">
        <f>STDEV(dillution_correc!B20:D20)</f>
        <v>0.40747422039173303</v>
      </c>
      <c r="D20" s="2">
        <f>AVERAGE(dillution_correc!E20:G20)</f>
        <v>12.472377930261729</v>
      </c>
      <c r="E20" s="2">
        <f>STDEV(PD10_Sarg21_2_PPL_CDOM!E20:G20)</f>
        <v>6.4560486249478728E-3</v>
      </c>
      <c r="F20" s="2">
        <f>AVERAGE(dillution_correc!H20:I20)</f>
        <v>19.02323289273199</v>
      </c>
      <c r="G20" s="2">
        <f>STDEV(dillution_correc!H20:I20)</f>
        <v>0.37624228274813187</v>
      </c>
    </row>
    <row r="21" spans="1:7" x14ac:dyDescent="0.2">
      <c r="A21">
        <v>269</v>
      </c>
      <c r="B21" s="2">
        <f>AVERAGE(dillution_correc!B21:D21)</f>
        <v>18.46319721798832</v>
      </c>
      <c r="C21" s="2">
        <f>STDEV(dillution_correc!B21:D21)</f>
        <v>0.40915139161017711</v>
      </c>
      <c r="D21" s="2">
        <f>AVERAGE(dillution_correc!E21:G21)</f>
        <v>12.33359615417694</v>
      </c>
      <c r="E21" s="2">
        <f>STDEV(PD10_Sarg21_2_PPL_CDOM!E21:G21)</f>
        <v>6.6052424417160274E-3</v>
      </c>
      <c r="F21" s="2">
        <f>AVERAGE(dillution_correc!H21:I21)</f>
        <v>19.057306528176518</v>
      </c>
      <c r="G21" s="2">
        <f>STDEV(dillution_correc!H21:I21)</f>
        <v>0.3781775119508895</v>
      </c>
    </row>
    <row r="22" spans="1:7" x14ac:dyDescent="0.2">
      <c r="A22">
        <v>270</v>
      </c>
      <c r="B22" s="2">
        <f>AVERAGE(dillution_correc!B22:D22)</f>
        <v>18.479136665213062</v>
      </c>
      <c r="C22" s="2">
        <f>STDEV(dillution_correc!B22:D22)</f>
        <v>0.41035971194693172</v>
      </c>
      <c r="D22" s="2">
        <f>AVERAGE(dillution_correc!E22:G22)</f>
        <v>12.191838421864583</v>
      </c>
      <c r="E22" s="2">
        <f>STDEV(PD10_Sarg21_2_PPL_CDOM!E22:G22)</f>
        <v>6.7071267300483203E-3</v>
      </c>
      <c r="F22" s="2">
        <f>AVERAGE(dillution_correc!H22:I22)</f>
        <v>19.077288519312141</v>
      </c>
      <c r="G22" s="2">
        <f>STDEV(dillution_correc!H22:I22)</f>
        <v>0.37949438568015564</v>
      </c>
    </row>
    <row r="23" spans="1:7" x14ac:dyDescent="0.2">
      <c r="A23">
        <v>271</v>
      </c>
      <c r="B23" s="2">
        <f>AVERAGE(dillution_correc!B23:D23)</f>
        <v>18.472826258758378</v>
      </c>
      <c r="C23" s="2">
        <f>STDEV(dillution_correc!B23:D23)</f>
        <v>0.40802970946021233</v>
      </c>
      <c r="D23" s="2">
        <f>AVERAGE(dillution_correc!E23:G23)</f>
        <v>12.040728660661905</v>
      </c>
      <c r="E23" s="2">
        <f>STDEV(PD10_Sarg21_2_PPL_CDOM!E23:G23)</f>
        <v>6.813715011398159E-3</v>
      </c>
      <c r="F23" s="2">
        <f>AVERAGE(dillution_correc!H23:I23)</f>
        <v>19.067734619779365</v>
      </c>
      <c r="G23" s="2">
        <f>STDEV(dillution_correc!H23:I23)</f>
        <v>0.37933783425780354</v>
      </c>
    </row>
    <row r="24" spans="1:7" x14ac:dyDescent="0.2">
      <c r="A24">
        <v>272</v>
      </c>
      <c r="B24" s="2">
        <f>AVERAGE(dillution_correc!B24:D24)</f>
        <v>18.442277523478257</v>
      </c>
      <c r="C24" s="2">
        <f>STDEV(dillution_correc!B24:D24)</f>
        <v>0.40431119070624366</v>
      </c>
      <c r="D24" s="2">
        <f>AVERAGE(dillution_correc!E24:G24)</f>
        <v>11.876231948526931</v>
      </c>
      <c r="E24" s="2">
        <f>STDEV(PD10_Sarg21_2_PPL_CDOM!E24:G24)</f>
        <v>6.8994266525308819E-3</v>
      </c>
      <c r="F24" s="2">
        <f>AVERAGE(dillution_correc!H24:I24)</f>
        <v>19.02570778402335</v>
      </c>
      <c r="G24" s="2">
        <f>STDEV(dillution_correc!H24:I24)</f>
        <v>0.37781021242282264</v>
      </c>
    </row>
    <row r="25" spans="1:7" x14ac:dyDescent="0.2">
      <c r="A25">
        <v>273</v>
      </c>
      <c r="B25" s="2">
        <f>AVERAGE(dillution_correc!B25:D25)</f>
        <v>18.389211982651958</v>
      </c>
      <c r="C25" s="2">
        <f>STDEV(dillution_correc!B25:D25)</f>
        <v>0.4027486060377492</v>
      </c>
      <c r="D25" s="2">
        <f>AVERAGE(dillution_correc!E25:G25)</f>
        <v>11.696132198961715</v>
      </c>
      <c r="E25" s="2">
        <f>STDEV(PD10_Sarg21_2_PPL_CDOM!E25:G25)</f>
        <v>6.9133393065577194E-3</v>
      </c>
      <c r="F25" s="2">
        <f>AVERAGE(dillution_correc!H25:I25)</f>
        <v>18.953684427709284</v>
      </c>
      <c r="G25" s="2">
        <f>STDEV(dillution_correc!H25:I25)</f>
        <v>0.37541740620835456</v>
      </c>
    </row>
    <row r="26" spans="1:7" x14ac:dyDescent="0.2">
      <c r="A26">
        <v>274</v>
      </c>
      <c r="B26" s="2">
        <f>AVERAGE(dillution_correc!B26:D26)</f>
        <v>18.320073743551806</v>
      </c>
      <c r="C26" s="2">
        <f>STDEV(dillution_correc!B26:D26)</f>
        <v>0.40298544664824237</v>
      </c>
      <c r="D26" s="2">
        <f>AVERAGE(dillution_correc!E26:G26)</f>
        <v>11.507993599489511</v>
      </c>
      <c r="E26" s="2">
        <f>STDEV(PD10_Sarg21_2_PPL_CDOM!E26:G26)</f>
        <v>6.9147865607323764E-3</v>
      </c>
      <c r="F26" s="2">
        <f>AVERAGE(dillution_correc!H26:I26)</f>
        <v>18.861097661894874</v>
      </c>
      <c r="G26" s="2">
        <f>STDEV(dillution_correc!H26:I26)</f>
        <v>0.37206777943943947</v>
      </c>
    </row>
    <row r="27" spans="1:7" x14ac:dyDescent="0.2">
      <c r="A27">
        <v>275</v>
      </c>
      <c r="B27" s="2">
        <f>AVERAGE(dillution_correc!B27:D27)</f>
        <v>18.24350516007787</v>
      </c>
      <c r="C27" s="2">
        <f>STDEV(dillution_correc!B27:D27)</f>
        <v>0.40207609752038881</v>
      </c>
      <c r="D27" s="2">
        <f>AVERAGE(dillution_correc!E27:G27)</f>
        <v>11.324253354972962</v>
      </c>
      <c r="E27" s="2">
        <f>STDEV(PD10_Sarg21_2_PPL_CDOM!E27:G27)</f>
        <v>7.0200119115227918E-3</v>
      </c>
      <c r="F27" s="2">
        <f>AVERAGE(dillution_correc!H27:I27)</f>
        <v>18.760665298624261</v>
      </c>
      <c r="G27" s="2">
        <f>STDEV(dillution_correc!H27:I27)</f>
        <v>0.36747268571350994</v>
      </c>
    </row>
    <row r="28" spans="1:7" x14ac:dyDescent="0.2">
      <c r="A28">
        <v>276</v>
      </c>
      <c r="B28" s="2">
        <f>AVERAGE(dillution_correc!B28:D28)</f>
        <v>18.160862788258708</v>
      </c>
      <c r="C28" s="2">
        <f>STDEV(dillution_correc!B28:D28)</f>
        <v>0.39918869478503538</v>
      </c>
      <c r="D28" s="2">
        <f>AVERAGE(dillution_correc!E28:G28)</f>
        <v>11.145839673830844</v>
      </c>
      <c r="E28" s="2">
        <f>STDEV(PD10_Sarg21_2_PPL_CDOM!E28:G28)</f>
        <v>7.1881271865845619E-3</v>
      </c>
      <c r="F28" s="2">
        <f>AVERAGE(dillution_correc!H28:I28)</f>
        <v>18.654720432537314</v>
      </c>
      <c r="G28" s="2">
        <f>STDEV(dillution_correc!H28:I28)</f>
        <v>0.36306478944536069</v>
      </c>
    </row>
    <row r="29" spans="1:7" x14ac:dyDescent="0.2">
      <c r="A29">
        <v>277</v>
      </c>
      <c r="B29" s="2">
        <f>AVERAGE(dillution_correc!B29:D29)</f>
        <v>18.066790046939218</v>
      </c>
      <c r="C29" s="2">
        <f>STDEV(dillution_correc!B29:D29)</f>
        <v>0.39500764951199563</v>
      </c>
      <c r="D29" s="2">
        <f>AVERAGE(dillution_correc!E29:G29)</f>
        <v>10.963406841012334</v>
      </c>
      <c r="E29" s="2">
        <f>STDEV(PD10_Sarg21_2_PPL_CDOM!E29:G29)</f>
        <v>7.2482678190362547E-3</v>
      </c>
      <c r="F29" s="2">
        <f>AVERAGE(dillution_correc!H29:I29)</f>
        <v>18.536285607722263</v>
      </c>
      <c r="G29" s="2">
        <f>STDEV(dillution_correc!H29:I29)</f>
        <v>0.36157234261654381</v>
      </c>
    </row>
    <row r="30" spans="1:7" x14ac:dyDescent="0.2">
      <c r="A30">
        <v>278</v>
      </c>
      <c r="B30" s="2">
        <f>AVERAGE(dillution_correc!B30:D30)</f>
        <v>17.957980118191657</v>
      </c>
      <c r="C30" s="2">
        <f>STDEV(dillution_correc!B30:D30)</f>
        <v>0.39007122074666584</v>
      </c>
      <c r="D30" s="2">
        <f>AVERAGE(dillution_correc!E30:G30)</f>
        <v>10.771584654207217</v>
      </c>
      <c r="E30" s="2">
        <f>STDEV(PD10_Sarg21_2_PPL_CDOM!E30:G30)</f>
        <v>7.167751696884459E-3</v>
      </c>
      <c r="F30" s="2">
        <f>AVERAGE(dillution_correc!H30:I30)</f>
        <v>18.40039391907851</v>
      </c>
      <c r="G30" s="2">
        <f>STDEV(dillution_correc!H30:I30)</f>
        <v>0.36209528777281308</v>
      </c>
    </row>
    <row r="31" spans="1:7" x14ac:dyDescent="0.2">
      <c r="A31">
        <v>279</v>
      </c>
      <c r="B31" s="2">
        <f>AVERAGE(dillution_correc!B31:D31)</f>
        <v>17.833224129483018</v>
      </c>
      <c r="C31" s="2">
        <f>STDEV(dillution_correc!B31:D31)</f>
        <v>0.38549022193716165</v>
      </c>
      <c r="D31" s="2">
        <f>AVERAGE(dillution_correc!E31:G31)</f>
        <v>10.569823308371186</v>
      </c>
      <c r="E31" s="2">
        <f>STDEV(PD10_Sarg21_2_PPL_CDOM!E31:G31)</f>
        <v>7.0985868010760827E-3</v>
      </c>
      <c r="F31" s="2">
        <f>AVERAGE(dillution_correc!H31:I31)</f>
        <v>18.244283653926011</v>
      </c>
      <c r="G31" s="2">
        <f>STDEV(dillution_correc!H31:I31)</f>
        <v>0.35903400547519593</v>
      </c>
    </row>
    <row r="32" spans="1:7" x14ac:dyDescent="0.2">
      <c r="A32">
        <v>280</v>
      </c>
      <c r="B32" s="2">
        <f>AVERAGE(dillution_correc!B32:D32)</f>
        <v>17.694541328098637</v>
      </c>
      <c r="C32" s="2">
        <f>STDEV(dillution_correc!B32:D32)</f>
        <v>0.38173482343498272</v>
      </c>
      <c r="D32" s="2">
        <f>AVERAGE(dillution_correc!E32:G32)</f>
        <v>10.362399646939204</v>
      </c>
      <c r="E32" s="2">
        <f>STDEV(PD10_Sarg21_2_PPL_CDOM!E32:G32)</f>
        <v>7.1245171329735865E-3</v>
      </c>
      <c r="F32" s="2">
        <f>AVERAGE(dillution_correc!H32:I32)</f>
        <v>18.071120684685265</v>
      </c>
      <c r="G32" s="2">
        <f>STDEV(dillution_correc!H32:I32)</f>
        <v>0.35070975723128006</v>
      </c>
    </row>
    <row r="33" spans="1:7" x14ac:dyDescent="0.2">
      <c r="A33">
        <v>281</v>
      </c>
      <c r="B33" s="2">
        <f>AVERAGE(dillution_correc!B33:D33)</f>
        <v>17.54989955175428</v>
      </c>
      <c r="C33" s="2">
        <f>STDEV(dillution_correc!B33:D33)</f>
        <v>0.37837848482091702</v>
      </c>
      <c r="D33" s="2">
        <f>AVERAGE(dillution_correc!E33:G33)</f>
        <v>10.162243764170462</v>
      </c>
      <c r="E33" s="2">
        <f>STDEV(PD10_Sarg21_2_PPL_CDOM!E33:G33)</f>
        <v>7.1816152621713997E-3</v>
      </c>
      <c r="F33" s="2">
        <f>AVERAGE(dillution_correc!H33:I33)</f>
        <v>17.895140715392596</v>
      </c>
      <c r="G33" s="2">
        <f>STDEV(dillution_correc!H33:I33)</f>
        <v>0.34349510682181067</v>
      </c>
    </row>
    <row r="34" spans="1:7" x14ac:dyDescent="0.2">
      <c r="A34">
        <v>282</v>
      </c>
      <c r="B34" s="2">
        <f>AVERAGE(dillution_correc!B34:D34)</f>
        <v>17.404432939744751</v>
      </c>
      <c r="C34" s="2">
        <f>STDEV(dillution_correc!B34:D34)</f>
        <v>0.37518468595602517</v>
      </c>
      <c r="D34" s="2">
        <f>AVERAGE(dillution_correc!E34:G34)</f>
        <v>9.9760344554272109</v>
      </c>
      <c r="E34" s="2">
        <f>STDEV(PD10_Sarg21_2_PPL_CDOM!E34:G34)</f>
        <v>7.2076645417520659E-3</v>
      </c>
      <c r="F34" s="2">
        <f>AVERAGE(dillution_correc!H34:I34)</f>
        <v>17.725140083049979</v>
      </c>
      <c r="G34" s="2">
        <f>STDEV(dillution_correc!H34:I34)</f>
        <v>0.34197820355094727</v>
      </c>
    </row>
    <row r="35" spans="1:7" x14ac:dyDescent="0.2">
      <c r="A35">
        <v>283</v>
      </c>
      <c r="B35" s="2">
        <f>AVERAGE(dillution_correc!B35:D35)</f>
        <v>17.253715111979243</v>
      </c>
      <c r="C35" s="2">
        <f>STDEV(dillution_correc!B35:D35)</f>
        <v>0.37294179312410963</v>
      </c>
      <c r="D35" s="2">
        <f>AVERAGE(dillution_correc!E35:G35)</f>
        <v>9.7902533263422082</v>
      </c>
      <c r="E35" s="2">
        <f>STDEV(PD10_Sarg21_2_PPL_CDOM!E35:G35)</f>
        <v>7.1940039321129494E-3</v>
      </c>
      <c r="F35" s="2">
        <f>AVERAGE(dillution_correc!H35:I35)</f>
        <v>17.551503879013623</v>
      </c>
      <c r="G35" s="2">
        <f>STDEV(dillution_correc!H35:I35)</f>
        <v>0.34310908754796532</v>
      </c>
    </row>
    <row r="36" spans="1:7" x14ac:dyDescent="0.2">
      <c r="A36">
        <v>284</v>
      </c>
      <c r="B36" s="2">
        <f>AVERAGE(dillution_correc!B36:D36)</f>
        <v>17.094473296301103</v>
      </c>
      <c r="C36" s="2">
        <f>STDEV(dillution_correc!B36:D36)</f>
        <v>0.37183993329530007</v>
      </c>
      <c r="D36" s="2">
        <f>AVERAGE(dillution_correc!E36:G36)</f>
        <v>9.5933050362967709</v>
      </c>
      <c r="E36" s="2">
        <f>STDEV(PD10_Sarg21_2_PPL_CDOM!E36:G36)</f>
        <v>7.1476783153768889E-3</v>
      </c>
      <c r="F36" s="2">
        <f>AVERAGE(dillution_correc!H36:I36)</f>
        <v>17.365803823556128</v>
      </c>
      <c r="G36" s="2">
        <f>STDEV(dillution_correc!H36:I36)</f>
        <v>0.34296340565538924</v>
      </c>
    </row>
    <row r="37" spans="1:7" x14ac:dyDescent="0.2">
      <c r="A37">
        <v>285</v>
      </c>
      <c r="B37" s="2">
        <f>AVERAGE(dillution_correc!B37:D37)</f>
        <v>16.93569787352801</v>
      </c>
      <c r="C37" s="2">
        <f>STDEV(dillution_correc!B37:D37)</f>
        <v>0.36944122379147748</v>
      </c>
      <c r="D37" s="2">
        <f>AVERAGE(dillution_correc!E37:G37)</f>
        <v>9.3979057861388711</v>
      </c>
      <c r="E37" s="2">
        <f>STDEV(PD10_Sarg21_2_PPL_CDOM!E37:G37)</f>
        <v>7.086328689503334E-3</v>
      </c>
      <c r="F37" s="2">
        <f>AVERAGE(dillution_correc!H37:I37)</f>
        <v>17.179348882829338</v>
      </c>
      <c r="G37" s="2">
        <f>STDEV(dillution_correc!H37:I37)</f>
        <v>0.3400985297227605</v>
      </c>
    </row>
    <row r="38" spans="1:7" x14ac:dyDescent="0.2">
      <c r="A38">
        <v>286</v>
      </c>
      <c r="B38" s="2">
        <f>AVERAGE(dillution_correc!B38:D38)</f>
        <v>16.787314316063156</v>
      </c>
      <c r="C38" s="2">
        <f>STDEV(dillution_correc!B38:D38)</f>
        <v>0.36320548697228883</v>
      </c>
      <c r="D38" s="2">
        <f>AVERAGE(dillution_correc!E38:G38)</f>
        <v>9.2199763491585482</v>
      </c>
      <c r="E38" s="2">
        <f>STDEV(PD10_Sarg21_2_PPL_CDOM!E38:G38)</f>
        <v>7.0250780939289745E-3</v>
      </c>
      <c r="F38" s="2">
        <f>AVERAGE(dillution_correc!H38:I38)</f>
        <v>17.00610675290071</v>
      </c>
      <c r="G38" s="2">
        <f>STDEV(dillution_correc!H38:I38)</f>
        <v>0.33403378498748004</v>
      </c>
    </row>
    <row r="39" spans="1:7" x14ac:dyDescent="0.2">
      <c r="A39">
        <v>287</v>
      </c>
      <c r="B39" s="2">
        <f>AVERAGE(dillution_correc!B39:D39)</f>
        <v>16.642460525087611</v>
      </c>
      <c r="C39" s="2">
        <f>STDEV(dillution_correc!B39:D39)</f>
        <v>0.35494678305327787</v>
      </c>
      <c r="D39" s="2">
        <f>AVERAGE(dillution_correc!E39:G39)</f>
        <v>9.0511995683495527</v>
      </c>
      <c r="E39" s="2">
        <f>STDEV(PD10_Sarg21_2_PPL_CDOM!E39:G39)</f>
        <v>6.9624501609399161E-3</v>
      </c>
      <c r="F39" s="2">
        <f>AVERAGE(dillution_correc!H39:I39)</f>
        <v>16.840686974795588</v>
      </c>
      <c r="G39" s="2">
        <f>STDEV(dillution_correc!H39:I39)</f>
        <v>0.326693078225403</v>
      </c>
    </row>
    <row r="40" spans="1:7" x14ac:dyDescent="0.2">
      <c r="A40">
        <v>288</v>
      </c>
      <c r="B40" s="2">
        <f>AVERAGE(dillution_correc!B40:D40)</f>
        <v>16.488404014146653</v>
      </c>
      <c r="C40" s="2">
        <f>STDEV(dillution_correc!B40:D40)</f>
        <v>0.34820731203336402</v>
      </c>
      <c r="D40" s="2">
        <f>AVERAGE(dillution_correc!E40:G40)</f>
        <v>8.8747328413151632</v>
      </c>
      <c r="E40" s="2">
        <f>STDEV(PD10_Sarg21_2_PPL_CDOM!E40:G40)</f>
        <v>6.8832205625548775E-3</v>
      </c>
      <c r="F40" s="2">
        <f>AVERAGE(dillution_correc!H40:I40)</f>
        <v>16.670504233160294</v>
      </c>
      <c r="G40" s="2">
        <f>STDEV(dillution_correc!H40:I40)</f>
        <v>0.32093026487363557</v>
      </c>
    </row>
    <row r="41" spans="1:7" x14ac:dyDescent="0.2">
      <c r="A41">
        <v>289</v>
      </c>
      <c r="B41" s="2">
        <f>AVERAGE(dillution_correc!B41:D41)</f>
        <v>16.329712769258059</v>
      </c>
      <c r="C41" s="2">
        <f>STDEV(dillution_correc!B41:D41)</f>
        <v>0.3445581629813631</v>
      </c>
      <c r="D41" s="2">
        <f>AVERAGE(dillution_correc!E41:G41)</f>
        <v>8.6974687173437175</v>
      </c>
      <c r="E41" s="2">
        <f>STDEV(PD10_Sarg21_2_PPL_CDOM!E41:G41)</f>
        <v>6.8098983511256338E-3</v>
      </c>
      <c r="F41" s="2">
        <f>AVERAGE(dillution_correc!H41:I41)</f>
        <v>16.497673496275144</v>
      </c>
      <c r="G41" s="2">
        <f>STDEV(dillution_correc!H41:I41)</f>
        <v>0.31795488205463757</v>
      </c>
    </row>
    <row r="42" spans="1:7" x14ac:dyDescent="0.2">
      <c r="A42">
        <v>290</v>
      </c>
      <c r="B42" s="2">
        <f>AVERAGE(dillution_correc!B42:D42)</f>
        <v>16.18136487445382</v>
      </c>
      <c r="C42" s="2">
        <f>STDEV(dillution_correc!B42:D42)</f>
        <v>0.34413611257648491</v>
      </c>
      <c r="D42" s="2">
        <f>AVERAGE(dillution_correc!E42:G42)</f>
        <v>8.5406507271468772</v>
      </c>
      <c r="E42" s="2">
        <f>STDEV(PD10_Sarg21_2_PPL_CDOM!E42:G42)</f>
        <v>6.791900167461941E-3</v>
      </c>
      <c r="F42" s="2">
        <f>AVERAGE(dillution_correc!H42:I42)</f>
        <v>16.333337219143409</v>
      </c>
      <c r="G42" s="2">
        <f>STDEV(dillution_correc!H42:I42)</f>
        <v>0.31784905510471539</v>
      </c>
    </row>
    <row r="43" spans="1:7" x14ac:dyDescent="0.2">
      <c r="A43">
        <v>291</v>
      </c>
      <c r="B43" s="2">
        <f>AVERAGE(dillution_correc!B43:D43)</f>
        <v>16.043482814804243</v>
      </c>
      <c r="C43" s="2">
        <f>STDEV(dillution_correc!B43:D43)</f>
        <v>0.34546267516440432</v>
      </c>
      <c r="D43" s="2">
        <f>AVERAGE(dillution_correc!E43:G43)</f>
        <v>8.4064021141769416</v>
      </c>
      <c r="E43" s="2">
        <f>STDEV(PD10_Sarg21_2_PPL_CDOM!E43:G43)</f>
        <v>6.8218059938711002E-3</v>
      </c>
      <c r="F43" s="2">
        <f>AVERAGE(dillution_correc!H43:I43)</f>
        <v>16.179101980713831</v>
      </c>
      <c r="G43" s="2">
        <f>STDEV(dillution_correc!H43:I43)</f>
        <v>0.31849020639762748</v>
      </c>
    </row>
    <row r="44" spans="1:7" x14ac:dyDescent="0.2">
      <c r="A44">
        <v>292</v>
      </c>
      <c r="B44" s="2">
        <f>AVERAGE(dillution_correc!B44:D44)</f>
        <v>15.901948250244436</v>
      </c>
      <c r="C44" s="2">
        <f>STDEV(dillution_correc!B44:D44)</f>
        <v>0.34535461655172445</v>
      </c>
      <c r="D44" s="2">
        <f>AVERAGE(dillution_correc!E44:G44)</f>
        <v>8.278470486238378</v>
      </c>
      <c r="E44" s="2">
        <f>STDEV(PD10_Sarg21_2_PPL_CDOM!E44:G44)</f>
        <v>6.8390959187700044E-3</v>
      </c>
      <c r="F44" s="2">
        <f>AVERAGE(dillution_correc!H44:I44)</f>
        <v>16.027279565515897</v>
      </c>
      <c r="G44" s="2">
        <f>STDEV(dillution_correc!H44:I44)</f>
        <v>0.31572708134123478</v>
      </c>
    </row>
    <row r="45" spans="1:7" x14ac:dyDescent="0.2">
      <c r="A45">
        <v>293</v>
      </c>
      <c r="B45" s="2">
        <f>AVERAGE(dillution_correc!B45:D45)</f>
        <v>15.751907919091499</v>
      </c>
      <c r="C45" s="2">
        <f>STDEV(dillution_correc!B45:D45)</f>
        <v>0.34215247718180325</v>
      </c>
      <c r="D45" s="2">
        <f>AVERAGE(dillution_correc!E45:G45)</f>
        <v>8.1494561942375032</v>
      </c>
      <c r="E45" s="2">
        <f>STDEV(PD10_Sarg21_2_PPL_CDOM!E45:G45)</f>
        <v>6.8264057482281607E-3</v>
      </c>
      <c r="F45" s="2">
        <f>AVERAGE(dillution_correc!H45:I45)</f>
        <v>15.873803379831276</v>
      </c>
      <c r="G45" s="2">
        <f>STDEV(dillution_correc!H45:I45)</f>
        <v>0.30924235005147449</v>
      </c>
    </row>
    <row r="46" spans="1:7" x14ac:dyDescent="0.2">
      <c r="A46">
        <v>294</v>
      </c>
      <c r="B46" s="2">
        <f>AVERAGE(dillution_correc!B46:D46)</f>
        <v>15.601996196123729</v>
      </c>
      <c r="C46" s="2">
        <f>STDEV(dillution_correc!B46:D46)</f>
        <v>0.33676601306704734</v>
      </c>
      <c r="D46" s="2">
        <f>AVERAGE(dillution_correc!E46:G46)</f>
        <v>8.025056880527794</v>
      </c>
      <c r="E46" s="2">
        <f>STDEV(PD10_Sarg21_2_PPL_CDOM!E46:G46)</f>
        <v>6.8252522365991036E-3</v>
      </c>
      <c r="F46" s="2">
        <f>AVERAGE(dillution_correc!H46:I46)</f>
        <v>15.719926826125887</v>
      </c>
      <c r="G46" s="2">
        <f>STDEV(dillution_correc!H46:I46)</f>
        <v>0.30415284368497814</v>
      </c>
    </row>
    <row r="47" spans="1:7" x14ac:dyDescent="0.2">
      <c r="A47">
        <v>295</v>
      </c>
      <c r="B47" s="2">
        <f>AVERAGE(dillution_correc!B47:D47)</f>
        <v>15.45784202581873</v>
      </c>
      <c r="C47" s="2">
        <f>STDEV(dillution_correc!B47:D47)</f>
        <v>0.33096047434598297</v>
      </c>
      <c r="D47" s="2">
        <f>AVERAGE(dillution_correc!E47:G47)</f>
        <v>7.9103400617261554</v>
      </c>
      <c r="E47" s="2">
        <f>STDEV(PD10_Sarg21_2_PPL_CDOM!E47:G47)</f>
        <v>6.8505711088291989E-3</v>
      </c>
      <c r="F47" s="2">
        <f>AVERAGE(dillution_correc!H47:I47)</f>
        <v>15.567640207086315</v>
      </c>
      <c r="G47" s="2">
        <f>STDEV(dillution_correc!H47:I47)</f>
        <v>0.30388216219964548</v>
      </c>
    </row>
    <row r="48" spans="1:7" x14ac:dyDescent="0.2">
      <c r="A48">
        <v>296</v>
      </c>
      <c r="B48" s="2">
        <f>AVERAGE(dillution_correc!B48:D48)</f>
        <v>15.316286120025957</v>
      </c>
      <c r="C48" s="2">
        <f>STDEV(dillution_correc!B48:D48)</f>
        <v>0.32768220079420191</v>
      </c>
      <c r="D48" s="2">
        <f>AVERAGE(dillution_correc!E48:G48)</f>
        <v>7.8065287040623046</v>
      </c>
      <c r="E48" s="2">
        <f>STDEV(PD10_Sarg21_2_PPL_CDOM!E48:G48)</f>
        <v>6.8519248184137791E-3</v>
      </c>
      <c r="F48" s="2">
        <f>AVERAGE(dillution_correc!H48:I48)</f>
        <v>15.41914334780013</v>
      </c>
      <c r="G48" s="2">
        <f>STDEV(dillution_correc!H48:I48)</f>
        <v>0.30729700614739552</v>
      </c>
    </row>
    <row r="49" spans="1:7" x14ac:dyDescent="0.2">
      <c r="A49">
        <v>297</v>
      </c>
      <c r="B49" s="2">
        <f>AVERAGE(dillution_correc!B49:D49)</f>
        <v>15.172930587791479</v>
      </c>
      <c r="C49" s="2">
        <f>STDEV(dillution_correc!B49:D49)</f>
        <v>0.32840573863456934</v>
      </c>
      <c r="D49" s="2">
        <f>AVERAGE(dillution_correc!E49:G49)</f>
        <v>7.7130136472766635</v>
      </c>
      <c r="E49" s="2">
        <f>STDEV(PD10_Sarg21_2_PPL_CDOM!E49:G49)</f>
        <v>6.7942191736145314E-3</v>
      </c>
      <c r="F49" s="2">
        <f>AVERAGE(dillution_correc!H49:I49)</f>
        <v>15.274627811239448</v>
      </c>
      <c r="G49" s="2">
        <f>STDEV(dillution_correc!H49:I49)</f>
        <v>0.31217651923663436</v>
      </c>
    </row>
    <row r="50" spans="1:7" x14ac:dyDescent="0.2">
      <c r="A50">
        <v>298</v>
      </c>
      <c r="B50" s="2">
        <f>AVERAGE(dillution_correc!B50:D50)</f>
        <v>15.022834217754706</v>
      </c>
      <c r="C50" s="2">
        <f>STDEV(dillution_correc!B50:D50)</f>
        <v>0.32930798925577148</v>
      </c>
      <c r="D50" s="2">
        <f>AVERAGE(dillution_correc!E50:G50)</f>
        <v>7.6246366239844248</v>
      </c>
      <c r="E50" s="2">
        <f>STDEV(PD10_Sarg21_2_PPL_CDOM!E50:G50)</f>
        <v>6.7187530752528335E-3</v>
      </c>
      <c r="F50" s="2">
        <f>AVERAGE(dillution_correc!H50:I50)</f>
        <v>15.127477567527579</v>
      </c>
      <c r="G50" s="2">
        <f>STDEV(dillution_correc!H50:I50)</f>
        <v>0.31425954385161203</v>
      </c>
    </row>
    <row r="51" spans="1:7" x14ac:dyDescent="0.2">
      <c r="A51">
        <v>299</v>
      </c>
      <c r="B51" s="2">
        <f>AVERAGE(dillution_correc!B51:D51)</f>
        <v>14.862585580947439</v>
      </c>
      <c r="C51" s="2">
        <f>STDEV(dillution_correc!B51:D51)</f>
        <v>0.32651648319674342</v>
      </c>
      <c r="D51" s="2">
        <f>AVERAGE(dillution_correc!E51:G51)</f>
        <v>7.5364296644429976</v>
      </c>
      <c r="E51" s="2">
        <f>STDEV(PD10_Sarg21_2_PPL_CDOM!E51:G51)</f>
        <v>6.670302380340754E-3</v>
      </c>
      <c r="F51" s="2">
        <f>AVERAGE(dillution_correc!H51:I51)</f>
        <v>14.971733626048021</v>
      </c>
      <c r="G51" s="2">
        <f>STDEV(dillution_correc!H51:I51)</f>
        <v>0.31025819819136469</v>
      </c>
    </row>
    <row r="52" spans="1:7" x14ac:dyDescent="0.2">
      <c r="A52">
        <v>300</v>
      </c>
      <c r="B52" s="2">
        <f>AVERAGE(dillution_correc!B52:D52)</f>
        <v>14.697591282465934</v>
      </c>
      <c r="C52" s="2">
        <f>STDEV(dillution_correc!B52:D52)</f>
        <v>0.32115898140333848</v>
      </c>
      <c r="D52" s="2">
        <f>AVERAGE(dillution_correc!E52:G52)</f>
        <v>7.4494491440276889</v>
      </c>
      <c r="E52" s="2">
        <f>STDEV(PD10_Sarg21_2_PPL_CDOM!E52:G52)</f>
        <v>6.6323804850217842E-3</v>
      </c>
      <c r="F52" s="2">
        <f>AVERAGE(dillution_correc!H52:I52)</f>
        <v>14.812106980713835</v>
      </c>
      <c r="G52" s="2">
        <f>STDEV(dillution_correc!H52:I52)</f>
        <v>0.30342775546743123</v>
      </c>
    </row>
    <row r="53" spans="1:7" x14ac:dyDescent="0.2">
      <c r="A53">
        <v>301</v>
      </c>
      <c r="B53" s="2">
        <f>AVERAGE(dillution_correc!B53:D53)</f>
        <v>14.535028515310401</v>
      </c>
      <c r="C53" s="2">
        <f>STDEV(dillution_correc!B53:D53)</f>
        <v>0.31561941760541395</v>
      </c>
      <c r="D53" s="2">
        <f>AVERAGE(dillution_correc!E53:G53)</f>
        <v>7.3665850790136291</v>
      </c>
      <c r="E53" s="2">
        <f>STDEV(PD10_Sarg21_2_PPL_CDOM!E53:G53)</f>
        <v>6.5751523973234206E-3</v>
      </c>
      <c r="F53" s="2">
        <f>AVERAGE(dillution_correc!H53:I53)</f>
        <v>14.655780660129782</v>
      </c>
      <c r="G53" s="2">
        <f>STDEV(dillution_correc!H53:I53)</f>
        <v>0.29864863456322149</v>
      </c>
    </row>
    <row r="54" spans="1:7" x14ac:dyDescent="0.2">
      <c r="A54">
        <v>302</v>
      </c>
      <c r="B54" s="2">
        <f>AVERAGE(dillution_correc!B54:D54)</f>
        <v>14.374430704391083</v>
      </c>
      <c r="C54" s="2">
        <f>STDEV(dillution_correc!B54:D54)</f>
        <v>0.3110762807323233</v>
      </c>
      <c r="D54" s="2">
        <f>AVERAGE(dillution_correc!E54:G54)</f>
        <v>7.2905712252649728</v>
      </c>
      <c r="E54" s="2">
        <f>STDEV(PD10_Sarg21_2_PPL_CDOM!E54:G54)</f>
        <v>6.5080969069560681E-3</v>
      </c>
      <c r="F54" s="2">
        <f>AVERAGE(dillution_correc!H54:I54)</f>
        <v>14.50392725360155</v>
      </c>
      <c r="G54" s="2">
        <f>STDEV(dillution_correc!H54:I54)</f>
        <v>0.29736678487444568</v>
      </c>
    </row>
    <row r="55" spans="1:7" x14ac:dyDescent="0.2">
      <c r="A55">
        <v>303</v>
      </c>
      <c r="B55" s="2">
        <f>AVERAGE(dillution_correc!B55:D55)</f>
        <v>14.212153506104258</v>
      </c>
      <c r="C55" s="2">
        <f>STDEV(dillution_correc!B55:D55)</f>
        <v>0.30791758701352268</v>
      </c>
      <c r="D55" s="2">
        <f>AVERAGE(dillution_correc!E55:G55)</f>
        <v>7.223751921635297</v>
      </c>
      <c r="E55" s="2">
        <f>STDEV(PD10_Sarg21_2_PPL_CDOM!E55:G55)</f>
        <v>6.4544295316447606E-3</v>
      </c>
      <c r="F55" s="2">
        <f>AVERAGE(dillution_correc!H55:I55)</f>
        <v>14.354982774977302</v>
      </c>
      <c r="G55" s="2">
        <f>STDEV(dillution_correc!H55:I55)</f>
        <v>0.29918803497990132</v>
      </c>
    </row>
    <row r="56" spans="1:7" x14ac:dyDescent="0.2">
      <c r="A56">
        <v>304</v>
      </c>
      <c r="B56" s="2">
        <f>AVERAGE(dillution_correc!B56:D56)</f>
        <v>14.049159664261298</v>
      </c>
      <c r="C56" s="2">
        <f>STDEV(dillution_correc!B56:D56)</f>
        <v>0.30482584112267508</v>
      </c>
      <c r="D56" s="2">
        <f>AVERAGE(dillution_correc!E56:G56)</f>
        <v>7.1634571057495151</v>
      </c>
      <c r="E56" s="2">
        <f>STDEV(PD10_Sarg21_2_PPL_CDOM!E56:G56)</f>
        <v>6.413609503498641E-3</v>
      </c>
      <c r="F56" s="2">
        <f>AVERAGE(dillution_correc!H56:I56)</f>
        <v>14.208297917884497</v>
      </c>
      <c r="G56" s="2">
        <f>STDEV(dillution_correc!H56:I56)</f>
        <v>0.30123437493178296</v>
      </c>
    </row>
    <row r="57" spans="1:7" x14ac:dyDescent="0.2">
      <c r="A57">
        <v>305</v>
      </c>
      <c r="B57" s="2">
        <f>AVERAGE(dillution_correc!B57:D57)</f>
        <v>13.889386552368592</v>
      </c>
      <c r="C57" s="2">
        <f>STDEV(dillution_correc!B57:D57)</f>
        <v>0.29943314233722745</v>
      </c>
      <c r="D57" s="2">
        <f>AVERAGE(dillution_correc!E57:G57)</f>
        <v>7.1035676964308854</v>
      </c>
      <c r="E57" s="2">
        <f>STDEV(PD10_Sarg21_2_PPL_CDOM!E57:G57)</f>
        <v>6.3699035449105009E-3</v>
      </c>
      <c r="F57" s="2">
        <f>AVERAGE(dillution_correc!H57:I57)</f>
        <v>14.063688019597674</v>
      </c>
      <c r="G57" s="2">
        <f>STDEV(dillution_correc!H57:I57)</f>
        <v>0.29901683988544175</v>
      </c>
    </row>
    <row r="58" spans="1:7" x14ac:dyDescent="0.2">
      <c r="A58">
        <v>306</v>
      </c>
      <c r="B58" s="2">
        <f>AVERAGE(dillution_correc!B58:D58)</f>
        <v>13.729581040060566</v>
      </c>
      <c r="C58" s="2">
        <f>STDEV(dillution_correc!B58:D58)</f>
        <v>0.29248621071517805</v>
      </c>
      <c r="D58" s="2">
        <f>AVERAGE(dillution_correc!E58:G58)</f>
        <v>7.0395070197274485</v>
      </c>
      <c r="E58" s="2">
        <f>STDEV(PD10_Sarg21_2_PPL_CDOM!E58:G58)</f>
        <v>6.3144146348529271E-3</v>
      </c>
      <c r="F58" s="2">
        <f>AVERAGE(dillution_correc!H58:I58)</f>
        <v>13.91643218844905</v>
      </c>
      <c r="G58" s="2">
        <f>STDEV(dillution_correc!H58:I58)</f>
        <v>0.29278467419797405</v>
      </c>
    </row>
    <row r="59" spans="1:7" x14ac:dyDescent="0.2">
      <c r="A59">
        <v>307</v>
      </c>
      <c r="B59" s="2">
        <f>AVERAGE(dillution_correc!B59:D59)</f>
        <v>13.559185120943113</v>
      </c>
      <c r="C59" s="2">
        <f>STDEV(dillution_correc!B59:D59)</f>
        <v>0.28800701618525582</v>
      </c>
      <c r="D59" s="2">
        <f>AVERAGE(dillution_correc!E59:G59)</f>
        <v>6.9685722911788828</v>
      </c>
      <c r="E59" s="2">
        <f>STDEV(PD10_Sarg21_2_PPL_CDOM!E59:G59)</f>
        <v>6.2450529679089761E-3</v>
      </c>
      <c r="F59" s="2">
        <f>AVERAGE(dillution_correc!H59:I59)</f>
        <v>13.757390185295264</v>
      </c>
      <c r="G59" s="2">
        <f>STDEV(dillution_correc!H59:I59)</f>
        <v>0.28760790966164917</v>
      </c>
    </row>
    <row r="60" spans="1:7" x14ac:dyDescent="0.2">
      <c r="A60">
        <v>308</v>
      </c>
      <c r="B60" s="2">
        <f>AVERAGE(dillution_correc!B60:D60)</f>
        <v>13.379202880527794</v>
      </c>
      <c r="C60" s="2">
        <f>STDEV(dillution_correc!B60:D60)</f>
        <v>0.28697700391172226</v>
      </c>
      <c r="D60" s="2">
        <f>AVERAGE(dillution_correc!E60:G60)</f>
        <v>6.8942897161323842</v>
      </c>
      <c r="E60" s="2">
        <f>STDEV(PD10_Sarg21_2_PPL_CDOM!E60:G60)</f>
        <v>6.1728887487573674E-3</v>
      </c>
      <c r="F60" s="2">
        <f>AVERAGE(dillution_correc!H60:I60)</f>
        <v>13.58895614377677</v>
      </c>
      <c r="G60" s="2">
        <f>STDEV(dillution_correc!H60:I60)</f>
        <v>0.28575299420693145</v>
      </c>
    </row>
    <row r="61" spans="1:7" x14ac:dyDescent="0.2">
      <c r="A61">
        <v>309</v>
      </c>
      <c r="B61" s="2">
        <f>AVERAGE(dillution_correc!B61:D61)</f>
        <v>13.209141407025735</v>
      </c>
      <c r="C61" s="2">
        <f>STDEV(dillution_correc!B61:D61)</f>
        <v>0.28545923240249538</v>
      </c>
      <c r="D61" s="2">
        <f>AVERAGE(dillution_correc!E61:G61)</f>
        <v>6.8299576553493369</v>
      </c>
      <c r="E61" s="2">
        <f>STDEV(PD10_Sarg21_2_PPL_CDOM!E61:G61)</f>
        <v>6.1306967129670965E-3</v>
      </c>
      <c r="F61" s="2">
        <f>AVERAGE(dillution_correc!H61:I61)</f>
        <v>13.431763530538603</v>
      </c>
      <c r="G61" s="2">
        <f>STDEV(dillution_correc!H61:I61)</f>
        <v>0.28484025563452936</v>
      </c>
    </row>
    <row r="62" spans="1:7" x14ac:dyDescent="0.2">
      <c r="A62">
        <v>310</v>
      </c>
      <c r="B62" s="2">
        <f>AVERAGE(dillution_correc!B62:D62)</f>
        <v>13.057290085658659</v>
      </c>
      <c r="C62" s="2">
        <f>STDEV(dillution_correc!B62:D62)</f>
        <v>0.28083940293384169</v>
      </c>
      <c r="D62" s="2">
        <f>AVERAGE(dillution_correc!E62:G62)</f>
        <v>6.7794791120484454</v>
      </c>
      <c r="E62" s="2">
        <f>STDEV(PD10_Sarg21_2_PPL_CDOM!E62:G62)</f>
        <v>6.1272338914609061E-3</v>
      </c>
      <c r="F62" s="2">
        <f>AVERAGE(dillution_correc!H62:I62)</f>
        <v>13.294259434458148</v>
      </c>
      <c r="G62" s="2">
        <f>STDEV(dillution_correc!H62:I62)</f>
        <v>0.28253757593802381</v>
      </c>
    </row>
    <row r="63" spans="1:7" x14ac:dyDescent="0.2">
      <c r="A63">
        <v>311</v>
      </c>
      <c r="B63" s="2">
        <f>AVERAGE(dillution_correc!B63:D63)</f>
        <v>12.903492726800772</v>
      </c>
      <c r="C63" s="2">
        <f>STDEV(dillution_correc!B63:D63)</f>
        <v>0.27445398576900687</v>
      </c>
      <c r="D63" s="2">
        <f>AVERAGE(dillution_correc!E63:G63)</f>
        <v>6.7242478189487409</v>
      </c>
      <c r="E63" s="2">
        <f>STDEV(PD10_Sarg21_2_PPL_CDOM!E63:G63)</f>
        <v>6.1100803890991318E-3</v>
      </c>
      <c r="F63" s="2">
        <f>AVERAGE(dillution_correc!H63:I63)</f>
        <v>13.154318291693713</v>
      </c>
      <c r="G63" s="2">
        <f>STDEV(dillution_correc!H63:I63)</f>
        <v>0.27755963321774646</v>
      </c>
    </row>
    <row r="64" spans="1:7" x14ac:dyDescent="0.2">
      <c r="A64">
        <v>312</v>
      </c>
      <c r="B64" s="2">
        <f>AVERAGE(dillution_correc!B64:D64)</f>
        <v>12.730823674592253</v>
      </c>
      <c r="C64" s="2">
        <f>STDEV(dillution_correc!B64:D64)</f>
        <v>0.26801384506401188</v>
      </c>
      <c r="D64" s="2">
        <f>AVERAGE(dillution_correc!E64:G64)</f>
        <v>6.6492894182651954</v>
      </c>
      <c r="E64" s="2">
        <f>STDEV(PD10_Sarg21_2_PPL_CDOM!E64:G64)</f>
        <v>6.038599579980662E-3</v>
      </c>
      <c r="F64" s="2">
        <f>AVERAGE(dillution_correc!H64:I64)</f>
        <v>12.993161179351077</v>
      </c>
      <c r="G64" s="2">
        <f>STDEV(dillution_correc!H64:I64)</f>
        <v>0.26983441683873222</v>
      </c>
    </row>
    <row r="65" spans="1:7" x14ac:dyDescent="0.2">
      <c r="A65">
        <v>313</v>
      </c>
      <c r="B65" s="2">
        <f>AVERAGE(dillution_correc!B65:D65)</f>
        <v>12.547775330668399</v>
      </c>
      <c r="C65" s="2">
        <f>STDEV(dillution_correc!B65:D65)</f>
        <v>0.26261454680724911</v>
      </c>
      <c r="D65" s="2">
        <f>AVERAGE(dillution_correc!E65:G65)</f>
        <v>6.5635882104001766</v>
      </c>
      <c r="E65" s="2">
        <f>STDEV(PD10_Sarg21_2_PPL_CDOM!E65:G65)</f>
        <v>5.9617935826619161E-3</v>
      </c>
      <c r="F65" s="2">
        <f>AVERAGE(dillution_correc!H65:I65)</f>
        <v>12.818891826450365</v>
      </c>
      <c r="G65" s="2">
        <f>STDEV(dillution_correc!H65:I65)</f>
        <v>0.26305651017555443</v>
      </c>
    </row>
    <row r="66" spans="1:7" x14ac:dyDescent="0.2">
      <c r="A66">
        <v>314</v>
      </c>
      <c r="B66" s="2">
        <f>AVERAGE(dillution_correc!B66:D66)</f>
        <v>12.367185797386973</v>
      </c>
      <c r="C66" s="2">
        <f>STDEV(dillution_correc!B66:D66)</f>
        <v>0.25884068406478072</v>
      </c>
      <c r="D66" s="2">
        <f>AVERAGE(dillution_correc!E66:G66)</f>
        <v>6.4797980491715421</v>
      </c>
      <c r="E66" s="2">
        <f>STDEV(PD10_Sarg21_2_PPL_CDOM!E66:G66)</f>
        <v>5.9353835658272876E-3</v>
      </c>
      <c r="F66" s="2">
        <f>AVERAGE(dillution_correc!H66:I66)</f>
        <v>12.644643567125243</v>
      </c>
      <c r="G66" s="2">
        <f>STDEV(dillution_correc!H66:I66)</f>
        <v>0.26060739375805708</v>
      </c>
    </row>
    <row r="67" spans="1:7" x14ac:dyDescent="0.2">
      <c r="A67">
        <v>315</v>
      </c>
      <c r="B67" s="2">
        <f>AVERAGE(dillution_correc!B67:D67)</f>
        <v>12.195389586519573</v>
      </c>
      <c r="C67" s="2">
        <f>STDEV(dillution_correc!B67:D67)</f>
        <v>0.25536176320363579</v>
      </c>
      <c r="D67" s="2">
        <f>AVERAGE(dillution_correc!E67:G67)</f>
        <v>6.4019595555872755</v>
      </c>
      <c r="E67" s="2">
        <f>STDEV(PD10_Sarg21_2_PPL_CDOM!E67:G67)</f>
        <v>5.9505714957506714E-3</v>
      </c>
      <c r="F67" s="2">
        <f>AVERAGE(dillution_correc!H67:I67)</f>
        <v>12.47902220873458</v>
      </c>
      <c r="G67" s="2">
        <f>STDEV(dillution_correc!H67:I67)</f>
        <v>0.25959864100567687</v>
      </c>
    </row>
    <row r="68" spans="1:7" x14ac:dyDescent="0.2">
      <c r="A68">
        <v>316</v>
      </c>
      <c r="B68" s="2">
        <f>AVERAGE(dillution_correc!B68:D68)</f>
        <v>12.035046364525201</v>
      </c>
      <c r="C68" s="2">
        <f>STDEV(dillution_correc!B68:D68)</f>
        <v>0.25043951131059911</v>
      </c>
      <c r="D68" s="2">
        <f>AVERAGE(dillution_correc!E68:G68)</f>
        <v>6.3301506392385818</v>
      </c>
      <c r="E68" s="2">
        <f>STDEV(PD10_Sarg21_2_PPL_CDOM!E68:G68)</f>
        <v>5.9733437050240321E-3</v>
      </c>
      <c r="F68" s="2">
        <f>AVERAGE(dillution_correc!H68:I68)</f>
        <v>12.327129369175861</v>
      </c>
      <c r="G68" s="2">
        <f>STDEV(dillution_correc!H68:I68)</f>
        <v>0.25555940295680141</v>
      </c>
    </row>
    <row r="69" spans="1:7" x14ac:dyDescent="0.2">
      <c r="A69">
        <v>317</v>
      </c>
      <c r="B69" s="2">
        <f>AVERAGE(dillution_correc!B69:D69)</f>
        <v>11.875283389504654</v>
      </c>
      <c r="C69" s="2">
        <f>STDEV(dillution_correc!B69:D69)</f>
        <v>0.24449724352477456</v>
      </c>
      <c r="D69" s="2">
        <f>AVERAGE(dillution_correc!E69:G69)</f>
        <v>6.2547960550897672</v>
      </c>
      <c r="E69" s="2">
        <f>STDEV(PD10_Sarg21_2_PPL_CDOM!E69:G69)</f>
        <v>5.9605782575776391E-3</v>
      </c>
      <c r="F69" s="2">
        <f>AVERAGE(dillution_correc!H69:I69)</f>
        <v>12.176527332615187</v>
      </c>
      <c r="G69" s="2">
        <f>STDEV(dillution_correc!H69:I69)</f>
        <v>0.24837992755351862</v>
      </c>
    </row>
    <row r="70" spans="1:7" x14ac:dyDescent="0.2">
      <c r="A70">
        <v>318</v>
      </c>
      <c r="B70" s="2">
        <f>AVERAGE(dillution_correc!B70:D70)</f>
        <v>11.700019619692839</v>
      </c>
      <c r="C70" s="2">
        <f>STDEV(dillution_correc!B70:D70)</f>
        <v>0.23894797177349539</v>
      </c>
      <c r="D70" s="2">
        <f>AVERAGE(dillution_correc!E70:G70)</f>
        <v>6.1628705543672977</v>
      </c>
      <c r="E70" s="2">
        <f>STDEV(PD10_Sarg21_2_PPL_CDOM!E70:G70)</f>
        <v>5.8718066816650562E-3</v>
      </c>
      <c r="F70" s="2">
        <f>AVERAGE(dillution_correc!H70:I70)</f>
        <v>12.007730195509408</v>
      </c>
      <c r="G70" s="2">
        <f>STDEV(dillution_correc!H70:I70)</f>
        <v>0.24025404822853275</v>
      </c>
    </row>
    <row r="71" spans="1:7" x14ac:dyDescent="0.2">
      <c r="A71">
        <v>319</v>
      </c>
      <c r="B71" s="2">
        <f>AVERAGE(dillution_correc!B71:D71)</f>
        <v>11.517421198035905</v>
      </c>
      <c r="C71" s="2">
        <f>STDEV(dillution_correc!B71:D71)</f>
        <v>0.2340609495423443</v>
      </c>
      <c r="D71" s="2">
        <f>AVERAGE(dillution_correc!E71:G71)</f>
        <v>6.0624864785896584</v>
      </c>
      <c r="E71" s="2">
        <f>STDEV(PD10_Sarg21_2_PPL_CDOM!E71:G71)</f>
        <v>5.7492529463531641E-3</v>
      </c>
      <c r="F71" s="2">
        <f>AVERAGE(dillution_correc!H71:I71)</f>
        <v>11.828776856158331</v>
      </c>
      <c r="G71" s="2">
        <f>STDEV(dillution_correc!H71:I71)</f>
        <v>0.23345349671159027</v>
      </c>
    </row>
    <row r="72" spans="1:7" x14ac:dyDescent="0.2">
      <c r="A72">
        <v>320</v>
      </c>
      <c r="B72" s="2">
        <f>AVERAGE(dillution_correc!B72:D72)</f>
        <v>11.353133907246376</v>
      </c>
      <c r="C72" s="2">
        <f>STDEV(dillution_correc!B72:D72)</f>
        <v>0.22927098130045157</v>
      </c>
      <c r="D72" s="2">
        <f>AVERAGE(dillution_correc!E72:G72)</f>
        <v>5.976889895998263</v>
      </c>
      <c r="E72" s="2">
        <f>STDEV(PD10_Sarg21_2_PPL_CDOM!E72:G72)</f>
        <v>5.6976210927304448E-3</v>
      </c>
      <c r="F72" s="2">
        <f>AVERAGE(dillution_correc!H72:I72)</f>
        <v>11.667619086242695</v>
      </c>
      <c r="G72" s="2">
        <f>STDEV(dillution_correc!H72:I72)</f>
        <v>0.23012349548264607</v>
      </c>
    </row>
    <row r="73" spans="1:7" x14ac:dyDescent="0.2">
      <c r="A73">
        <v>321</v>
      </c>
      <c r="B73" s="2">
        <f>AVERAGE(dillution_correc!B73:D73)</f>
        <v>11.205929973125677</v>
      </c>
      <c r="C73" s="2">
        <f>STDEV(dillution_correc!B73:D73)</f>
        <v>0.22469916213405161</v>
      </c>
      <c r="D73" s="2">
        <f>AVERAGE(dillution_correc!E73:G73)</f>
        <v>5.9038833257105781</v>
      </c>
      <c r="E73" s="2">
        <f>STDEV(PD10_Sarg21_2_PPL_CDOM!E73:G73)</f>
        <v>5.7283152154867737E-3</v>
      </c>
      <c r="F73" s="2">
        <f>AVERAGE(dillution_correc!H73:I73)</f>
        <v>11.523100526554176</v>
      </c>
      <c r="G73" s="2">
        <f>STDEV(dillution_correc!H73:I73)</f>
        <v>0.22909089015096662</v>
      </c>
    </row>
    <row r="74" spans="1:7" x14ac:dyDescent="0.2">
      <c r="A74">
        <v>322</v>
      </c>
      <c r="B74" s="2">
        <f>AVERAGE(dillution_correc!B74:D74)</f>
        <v>11.044737650737611</v>
      </c>
      <c r="C74" s="2">
        <f>STDEV(dillution_correc!B74:D74)</f>
        <v>0.22122203795009149</v>
      </c>
      <c r="D74" s="2">
        <f>AVERAGE(dillution_correc!E74:G74)</f>
        <v>5.8131166451135554</v>
      </c>
      <c r="E74" s="2">
        <f>STDEV(PD10_Sarg21_2_PPL_CDOM!E74:G74)</f>
        <v>5.7427220022277306E-3</v>
      </c>
      <c r="F74" s="2">
        <f>AVERAGE(dillution_correc!H74:I74)</f>
        <v>11.361731428046717</v>
      </c>
      <c r="G74" s="2">
        <f>STDEV(dillution_correc!H74:I74)</f>
        <v>0.22548673522575705</v>
      </c>
    </row>
    <row r="75" spans="1:7" x14ac:dyDescent="0.2">
      <c r="A75">
        <v>323</v>
      </c>
      <c r="B75" s="2">
        <f>AVERAGE(dillution_correc!B75:D75)</f>
        <v>10.86071045388708</v>
      </c>
      <c r="C75" s="2">
        <f>STDEV(dillution_correc!B75:D75)</f>
        <v>0.21868680318842759</v>
      </c>
      <c r="D75" s="2">
        <f>AVERAGE(dillution_correc!E75:G75)</f>
        <v>5.6969334755180538</v>
      </c>
      <c r="E75" s="2">
        <f>STDEV(PD10_Sarg21_2_PPL_CDOM!E75:G75)</f>
        <v>5.6975152693358212E-3</v>
      </c>
      <c r="F75" s="2">
        <f>AVERAGE(dillution_correc!H75:I75)</f>
        <v>11.174648402621678</v>
      </c>
      <c r="G75" s="2">
        <f>STDEV(dillution_correc!H75:I75)</f>
        <v>0.21844705405303713</v>
      </c>
    </row>
    <row r="76" spans="1:7" x14ac:dyDescent="0.2">
      <c r="A76">
        <v>324</v>
      </c>
      <c r="B76" s="2">
        <f>AVERAGE(dillution_correc!B76:D76)</f>
        <v>10.684784325874977</v>
      </c>
      <c r="C76" s="2">
        <f>STDEV(dillution_correc!B76:D76)</f>
        <v>0.21522758634417546</v>
      </c>
      <c r="D76" s="2">
        <f>AVERAGE(dillution_correc!E76:G76)</f>
        <v>5.5881007167467009</v>
      </c>
      <c r="E76" s="2">
        <f>STDEV(PD10_Sarg21_2_PPL_CDOM!E76:G76)</f>
        <v>5.6575008282338038E-3</v>
      </c>
      <c r="F76" s="2">
        <f>AVERAGE(dillution_correc!H76:I76)</f>
        <v>10.996885518066186</v>
      </c>
      <c r="G76" s="2">
        <f>STDEV(dillution_correc!H76:I76)</f>
        <v>0.21401424844575656</v>
      </c>
    </row>
    <row r="77" spans="1:7" x14ac:dyDescent="0.2">
      <c r="A77">
        <v>325</v>
      </c>
      <c r="B77" s="2">
        <f>AVERAGE(dillution_correc!B77:D77)</f>
        <v>10.536029313675103</v>
      </c>
      <c r="C77" s="2">
        <f>STDEV(dillution_correc!B77:D77)</f>
        <v>0.20994446583197987</v>
      </c>
      <c r="D77" s="2">
        <f>AVERAGE(dillution_correc!E77:G77)</f>
        <v>5.506672640302841</v>
      </c>
      <c r="E77" s="2">
        <f>STDEV(PD10_Sarg21_2_PPL_CDOM!E77:G77)</f>
        <v>5.6635597393731888E-3</v>
      </c>
      <c r="F77" s="2">
        <f>AVERAGE(dillution_correc!H77:I77)</f>
        <v>10.849470631109664</v>
      </c>
      <c r="G77" s="2">
        <f>STDEV(dillution_correc!H77:I77)</f>
        <v>0.21493695075380134</v>
      </c>
    </row>
    <row r="78" spans="1:7" x14ac:dyDescent="0.2">
      <c r="A78">
        <v>326</v>
      </c>
      <c r="B78" s="2">
        <f>AVERAGE(dillution_correc!B78:D78)</f>
        <v>10.396389783422025</v>
      </c>
      <c r="C78" s="2">
        <f>STDEV(dillution_correc!B78:D78)</f>
        <v>0.20470244533369486</v>
      </c>
      <c r="D78" s="2">
        <f>AVERAGE(dillution_correc!E78:G78)</f>
        <v>5.4332543410685687</v>
      </c>
      <c r="E78" s="2">
        <f>STDEV(PD10_Sarg21_2_PPL_CDOM!E78:G78)</f>
        <v>5.6710407322560184E-3</v>
      </c>
      <c r="F78" s="2">
        <f>AVERAGE(dillution_correc!H78:I78)</f>
        <v>10.7100302942375</v>
      </c>
      <c r="G78" s="2">
        <f>STDEV(dillution_correc!H78:I78)</f>
        <v>0.21439770130281896</v>
      </c>
    </row>
    <row r="79" spans="1:7" x14ac:dyDescent="0.2">
      <c r="A79">
        <v>327</v>
      </c>
      <c r="B79" s="2">
        <f>AVERAGE(dillution_correc!B79:D79)</f>
        <v>10.246838245355823</v>
      </c>
      <c r="C79" s="2">
        <f>STDEV(dillution_correc!B79:D79)</f>
        <v>0.20104272518289659</v>
      </c>
      <c r="D79" s="2">
        <f>AVERAGE(dillution_correc!E79:G79)</f>
        <v>5.3476344132122096</v>
      </c>
      <c r="E79" s="2">
        <f>STDEV(PD10_Sarg21_2_PPL_CDOM!E79:G79)</f>
        <v>5.6334540606392683E-3</v>
      </c>
      <c r="F79" s="2">
        <f>AVERAGE(dillution_correc!H79:I79)</f>
        <v>10.556377785048674</v>
      </c>
      <c r="G79" s="2">
        <f>STDEV(dillution_correc!H79:I79)</f>
        <v>0.20709926493443354</v>
      </c>
    </row>
    <row r="80" spans="1:7" x14ac:dyDescent="0.2">
      <c r="A80">
        <v>328</v>
      </c>
      <c r="B80" s="2">
        <f>AVERAGE(dillution_correc!B80:D80)</f>
        <v>10.086398308890331</v>
      </c>
      <c r="C80" s="2">
        <f>STDEV(dillution_correc!B80:D80)</f>
        <v>0.19788162416085275</v>
      </c>
      <c r="D80" s="2">
        <f>AVERAGE(dillution_correc!E80:G80)</f>
        <v>5.2496059831278439</v>
      </c>
      <c r="E80" s="2">
        <f>STDEV(PD10_Sarg21_2_PPL_CDOM!E80:G80)</f>
        <v>5.5448926289895662E-3</v>
      </c>
      <c r="F80" s="2">
        <f>AVERAGE(dillution_correc!H80:I80)</f>
        <v>10.392473776768336</v>
      </c>
      <c r="G80" s="2">
        <f>STDEV(dillution_correc!H80:I80)</f>
        <v>0.19893141714715223</v>
      </c>
    </row>
    <row r="81" spans="1:7" x14ac:dyDescent="0.2">
      <c r="A81">
        <v>329</v>
      </c>
      <c r="B81" s="2">
        <f>AVERAGE(dillution_correc!B81:D81)</f>
        <v>9.9194116552974325</v>
      </c>
      <c r="C81" s="2">
        <f>STDEV(dillution_correc!B81:D81)</f>
        <v>0.19404689601089822</v>
      </c>
      <c r="D81" s="2">
        <f>AVERAGE(dillution_correc!E81:G81)</f>
        <v>5.1445120364352119</v>
      </c>
      <c r="E81" s="2">
        <f>STDEV(PD10_Sarg21_2_PPL_CDOM!E81:G81)</f>
        <v>5.4114470596601195E-3</v>
      </c>
      <c r="F81" s="2">
        <f>AVERAGE(dillution_correc!H81:I81)</f>
        <v>10.227856805632705</v>
      </c>
      <c r="G81" s="2">
        <f>STDEV(dillution_correc!H81:I81)</f>
        <v>0.19677079616661136</v>
      </c>
    </row>
    <row r="82" spans="1:7" x14ac:dyDescent="0.2">
      <c r="A82">
        <v>330</v>
      </c>
      <c r="B82" s="2">
        <f>AVERAGE(dillution_correc!B82:D82)</f>
        <v>9.7581938526671035</v>
      </c>
      <c r="C82" s="2">
        <f>STDEV(dillution_correc!B82:D82)</f>
        <v>0.19085990114789239</v>
      </c>
      <c r="D82" s="2">
        <f>AVERAGE(dillution_correc!E82:G82)</f>
        <v>5.0441616534458182</v>
      </c>
      <c r="E82" s="2">
        <f>STDEV(PD10_Sarg21_2_PPL_CDOM!E82:G82)</f>
        <v>5.2681893705337759E-3</v>
      </c>
      <c r="F82" s="2">
        <f>AVERAGE(dillution_correc!H82:I82)</f>
        <v>10.070476446761841</v>
      </c>
      <c r="G82" s="2">
        <f>STDEV(dillution_correc!H82:I82)</f>
        <v>0.19811786303424594</v>
      </c>
    </row>
    <row r="83" spans="1:7" x14ac:dyDescent="0.2">
      <c r="A83">
        <v>331</v>
      </c>
      <c r="B83" s="2">
        <f>AVERAGE(dillution_correc!B83:D83)</f>
        <v>9.6152564656976036</v>
      </c>
      <c r="C83" s="2">
        <f>STDEV(dillution_correc!B83:D83)</f>
        <v>0.19016647744874751</v>
      </c>
      <c r="D83" s="2">
        <f>AVERAGE(dillution_correc!E83:G83)</f>
        <v>4.9602958855548325</v>
      </c>
      <c r="E83" s="2">
        <f>STDEV(PD10_Sarg21_2_PPL_CDOM!E83:G83)</f>
        <v>5.1571256848914337E-3</v>
      </c>
      <c r="F83" s="2">
        <f>AVERAGE(dillution_correc!H83:I83)</f>
        <v>9.9259238427255081</v>
      </c>
      <c r="G83" s="2">
        <f>STDEV(dillution_correc!H83:I83)</f>
        <v>0.19751264157595255</v>
      </c>
    </row>
    <row r="84" spans="1:7" x14ac:dyDescent="0.2">
      <c r="A84">
        <v>332</v>
      </c>
      <c r="B84" s="2">
        <f>AVERAGE(dillution_correc!B84:D84)</f>
        <v>9.4805557385507306</v>
      </c>
      <c r="C84" s="2">
        <f>STDEV(dillution_correc!B84:D84)</f>
        <v>0.19055647691718303</v>
      </c>
      <c r="D84" s="2">
        <f>AVERAGE(dillution_correc!E84:G84)</f>
        <v>4.8842530900540773</v>
      </c>
      <c r="E84" s="2">
        <f>STDEV(PD10_Sarg21_2_PPL_CDOM!E84:G84)</f>
        <v>5.0840754617468278E-3</v>
      </c>
      <c r="F84" s="2">
        <f>AVERAGE(dillution_correc!H84:I84)</f>
        <v>9.7858514415574369</v>
      </c>
      <c r="G84" s="2">
        <f>STDEV(dillution_correc!H84:I84)</f>
        <v>0.19423215709388611</v>
      </c>
    </row>
    <row r="85" spans="1:7" x14ac:dyDescent="0.2">
      <c r="A85">
        <v>333</v>
      </c>
      <c r="B85" s="2">
        <f>AVERAGE(dillution_correc!B85:D85)</f>
        <v>9.3331779119532818</v>
      </c>
      <c r="C85" s="2">
        <f>STDEV(dillution_correc!B85:D85)</f>
        <v>0.18901067276130509</v>
      </c>
      <c r="D85" s="2">
        <f>AVERAGE(dillution_correc!E85:G85)</f>
        <v>4.7974692636729381</v>
      </c>
      <c r="E85" s="2">
        <f>STDEV(PD10_Sarg21_2_PPL_CDOM!E85:G85)</f>
        <v>5.0351568068573238E-3</v>
      </c>
      <c r="F85" s="2">
        <f>AVERAGE(dillution_correc!H85:I85)</f>
        <v>9.6353290780791649</v>
      </c>
      <c r="G85" s="2">
        <f>STDEV(dillution_correc!H85:I85)</f>
        <v>0.19014491195504105</v>
      </c>
    </row>
    <row r="86" spans="1:7" x14ac:dyDescent="0.2">
      <c r="A86">
        <v>334</v>
      </c>
      <c r="B86" s="2">
        <f>AVERAGE(dillution_correc!B86:D86)</f>
        <v>9.1767485331689382</v>
      </c>
      <c r="C86" s="2">
        <f>STDEV(dillution_correc!B86:D86)</f>
        <v>0.1857197968106534</v>
      </c>
      <c r="D86" s="2">
        <f>AVERAGE(dillution_correc!E86:G86)</f>
        <v>4.702646789495998</v>
      </c>
      <c r="E86" s="2">
        <f>STDEV(PD10_Sarg21_2_PPL_CDOM!E86:G86)</f>
        <v>4.9792590753340088E-3</v>
      </c>
      <c r="F86" s="2">
        <f>AVERAGE(dillution_correc!H86:I86)</f>
        <v>9.4772588269175841</v>
      </c>
      <c r="G86" s="2">
        <f>STDEV(dillution_correc!H86:I86)</f>
        <v>0.18703562256743422</v>
      </c>
    </row>
    <row r="87" spans="1:7" x14ac:dyDescent="0.2">
      <c r="A87">
        <v>335</v>
      </c>
      <c r="B87" s="2">
        <f>AVERAGE(dillution_correc!B87:D87)</f>
        <v>9.0340540923815649</v>
      </c>
      <c r="C87" s="2">
        <f>STDEV(dillution_correc!B87:D87)</f>
        <v>0.18338727991418</v>
      </c>
      <c r="D87" s="2">
        <f>AVERAGE(dillution_correc!E87:G87)</f>
        <v>4.6190910060739734</v>
      </c>
      <c r="E87" s="2">
        <f>STDEV(PD10_Sarg21_2_PPL_CDOM!E87:G87)</f>
        <v>4.8739574176443062E-3</v>
      </c>
      <c r="F87" s="2">
        <f>AVERAGE(dillution_correc!H87:I87)</f>
        <v>9.3283978600648894</v>
      </c>
      <c r="G87" s="2">
        <f>STDEV(dillution_correc!H87:I87)</f>
        <v>0.18648218234142297</v>
      </c>
    </row>
    <row r="88" spans="1:7" x14ac:dyDescent="0.2">
      <c r="A88">
        <v>336</v>
      </c>
      <c r="B88" s="2">
        <f>AVERAGE(dillution_correc!B88:D88)</f>
        <v>8.9100856569413711</v>
      </c>
      <c r="C88" s="2">
        <f>STDEV(dillution_correc!B88:D88)</f>
        <v>0.1826108859078866</v>
      </c>
      <c r="D88" s="2">
        <f>AVERAGE(dillution_correc!E88:G88)</f>
        <v>4.5516162758035925</v>
      </c>
      <c r="E88" s="2">
        <f>STDEV(PD10_Sarg21_2_PPL_CDOM!E88:G88)</f>
        <v>4.7309693340377703E-3</v>
      </c>
      <c r="F88" s="2">
        <f>AVERAGE(dillution_correc!H88:I88)</f>
        <v>9.1935532454120725</v>
      </c>
      <c r="G88" s="2">
        <f>STDEV(dillution_correc!H88:I88)</f>
        <v>0.18775225670623025</v>
      </c>
    </row>
    <row r="89" spans="1:7" x14ac:dyDescent="0.2">
      <c r="A89">
        <v>337</v>
      </c>
      <c r="B89" s="2">
        <f>AVERAGE(dillution_correc!B89:D89)</f>
        <v>8.7878564508587473</v>
      </c>
      <c r="C89" s="2">
        <f>STDEV(dillution_correc!B89:D89)</f>
        <v>0.18132910523124993</v>
      </c>
      <c r="D89" s="2">
        <f>AVERAGE(dillution_correc!E89:G89)</f>
        <v>4.4870423448669685</v>
      </c>
      <c r="E89" s="2">
        <f>STDEV(PD10_Sarg21_2_PPL_CDOM!E89:G89)</f>
        <v>4.6244628071017936E-3</v>
      </c>
      <c r="F89" s="2">
        <f>AVERAGE(dillution_correc!H89:I89)</f>
        <v>9.0625835846463367</v>
      </c>
      <c r="G89" s="2">
        <f>STDEV(dillution_correc!H89:I89)</f>
        <v>0.18736367101564713</v>
      </c>
    </row>
    <row r="90" spans="1:7" x14ac:dyDescent="0.2">
      <c r="A90">
        <v>338</v>
      </c>
      <c r="B90" s="2">
        <f>AVERAGE(dillution_correc!B90:D90)</f>
        <v>8.6571630476140999</v>
      </c>
      <c r="C90" s="2">
        <f>STDEV(dillution_correc!B90:D90)</f>
        <v>0.17853512879108135</v>
      </c>
      <c r="D90" s="2">
        <f>AVERAGE(dillution_correc!E90:G90)</f>
        <v>4.4161006932987199</v>
      </c>
      <c r="E90" s="2">
        <f>STDEV(PD10_Sarg21_2_PPL_CDOM!E90:G90)</f>
        <v>4.5817583579080444E-3</v>
      </c>
      <c r="F90" s="2">
        <f>AVERAGE(dillution_correc!H90:I90)</f>
        <v>8.928805993212201</v>
      </c>
      <c r="G90" s="2">
        <f>STDEV(dillution_correc!H90:I90)</f>
        <v>0.18388360988905963</v>
      </c>
    </row>
    <row r="91" spans="1:7" x14ac:dyDescent="0.2">
      <c r="A91">
        <v>339</v>
      </c>
      <c r="B91" s="2">
        <f>AVERAGE(dillution_correc!B91:D91)</f>
        <v>8.5216278318580958</v>
      </c>
      <c r="C91" s="2">
        <f>STDEV(dillution_correc!B91:D91)</f>
        <v>0.17516172051752185</v>
      </c>
      <c r="D91" s="2">
        <f>AVERAGE(dillution_correc!E91:G91)</f>
        <v>4.3380239077828238</v>
      </c>
      <c r="E91" s="2">
        <f>STDEV(PD10_Sarg21_2_PPL_CDOM!E91:G91)</f>
        <v>4.5407135181317155E-3</v>
      </c>
      <c r="F91" s="2">
        <f>AVERAGE(dillution_correc!H91:I91)</f>
        <v>8.7928338543543134</v>
      </c>
      <c r="G91" s="2">
        <f>STDEV(dillution_correc!H91:I91)</f>
        <v>0.17967030839760695</v>
      </c>
    </row>
    <row r="92" spans="1:7" x14ac:dyDescent="0.2">
      <c r="A92">
        <v>340</v>
      </c>
      <c r="B92" s="2">
        <f>AVERAGE(dillution_correc!B92:D92)</f>
        <v>8.3871350344192113</v>
      </c>
      <c r="C92" s="2">
        <f>STDEV(dillution_correc!B92:D92)</f>
        <v>0.17216705886656847</v>
      </c>
      <c r="D92" s="2">
        <f>AVERAGE(dillution_correc!E92:G92)</f>
        <v>4.2562498198399261</v>
      </c>
      <c r="E92" s="2">
        <f>STDEV(PD10_Sarg21_2_PPL_CDOM!E92:G92)</f>
        <v>4.459714306101998E-3</v>
      </c>
      <c r="F92" s="2">
        <f>AVERAGE(dillution_correc!H92:I92)</f>
        <v>8.657787279390007</v>
      </c>
      <c r="G92" s="2">
        <f>STDEV(dillution_correc!H92:I92)</f>
        <v>0.17682717152456809</v>
      </c>
    </row>
    <row r="93" spans="1:7" x14ac:dyDescent="0.2">
      <c r="A93">
        <v>341</v>
      </c>
      <c r="B93" s="2">
        <f>AVERAGE(dillution_correc!B93:D93)</f>
        <v>8.2616572269694952</v>
      </c>
      <c r="C93" s="2">
        <f>STDEV(dillution_correc!B93:D93)</f>
        <v>0.17001092906039303</v>
      </c>
      <c r="D93" s="2">
        <f>AVERAGE(dillution_correc!E93:G93)</f>
        <v>4.1829569063984371</v>
      </c>
      <c r="E93" s="2">
        <f>STDEV(PD10_Sarg21_2_PPL_CDOM!E93:G93)</f>
        <v>4.3760270242636599E-3</v>
      </c>
      <c r="F93" s="2">
        <f>AVERAGE(dillution_correc!H93:I93)</f>
        <v>8.5311864738870895</v>
      </c>
      <c r="G93" s="2">
        <f>STDEV(dillution_correc!H93:I93)</f>
        <v>0.17574353978908383</v>
      </c>
    </row>
    <row r="94" spans="1:7" x14ac:dyDescent="0.2">
      <c r="A94">
        <v>342</v>
      </c>
      <c r="B94" s="2">
        <f>AVERAGE(dillution_correc!B94:D94)</f>
        <v>8.1504324794981553</v>
      </c>
      <c r="C94" s="2">
        <f>STDEV(dillution_correc!B94:D94)</f>
        <v>0.16883340178805067</v>
      </c>
      <c r="D94" s="2">
        <f>AVERAGE(dillution_correc!E94:G94)</f>
        <v>4.126815426934896</v>
      </c>
      <c r="E94" s="2">
        <f>STDEV(PD10_Sarg21_2_PPL_CDOM!E94:G94)</f>
        <v>4.3266512875421706E-3</v>
      </c>
      <c r="F94" s="2">
        <f>AVERAGE(dillution_correc!H94:I94)</f>
        <v>8.4178402350681516</v>
      </c>
      <c r="G94" s="2">
        <f>STDEV(dillution_correc!H94:I94)</f>
        <v>0.17598100882223303</v>
      </c>
    </row>
    <row r="95" spans="1:7" x14ac:dyDescent="0.2">
      <c r="A95">
        <v>343</v>
      </c>
      <c r="B95" s="2">
        <f>AVERAGE(dillution_correc!B95:D95)</f>
        <v>8.045694097616261</v>
      </c>
      <c r="C95" s="2">
        <f>STDEV(dillution_correc!B95:D95)</f>
        <v>0.16778991911342522</v>
      </c>
      <c r="D95" s="2">
        <f>AVERAGE(dillution_correc!E95:G95)</f>
        <v>4.0761857670949633</v>
      </c>
      <c r="E95" s="2">
        <f>STDEV(PD10_Sarg21_2_PPL_CDOM!E95:G95)</f>
        <v>4.2929771167192201E-3</v>
      </c>
      <c r="F95" s="2">
        <f>AVERAGE(dillution_correc!H95:I95)</f>
        <v>8.3084289216482805</v>
      </c>
      <c r="G95" s="2">
        <f>STDEV(dillution_correc!H95:I95)</f>
        <v>0.17486159821778355</v>
      </c>
    </row>
    <row r="96" spans="1:7" x14ac:dyDescent="0.2">
      <c r="A96">
        <v>344</v>
      </c>
      <c r="B96" s="2">
        <f>AVERAGE(dillution_correc!B96:D96)</f>
        <v>7.9379010443175382</v>
      </c>
      <c r="C96" s="2">
        <f>STDEV(dillution_correc!B96:D96)</f>
        <v>0.16597170480664789</v>
      </c>
      <c r="D96" s="2">
        <f>AVERAGE(dillution_correc!E96:G96)</f>
        <v>4.0169573979839948</v>
      </c>
      <c r="E96" s="2">
        <f>STDEV(PD10_Sarg21_2_PPL_CDOM!E96:G96)</f>
        <v>4.2450748917521493E-3</v>
      </c>
      <c r="F96" s="2">
        <f>AVERAGE(dillution_correc!H96:I96)</f>
        <v>8.1923853909539268</v>
      </c>
      <c r="G96" s="2">
        <f>STDEV(dillution_correc!H96:I96)</f>
        <v>0.17002979028715956</v>
      </c>
    </row>
    <row r="97" spans="1:7" x14ac:dyDescent="0.2">
      <c r="A97">
        <v>345</v>
      </c>
      <c r="B97" s="2">
        <f>AVERAGE(dillution_correc!B97:D97)</f>
        <v>7.8276617824356443</v>
      </c>
      <c r="C97" s="2">
        <f>STDEV(dillution_correc!B97:D97)</f>
        <v>0.16369276598692958</v>
      </c>
      <c r="D97" s="2">
        <f>AVERAGE(dillution_correc!E97:G97)</f>
        <v>3.9523121417261464</v>
      </c>
      <c r="E97" s="2">
        <f>STDEV(PD10_Sarg21_2_PPL_CDOM!E97:G97)</f>
        <v>4.1680292548733049E-3</v>
      </c>
      <c r="F97" s="2">
        <f>AVERAGE(dillution_correc!H97:I97)</f>
        <v>8.0744188990266146</v>
      </c>
      <c r="G97" s="2">
        <f>STDEV(dillution_correc!H97:I97)</f>
        <v>0.16477150427726403</v>
      </c>
    </row>
    <row r="98" spans="1:7" x14ac:dyDescent="0.2">
      <c r="A98">
        <v>346</v>
      </c>
      <c r="B98" s="2">
        <f>AVERAGE(dillution_correc!B98:D98)</f>
        <v>7.7191484760458664</v>
      </c>
      <c r="C98" s="2">
        <f>STDEV(dillution_correc!B98:D98)</f>
        <v>0.16161931863600831</v>
      </c>
      <c r="D98" s="2">
        <f>AVERAGE(dillution_correc!E98:G98)</f>
        <v>3.8911629506294632</v>
      </c>
      <c r="E98" s="2">
        <f>STDEV(PD10_Sarg21_2_PPL_CDOM!E98:G98)</f>
        <v>4.0539495046582972E-3</v>
      </c>
      <c r="F98" s="2">
        <f>AVERAGE(dillution_correc!H98:I98)</f>
        <v>7.964024855561326</v>
      </c>
      <c r="G98" s="2">
        <f>STDEV(dillution_correc!H98:I98)</f>
        <v>0.16386344564128527</v>
      </c>
    </row>
    <row r="99" spans="1:7" x14ac:dyDescent="0.2">
      <c r="A99">
        <v>347</v>
      </c>
      <c r="B99" s="2">
        <f>AVERAGE(dillution_correc!B99:D99)</f>
        <v>7.6150569097295993</v>
      </c>
      <c r="C99" s="2">
        <f>STDEV(dillution_correc!B99:D99)</f>
        <v>0.15999683205334975</v>
      </c>
      <c r="D99" s="2">
        <f>AVERAGE(dillution_correc!E99:G99)</f>
        <v>3.8351885772615142</v>
      </c>
      <c r="E99" s="2">
        <f>STDEV(PD10_Sarg21_2_PPL_CDOM!E99:G99)</f>
        <v>3.9231572516712455E-3</v>
      </c>
      <c r="F99" s="2">
        <f>AVERAGE(dillution_correc!H99:I99)</f>
        <v>7.8619099935496397</v>
      </c>
      <c r="G99" s="2">
        <f>STDEV(dillution_correc!H99:I99)</f>
        <v>0.16548723262192547</v>
      </c>
    </row>
    <row r="100" spans="1:7" x14ac:dyDescent="0.2">
      <c r="A100">
        <v>348</v>
      </c>
      <c r="B100" s="2">
        <f>AVERAGE(dillution_correc!B100:D100)</f>
        <v>7.516573328107282</v>
      </c>
      <c r="C100" s="2">
        <f>STDEV(dillution_correc!B100:D100)</f>
        <v>0.15889552632221113</v>
      </c>
      <c r="D100" s="2">
        <f>AVERAGE(dillution_correc!E100:G100)</f>
        <v>3.7814006028206841</v>
      </c>
      <c r="E100" s="2">
        <f>STDEV(PD10_Sarg21_2_PPL_CDOM!E100:G100)</f>
        <v>3.810555120247321E-3</v>
      </c>
      <c r="F100" s="2">
        <f>AVERAGE(dillution_correc!H100:I100)</f>
        <v>7.7632297805191541</v>
      </c>
      <c r="G100" s="2">
        <f>STDEV(dillution_correc!H100:I100)</f>
        <v>0.16433053349162458</v>
      </c>
    </row>
    <row r="101" spans="1:7" x14ac:dyDescent="0.2">
      <c r="A101">
        <v>349</v>
      </c>
      <c r="B101" s="2">
        <f>AVERAGE(dillution_correc!B101:D101)</f>
        <v>7.4205360518537704</v>
      </c>
      <c r="C101" s="2">
        <f>STDEV(dillution_correc!B101:D101)</f>
        <v>0.1579986129501659</v>
      </c>
      <c r="D101" s="2">
        <f>AVERAGE(dillution_correc!E101:G101)</f>
        <v>3.7265681747177148</v>
      </c>
      <c r="E101" s="2">
        <f>STDEV(PD10_Sarg21_2_PPL_CDOM!E101:G101)</f>
        <v>3.7317377415736833E-3</v>
      </c>
      <c r="F101" s="2">
        <f>AVERAGE(dillution_correc!H101:I101)</f>
        <v>7.6637782130045444</v>
      </c>
      <c r="G101" s="2">
        <f>STDEV(dillution_correc!H101:I101)</f>
        <v>0.16056861941853146</v>
      </c>
    </row>
    <row r="102" spans="1:7" x14ac:dyDescent="0.2">
      <c r="A102">
        <v>350</v>
      </c>
      <c r="B102" s="2">
        <f>AVERAGE(dillution_correc!B102:D102)</f>
        <v>7.3200632350335253</v>
      </c>
      <c r="C102" s="2">
        <f>STDEV(dillution_correc!B102:D102)</f>
        <v>0.15654024943282832</v>
      </c>
      <c r="D102" s="2">
        <f>AVERAGE(dillution_correc!E102:G102)</f>
        <v>3.6671210814536033</v>
      </c>
      <c r="E102" s="2">
        <f>STDEV(PD10_Sarg21_2_PPL_CDOM!E102:G102)</f>
        <v>3.6848868999800337E-3</v>
      </c>
      <c r="F102" s="2">
        <f>AVERAGE(dillution_correc!H102:I102)</f>
        <v>7.5597701940428426</v>
      </c>
      <c r="G102" s="2">
        <f>STDEV(dillution_correc!H102:I102)</f>
        <v>0.15898423448344703</v>
      </c>
    </row>
    <row r="103" spans="1:7" x14ac:dyDescent="0.2">
      <c r="A103">
        <v>351</v>
      </c>
      <c r="B103" s="2">
        <f>AVERAGE(dillution_correc!B103:D103)</f>
        <v>7.2155876090763611</v>
      </c>
      <c r="C103" s="2">
        <f>STDEV(dillution_correc!B103:D103)</f>
        <v>0.15425142055065363</v>
      </c>
      <c r="D103" s="2">
        <f>AVERAGE(dillution_correc!E103:G103)</f>
        <v>3.6043023495046467</v>
      </c>
      <c r="E103" s="2">
        <f>STDEV(PD10_Sarg21_2_PPL_CDOM!E103:G103)</f>
        <v>3.6533254157249694E-3</v>
      </c>
      <c r="F103" s="2">
        <f>AVERAGE(dillution_correc!H103:I103)</f>
        <v>7.4528064655548327</v>
      </c>
      <c r="G103" s="2">
        <f>STDEV(dillution_correc!H103:I103)</f>
        <v>0.16022698405806513</v>
      </c>
    </row>
    <row r="104" spans="1:7" x14ac:dyDescent="0.2">
      <c r="A104">
        <v>352</v>
      </c>
      <c r="B104" s="2">
        <f>AVERAGE(dillution_correc!B104:D104)</f>
        <v>7.1168700994159657</v>
      </c>
      <c r="C104" s="2">
        <f>STDEV(dillution_correc!B104:D104)</f>
        <v>0.15157921903236315</v>
      </c>
      <c r="D104" s="2">
        <f>AVERAGE(dillution_correc!E104:G104)</f>
        <v>3.5454391725286665</v>
      </c>
      <c r="E104" s="2">
        <f>STDEV(PD10_Sarg21_2_PPL_CDOM!E104:G104)</f>
        <v>3.5970587788133994E-3</v>
      </c>
      <c r="F104" s="2">
        <f>AVERAGE(dillution_correc!H104:I104)</f>
        <v>7.3512251685269376</v>
      </c>
      <c r="G104" s="2">
        <f>STDEV(dillution_correc!H104:I104)</f>
        <v>0.15962765026174594</v>
      </c>
    </row>
    <row r="105" spans="1:7" x14ac:dyDescent="0.2">
      <c r="A105">
        <v>353</v>
      </c>
      <c r="B105" s="2">
        <f>AVERAGE(dillution_correc!B105:D105)</f>
        <v>7.0291313916331326</v>
      </c>
      <c r="C105" s="2">
        <f>STDEV(dillution_correc!B105:D105)</f>
        <v>0.14922186168961316</v>
      </c>
      <c r="D105" s="2">
        <f>AVERAGE(dillution_correc!E105:G105)</f>
        <v>3.4950456297901789</v>
      </c>
      <c r="E105" s="2">
        <f>STDEV(PD10_Sarg21_2_PPL_CDOM!E105:G105)</f>
        <v>3.5079517261771462E-3</v>
      </c>
      <c r="F105" s="2">
        <f>AVERAGE(dillution_correc!H105:I105)</f>
        <v>7.2598805196885143</v>
      </c>
      <c r="G105" s="2">
        <f>STDEV(dillution_correc!H105:I105)</f>
        <v>0.15490710404594407</v>
      </c>
    </row>
    <row r="106" spans="1:7" x14ac:dyDescent="0.2">
      <c r="A106">
        <v>354</v>
      </c>
      <c r="B106" s="2">
        <f>AVERAGE(dillution_correc!B106:D106)</f>
        <v>6.949261726203769</v>
      </c>
      <c r="C106" s="2">
        <f>STDEV(dillution_correc!B106:D106)</f>
        <v>0.14816442757230952</v>
      </c>
      <c r="D106" s="2">
        <f>AVERAGE(dillution_correc!E106:G106)</f>
        <v>3.4528775994462486</v>
      </c>
      <c r="E106" s="2">
        <f>STDEV(PD10_Sarg21_2_PPL_CDOM!E106:G106)</f>
        <v>3.4390768120699578E-3</v>
      </c>
      <c r="F106" s="2">
        <f>AVERAGE(dillution_correc!H106:I106)</f>
        <v>7.1776146269175847</v>
      </c>
      <c r="G106" s="2">
        <f>STDEV(dillution_correc!H106:I106)</f>
        <v>0.14882741370716118</v>
      </c>
    </row>
    <row r="107" spans="1:7" x14ac:dyDescent="0.2">
      <c r="A107">
        <v>355</v>
      </c>
      <c r="B107" s="2">
        <f>AVERAGE(dillution_correc!B107:D107)</f>
        <v>6.8716528679299129</v>
      </c>
      <c r="C107" s="2">
        <f>STDEV(dillution_correc!B107:D107)</f>
        <v>0.14847826211849829</v>
      </c>
      <c r="D107" s="2">
        <f>AVERAGE(dillution_correc!E107:G107)</f>
        <v>3.4150093507332859</v>
      </c>
      <c r="E107" s="2">
        <f>STDEV(PD10_Sarg21_2_PPL_CDOM!E107:G107)</f>
        <v>3.4091294034017329E-3</v>
      </c>
      <c r="F107" s="2">
        <f>AVERAGE(dillution_correc!H107:I107)</f>
        <v>7.0998779902530762</v>
      </c>
      <c r="G107" s="2">
        <f>STDEV(dillution_correc!H107:I107)</f>
        <v>0.14424907717300331</v>
      </c>
    </row>
    <row r="108" spans="1:7" x14ac:dyDescent="0.2">
      <c r="A108">
        <v>356</v>
      </c>
      <c r="B108" s="2">
        <f>AVERAGE(dillution_correc!B108:D108)</f>
        <v>6.7870449250010809</v>
      </c>
      <c r="C108" s="2">
        <f>STDEV(dillution_correc!B108:D108)</f>
        <v>0.14749704338203784</v>
      </c>
      <c r="D108" s="2">
        <f>AVERAGE(dillution_correc!E108:G108)</f>
        <v>3.3696022951070712</v>
      </c>
      <c r="E108" s="2">
        <f>STDEV(PD10_Sarg21_2_PPL_CDOM!E108:G108)</f>
        <v>3.3727150359524698E-3</v>
      </c>
      <c r="F108" s="2">
        <f>AVERAGE(dillution_correc!H108:I108)</f>
        <v>7.015385371680722</v>
      </c>
      <c r="G108" s="2">
        <f>STDEV(dillution_correc!H108:I108)</f>
        <v>0.14304754123224792</v>
      </c>
    </row>
    <row r="109" spans="1:7" x14ac:dyDescent="0.2">
      <c r="A109">
        <v>357</v>
      </c>
      <c r="B109" s="2">
        <f>AVERAGE(dillution_correc!B109:D109)</f>
        <v>6.6893909016136774</v>
      </c>
      <c r="C109" s="2">
        <f>STDEV(dillution_correc!B109:D109)</f>
        <v>0.14321523186296053</v>
      </c>
      <c r="D109" s="2">
        <f>AVERAGE(dillution_correc!E109:G109)</f>
        <v>3.3082255922907211</v>
      </c>
      <c r="E109" s="2">
        <f>STDEV(PD10_Sarg21_2_PPL_CDOM!E109:G109)</f>
        <v>3.2889632739747255E-3</v>
      </c>
      <c r="F109" s="2">
        <f>AVERAGE(dillution_correc!H109:I109)</f>
        <v>6.9162683551070732</v>
      </c>
      <c r="G109" s="2">
        <f>STDEV(dillution_correc!H109:I109)</f>
        <v>0.14565758707716217</v>
      </c>
    </row>
    <row r="110" spans="1:7" x14ac:dyDescent="0.2">
      <c r="A110">
        <v>358</v>
      </c>
      <c r="B110" s="2">
        <f>AVERAGE(dillution_correc!B110:D110)</f>
        <v>6.5884581594462412</v>
      </c>
      <c r="C110" s="2">
        <f>STDEV(dillution_correc!B110:D110)</f>
        <v>0.13837991232687291</v>
      </c>
      <c r="D110" s="2">
        <f>AVERAGE(dillution_correc!E110:G110)</f>
        <v>3.2420510631884043</v>
      </c>
      <c r="E110" s="2">
        <f>STDEV(PD10_Sarg21_2_PPL_CDOM!E110:G110)</f>
        <v>3.1905681424100139E-3</v>
      </c>
      <c r="F110" s="2">
        <f>AVERAGE(dillution_correc!H110:I110)</f>
        <v>6.8134852281245948</v>
      </c>
      <c r="G110" s="2">
        <f>STDEV(dillution_correc!H110:I110)</f>
        <v>0.14747189276079331</v>
      </c>
    </row>
    <row r="111" spans="1:7" x14ac:dyDescent="0.2">
      <c r="A111">
        <v>359</v>
      </c>
      <c r="B111" s="2">
        <f>AVERAGE(dillution_correc!B111:D111)</f>
        <v>6.4966221569716716</v>
      </c>
      <c r="C111" s="2">
        <f>STDEV(dillution_correc!B111:D111)</f>
        <v>0.13603256824389809</v>
      </c>
      <c r="D111" s="2">
        <f>AVERAGE(dillution_correc!E111:G111)</f>
        <v>3.1855718502444375</v>
      </c>
      <c r="E111" s="2">
        <f>STDEV(PD10_Sarg21_2_PPL_CDOM!E111:G111)</f>
        <v>3.1246012333324817E-3</v>
      </c>
      <c r="F111" s="2">
        <f>AVERAGE(dillution_correc!H111:I111)</f>
        <v>6.7210631032186914</v>
      </c>
      <c r="G111" s="2">
        <f>STDEV(dillution_correc!H111:I111)</f>
        <v>0.1437424363114497</v>
      </c>
    </row>
    <row r="112" spans="1:7" x14ac:dyDescent="0.2">
      <c r="A112">
        <v>360</v>
      </c>
      <c r="B112" s="2">
        <f>AVERAGE(dillution_correc!B112:D112)</f>
        <v>6.4145548256283762</v>
      </c>
      <c r="C112" s="2">
        <f>STDEV(dillution_correc!B112:D112)</f>
        <v>0.1354320561548254</v>
      </c>
      <c r="D112" s="2">
        <f>AVERAGE(dillution_correc!E112:G112)</f>
        <v>3.1394555437767697</v>
      </c>
      <c r="E112" s="2">
        <f>STDEV(PD10_Sarg21_2_PPL_CDOM!E112:G112)</f>
        <v>3.1017664295209225E-3</v>
      </c>
      <c r="F112" s="2">
        <f>AVERAGE(dillution_correc!H112:I112)</f>
        <v>6.6390817047112263</v>
      </c>
      <c r="G112" s="2">
        <f>STDEV(dillution_correc!H112:I112)</f>
        <v>0.13767648385060072</v>
      </c>
    </row>
    <row r="113" spans="1:7" x14ac:dyDescent="0.2">
      <c r="A113">
        <v>361</v>
      </c>
      <c r="B113" s="2">
        <f>AVERAGE(dillution_correc!B113:D113)</f>
        <v>6.3388386446463301</v>
      </c>
      <c r="C113" s="2">
        <f>STDEV(dillution_correc!B113:D113)</f>
        <v>0.13443005024005306</v>
      </c>
      <c r="D113" s="2">
        <f>AVERAGE(dillution_correc!E113:G113)</f>
        <v>3.0994447941163723</v>
      </c>
      <c r="E113" s="2">
        <f>STDEV(PD10_Sarg21_2_PPL_CDOM!E113:G113)</f>
        <v>3.1148305734258965E-3</v>
      </c>
      <c r="F113" s="2">
        <f>AVERAGE(dillution_correc!H113:I113)</f>
        <v>6.5626959236859195</v>
      </c>
      <c r="G113" s="2">
        <f>STDEV(dillution_correc!H113:I113)</f>
        <v>0.13507896815808831</v>
      </c>
    </row>
    <row r="114" spans="1:7" x14ac:dyDescent="0.2">
      <c r="A114">
        <v>362</v>
      </c>
      <c r="B114" s="2">
        <f>AVERAGE(dillution_correc!B114:D114)</f>
        <v>6.2680854318667478</v>
      </c>
      <c r="C114" s="2">
        <f>STDEV(dillution_correc!B114:D114)</f>
        <v>0.13306114621327428</v>
      </c>
      <c r="D114" s="2">
        <f>AVERAGE(dillution_correc!E114:G114)</f>
        <v>3.0634272348085596</v>
      </c>
      <c r="E114" s="2">
        <f>STDEV(PD10_Sarg21_2_PPL_CDOM!E114:G114)</f>
        <v>3.1211278196340854E-3</v>
      </c>
      <c r="F114" s="2">
        <f>AVERAGE(dillution_correc!H114:I114)</f>
        <v>6.4901184083971373</v>
      </c>
      <c r="G114" s="2">
        <f>STDEV(dillution_correc!H114:I114)</f>
        <v>0.13589825896731214</v>
      </c>
    </row>
    <row r="115" spans="1:7" x14ac:dyDescent="0.2">
      <c r="A115">
        <v>363</v>
      </c>
      <c r="B115" s="2">
        <f>AVERAGE(dillution_correc!B115:D115)</f>
        <v>6.2021083084577091</v>
      </c>
      <c r="C115" s="2">
        <f>STDEV(dillution_correc!B115:D115)</f>
        <v>0.13263201743477596</v>
      </c>
      <c r="D115" s="2">
        <f>AVERAGE(dillution_correc!E115:G115)</f>
        <v>3.0306219651741304</v>
      </c>
      <c r="E115" s="2">
        <f>STDEV(PD10_Sarg21_2_PPL_CDOM!E115:G115)</f>
        <v>3.0627124545459503E-3</v>
      </c>
      <c r="F115" s="2">
        <f>AVERAGE(dillution_correc!H115:I115)</f>
        <v>6.4213483432835776</v>
      </c>
      <c r="G115" s="2">
        <f>STDEV(dillution_correc!H115:I115)</f>
        <v>0.13661761048856605</v>
      </c>
    </row>
    <row r="116" spans="1:7" x14ac:dyDescent="0.2">
      <c r="A116">
        <v>364</v>
      </c>
      <c r="B116" s="2">
        <f>AVERAGE(dillution_correc!B116:D116)</f>
        <v>6.1360148914124961</v>
      </c>
      <c r="C116" s="2">
        <f>STDEV(dillution_correc!B116:D116)</f>
        <v>0.13284872317540636</v>
      </c>
      <c r="D116" s="2">
        <f>AVERAGE(dillution_correc!E116:G116)</f>
        <v>2.9968776528228411</v>
      </c>
      <c r="E116" s="2">
        <f>STDEV(PD10_Sarg21_2_PPL_CDOM!E116:G116)</f>
        <v>2.956940245231058E-3</v>
      </c>
      <c r="F116" s="2">
        <f>AVERAGE(dillution_correc!H116:I116)</f>
        <v>6.3520195460739881</v>
      </c>
      <c r="G116" s="2">
        <f>STDEV(dillution_correc!H116:I116)</f>
        <v>0.13561716084923989</v>
      </c>
    </row>
    <row r="117" spans="1:7" x14ac:dyDescent="0.2">
      <c r="A117">
        <v>365</v>
      </c>
      <c r="B117" s="2">
        <f>AVERAGE(dillution_correc!B117:D117)</f>
        <v>6.0607804210858731</v>
      </c>
      <c r="C117" s="2">
        <f>STDEV(dillution_correc!B117:D117)</f>
        <v>0.13206459234144857</v>
      </c>
      <c r="D117" s="2">
        <f>AVERAGE(dillution_correc!E117:G117)</f>
        <v>2.9550592065065935</v>
      </c>
      <c r="E117" s="2">
        <f>STDEV(PD10_Sarg21_2_PPL_CDOM!E117:G117)</f>
        <v>2.8834257066255677E-3</v>
      </c>
      <c r="F117" s="2">
        <f>AVERAGE(dillution_correc!H117:I117)</f>
        <v>6.2738633949123903</v>
      </c>
      <c r="G117" s="2">
        <f>STDEV(dillution_correc!H117:I117)</f>
        <v>0.13301828646549793</v>
      </c>
    </row>
    <row r="118" spans="1:7" x14ac:dyDescent="0.2">
      <c r="A118">
        <v>366</v>
      </c>
      <c r="B118" s="2">
        <f>AVERAGE(dillution_correc!B118:D118)</f>
        <v>5.9765026139649562</v>
      </c>
      <c r="C118" s="2">
        <f>STDEV(dillution_correc!B118:D118)</f>
        <v>0.13003880824634251</v>
      </c>
      <c r="D118" s="2">
        <f>AVERAGE(dillution_correc!E118:G118)</f>
        <v>2.9059214175556973</v>
      </c>
      <c r="E118" s="2">
        <f>STDEV(PD10_Sarg21_2_PPL_CDOM!E118:G118)</f>
        <v>2.8560615527084676E-3</v>
      </c>
      <c r="F118" s="2">
        <f>AVERAGE(dillution_correc!H118:I118)</f>
        <v>6.1878138057235583</v>
      </c>
      <c r="G118" s="2">
        <f>STDEV(dillution_correc!H118:I118)</f>
        <v>0.12953928209876264</v>
      </c>
    </row>
    <row r="119" spans="1:7" x14ac:dyDescent="0.2">
      <c r="A119">
        <v>367</v>
      </c>
      <c r="B119" s="2">
        <f>AVERAGE(dillution_correc!B119:D119)</f>
        <v>5.8951145384555481</v>
      </c>
      <c r="C119" s="2">
        <f>STDEV(dillution_correc!B119:D119)</f>
        <v>0.12847621229099582</v>
      </c>
      <c r="D119" s="2">
        <f>AVERAGE(dillution_correc!E119:G119)</f>
        <v>2.8603975445122227</v>
      </c>
      <c r="E119" s="2">
        <f>STDEV(PD10_Sarg21_2_PPL_CDOM!E119:G119)</f>
        <v>2.8088407070274994E-3</v>
      </c>
      <c r="F119" s="2">
        <f>AVERAGE(dillution_correc!H119:I119)</f>
        <v>6.1067095754445173</v>
      </c>
      <c r="G119" s="2">
        <f>STDEV(dillution_correc!H119:I119)</f>
        <v>0.12659801752612224</v>
      </c>
    </row>
    <row r="120" spans="1:7" x14ac:dyDescent="0.2">
      <c r="A120">
        <v>368</v>
      </c>
      <c r="B120" s="2">
        <f>AVERAGE(dillution_correc!B120:D120)</f>
        <v>5.8226952235604523</v>
      </c>
      <c r="C120" s="2">
        <f>STDEV(dillution_correc!B120:D120)</f>
        <v>0.1279619650290022</v>
      </c>
      <c r="D120" s="2">
        <f>AVERAGE(dillution_correc!E120:G120)</f>
        <v>2.823879438356041</v>
      </c>
      <c r="E120" s="2">
        <f>STDEV(PD10_Sarg21_2_PPL_CDOM!E120:G120)</f>
        <v>2.7188053709704188E-3</v>
      </c>
      <c r="F120" s="2">
        <f>AVERAGE(dillution_correc!H120:I120)</f>
        <v>6.0358560884750156</v>
      </c>
      <c r="G120" s="2">
        <f>STDEV(dillution_correc!H120:I120)</f>
        <v>0.12511236415343741</v>
      </c>
    </row>
    <row r="121" spans="1:7" x14ac:dyDescent="0.2">
      <c r="A121">
        <v>369</v>
      </c>
      <c r="B121" s="2">
        <f>AVERAGE(dillution_correc!B121:D121)</f>
        <v>5.7530849295954916</v>
      </c>
      <c r="C121" s="2">
        <f>STDEV(dillution_correc!B121:D121)</f>
        <v>0.12665553953680023</v>
      </c>
      <c r="D121" s="2">
        <f>AVERAGE(dillution_correc!E121:G121)</f>
        <v>2.7902099925416373</v>
      </c>
      <c r="E121" s="2">
        <f>STDEV(PD10_Sarg21_2_PPL_CDOM!E121:G121)</f>
        <v>2.6555541317890385E-3</v>
      </c>
      <c r="F121" s="2">
        <f>AVERAGE(dillution_correc!H121:I121)</f>
        <v>5.9650698490201064</v>
      </c>
      <c r="G121" s="2">
        <f>STDEV(dillution_correc!H121:I121)</f>
        <v>0.12499279932555872</v>
      </c>
    </row>
    <row r="122" spans="1:7" x14ac:dyDescent="0.2">
      <c r="A122">
        <v>370</v>
      </c>
      <c r="B122" s="2">
        <f>AVERAGE(dillution_correc!B122:D122)</f>
        <v>5.6804608561453627</v>
      </c>
      <c r="C122" s="2">
        <f>STDEV(dillution_correc!B122:D122)</f>
        <v>0.12348822339055389</v>
      </c>
      <c r="D122" s="2">
        <f>AVERAGE(dillution_correc!E122:G122)</f>
        <v>2.7535981466493618</v>
      </c>
      <c r="E122" s="2">
        <f>STDEV(PD10_Sarg21_2_PPL_CDOM!E122:G122)</f>
        <v>2.6617945088141786E-3</v>
      </c>
      <c r="F122" s="2">
        <f>AVERAGE(dillution_correc!H122:I122)</f>
        <v>5.8866142630239988</v>
      </c>
      <c r="G122" s="2">
        <f>STDEV(dillution_correc!H122:I122)</f>
        <v>0.12563093130465885</v>
      </c>
    </row>
    <row r="123" spans="1:7" x14ac:dyDescent="0.2">
      <c r="A123">
        <v>371</v>
      </c>
      <c r="B123" s="2">
        <f>AVERAGE(dillution_correc!B123:D123)</f>
        <v>5.6038918570625142</v>
      </c>
      <c r="C123" s="2">
        <f>STDEV(dillution_correc!B123:D123)</f>
        <v>0.12029818412907115</v>
      </c>
      <c r="D123" s="2">
        <f>AVERAGE(dillution_correc!E123:G123)</f>
        <v>2.712810370581876</v>
      </c>
      <c r="E123" s="2">
        <f>STDEV(PD10_Sarg21_2_PPL_CDOM!E123:G123)</f>
        <v>2.6712375096030472E-3</v>
      </c>
      <c r="F123" s="2">
        <f>AVERAGE(dillution_correc!H123:I123)</f>
        <v>5.8046454438027295</v>
      </c>
      <c r="G123" s="2">
        <f>STDEV(dillution_correc!H123:I123)</f>
        <v>0.1253237161219081</v>
      </c>
    </row>
    <row r="124" spans="1:7" x14ac:dyDescent="0.2">
      <c r="A124">
        <v>372</v>
      </c>
      <c r="B124" s="2">
        <f>AVERAGE(dillution_correc!B124:D124)</f>
        <v>5.5244425487345881</v>
      </c>
      <c r="C124" s="2">
        <f>STDEV(dillution_correc!B124:D124)</f>
        <v>0.11872212986528637</v>
      </c>
      <c r="D124" s="2">
        <f>AVERAGE(dillution_correc!E124:G124)</f>
        <v>2.66872539537097</v>
      </c>
      <c r="E124" s="2">
        <f>STDEV(PD10_Sarg21_2_PPL_CDOM!E124:G124)</f>
        <v>2.6199348962768826E-3</v>
      </c>
      <c r="F124" s="2">
        <f>AVERAGE(dillution_correc!H124:I124)</f>
        <v>5.724706941012335</v>
      </c>
      <c r="G124" s="2">
        <f>STDEV(dillution_correc!H124:I124)</f>
        <v>0.12284153821790712</v>
      </c>
    </row>
    <row r="125" spans="1:7" x14ac:dyDescent="0.2">
      <c r="A125">
        <v>373</v>
      </c>
      <c r="B125" s="2">
        <f>AVERAGE(dillution_correc!B125:D125)</f>
        <v>5.4472577795024817</v>
      </c>
      <c r="C125" s="2">
        <f>STDEV(dillution_correc!B125:D125)</f>
        <v>0.11733557827064518</v>
      </c>
      <c r="D125" s="2">
        <f>AVERAGE(dillution_correc!E125:G125)</f>
        <v>2.6271548939303453</v>
      </c>
      <c r="E125" s="2">
        <f>STDEV(PD10_Sarg21_2_PPL_CDOM!E125:G125)</f>
        <v>2.5417563352856569E-3</v>
      </c>
      <c r="F125" s="2">
        <f>AVERAGE(dillution_correc!H125:I125)</f>
        <v>5.6483463441791066</v>
      </c>
      <c r="G125" s="2">
        <f>STDEV(dillution_correc!H125:I125)</f>
        <v>0.11978780420489245</v>
      </c>
    </row>
    <row r="126" spans="1:7" x14ac:dyDescent="0.2">
      <c r="A126">
        <v>374</v>
      </c>
      <c r="B126" s="2">
        <f>AVERAGE(dillution_correc!B126:D126)</f>
        <v>5.3774282632230168</v>
      </c>
      <c r="C126" s="2">
        <f>STDEV(dillution_correc!B126:D126)</f>
        <v>0.11435652048733211</v>
      </c>
      <c r="D126" s="2">
        <f>AVERAGE(dillution_correc!E126:G126)</f>
        <v>2.5939292785810086</v>
      </c>
      <c r="E126" s="2">
        <f>STDEV(PD10_Sarg21_2_PPL_CDOM!E126:G126)</f>
        <v>2.4796158689134777E-3</v>
      </c>
      <c r="F126" s="2">
        <f>AVERAGE(dillution_correc!H126:I126)</f>
        <v>5.5757108984166059</v>
      </c>
      <c r="G126" s="2">
        <f>STDEV(dillution_correc!H126:I126)</f>
        <v>0.11821745907914068</v>
      </c>
    </row>
    <row r="127" spans="1:7" x14ac:dyDescent="0.2">
      <c r="A127">
        <v>375</v>
      </c>
      <c r="B127" s="2">
        <f>AVERAGE(dillution_correc!B127:D127)</f>
        <v>5.3118830001730482</v>
      </c>
      <c r="C127" s="2">
        <f>STDEV(dillution_correc!B127:D127)</f>
        <v>0.11106538913476287</v>
      </c>
      <c r="D127" s="2">
        <f>AVERAGE(dillution_correc!E127:G127)</f>
        <v>2.5658248987237724</v>
      </c>
      <c r="E127" s="2">
        <f>STDEV(PD10_Sarg21_2_PPL_CDOM!E127:G127)</f>
        <v>2.4378296623217741E-3</v>
      </c>
      <c r="F127" s="2">
        <f>AVERAGE(dillution_correc!H127:I127)</f>
        <v>5.5050660286177795</v>
      </c>
      <c r="G127" s="2">
        <f>STDEV(dillution_correc!H127:I127)</f>
        <v>0.1178717476450058</v>
      </c>
    </row>
    <row r="128" spans="1:7" x14ac:dyDescent="0.2">
      <c r="A128">
        <v>376</v>
      </c>
      <c r="B128" s="2">
        <f>AVERAGE(dillution_correc!B128:D128)</f>
        <v>5.2444420708630792</v>
      </c>
      <c r="C128" s="2">
        <f>STDEV(dillution_correc!B128:D128)</f>
        <v>0.10977576089214411</v>
      </c>
      <c r="D128" s="2">
        <f>AVERAGE(dillution_correc!E128:G128)</f>
        <v>2.5360725099718784</v>
      </c>
      <c r="E128" s="2">
        <f>STDEV(PD10_Sarg21_2_PPL_CDOM!E128:G128)</f>
        <v>2.40229606316195E-3</v>
      </c>
      <c r="F128" s="2">
        <f>AVERAGE(dillution_correc!H128:I128)</f>
        <v>5.4338146630110318</v>
      </c>
      <c r="G128" s="2">
        <f>STDEV(dillution_correc!H128:I128)</f>
        <v>0.1175350941523621</v>
      </c>
    </row>
    <row r="129" spans="1:7" x14ac:dyDescent="0.2">
      <c r="A129">
        <v>377</v>
      </c>
      <c r="B129" s="2">
        <f>AVERAGE(dillution_correc!B129:D129)</f>
        <v>5.1734280150984171</v>
      </c>
      <c r="C129" s="2">
        <f>STDEV(dillution_correc!B129:D129)</f>
        <v>0.11002863070737157</v>
      </c>
      <c r="D129" s="2">
        <f>AVERAGE(dillution_correc!E129:G129)</f>
        <v>2.501925242007355</v>
      </c>
      <c r="E129" s="2">
        <f>STDEV(PD10_Sarg21_2_PPL_CDOM!E129:G129)</f>
        <v>2.3908385982751648E-3</v>
      </c>
      <c r="F129" s="2">
        <f>AVERAGE(dillution_correc!H129:I129)</f>
        <v>5.3602692002595722</v>
      </c>
      <c r="G129" s="2">
        <f>STDEV(dillution_correc!H129:I129)</f>
        <v>0.11580578215319595</v>
      </c>
    </row>
    <row r="130" spans="1:7" x14ac:dyDescent="0.2">
      <c r="A130">
        <v>378</v>
      </c>
      <c r="B130" s="2">
        <f>AVERAGE(dillution_correc!B130:D130)</f>
        <v>5.1001237777374016</v>
      </c>
      <c r="C130" s="2">
        <f>STDEV(dillution_correc!B130:D130)</f>
        <v>0.10967954835964015</v>
      </c>
      <c r="D130" s="2">
        <f>AVERAGE(dillution_correc!E130:G130)</f>
        <v>2.4633997846593112</v>
      </c>
      <c r="E130" s="2">
        <f>STDEV(PD10_Sarg21_2_PPL_CDOM!E130:G130)</f>
        <v>2.4435683300584217E-3</v>
      </c>
      <c r="F130" s="2">
        <f>AVERAGE(dillution_correc!H130:I130)</f>
        <v>5.2836359283971381</v>
      </c>
      <c r="G130" s="2">
        <f>STDEV(dillution_correc!H130:I130)</f>
        <v>0.11134972782935453</v>
      </c>
    </row>
    <row r="131" spans="1:7" x14ac:dyDescent="0.2">
      <c r="A131">
        <v>379</v>
      </c>
      <c r="B131" s="2">
        <f>AVERAGE(dillution_correc!B131:D131)</f>
        <v>5.02731952359074</v>
      </c>
      <c r="C131" s="2">
        <f>STDEV(dillution_correc!B131:D131)</f>
        <v>0.10809144864301308</v>
      </c>
      <c r="D131" s="2">
        <f>AVERAGE(dillution_correc!E131:G131)</f>
        <v>2.4242900267272329</v>
      </c>
      <c r="E131" s="2">
        <f>STDEV(PD10_Sarg21_2_PPL_CDOM!E131:G131)</f>
        <v>2.505537418112777E-3</v>
      </c>
      <c r="F131" s="2">
        <f>AVERAGE(dillution_correc!H131:I131)</f>
        <v>5.2069414253861108</v>
      </c>
      <c r="G131" s="2">
        <f>STDEV(dillution_correc!H131:I131)</f>
        <v>0.10583510207483504</v>
      </c>
    </row>
    <row r="132" spans="1:7" x14ac:dyDescent="0.2">
      <c r="A132">
        <v>380</v>
      </c>
      <c r="B132" s="2">
        <f>AVERAGE(dillution_correc!B132:D132)</f>
        <v>4.958843605684617</v>
      </c>
      <c r="C132" s="2">
        <f>STDEV(dillution_correc!B132:D132)</f>
        <v>0.10600380763781755</v>
      </c>
      <c r="D132" s="2">
        <f>AVERAGE(dillution_correc!E132:G132)</f>
        <v>2.3913897335236864</v>
      </c>
      <c r="E132" s="2">
        <f>STDEV(PD10_Sarg21_2_PPL_CDOM!E132:G132)</f>
        <v>2.4410481192180338E-3</v>
      </c>
      <c r="F132" s="2">
        <f>AVERAGE(dillution_correc!H132:I132)</f>
        <v>5.1362473016612658</v>
      </c>
      <c r="G132" s="2">
        <f>STDEV(dillution_correc!H132:I132)</f>
        <v>0.10359311058644236</v>
      </c>
    </row>
    <row r="133" spans="1:7" x14ac:dyDescent="0.2">
      <c r="A133">
        <v>381</v>
      </c>
      <c r="B133" s="2">
        <f>AVERAGE(dillution_correc!B133:D133)</f>
        <v>4.8938105151459981</v>
      </c>
      <c r="C133" s="2">
        <f>STDEV(dillution_correc!B133:D133)</f>
        <v>0.10427661349613103</v>
      </c>
      <c r="D133" s="2">
        <f>AVERAGE(dillution_correc!E133:G133)</f>
        <v>2.3639580764698223</v>
      </c>
      <c r="E133" s="2">
        <f>STDEV(PD10_Sarg21_2_PPL_CDOM!E133:G133)</f>
        <v>2.2410027288010739E-3</v>
      </c>
      <c r="F133" s="2">
        <f>AVERAGE(dillution_correc!H133:I133)</f>
        <v>5.0709312198831933</v>
      </c>
      <c r="G133" s="2">
        <f>STDEV(dillution_correc!H133:I133)</f>
        <v>0.10559868980155812</v>
      </c>
    </row>
    <row r="134" spans="1:7" x14ac:dyDescent="0.2">
      <c r="A134">
        <v>382</v>
      </c>
      <c r="B134" s="2">
        <f>AVERAGE(dillution_correc!B134:D134)</f>
        <v>4.8245353869954597</v>
      </c>
      <c r="C134" s="2">
        <f>STDEV(dillution_correc!B134:D134)</f>
        <v>0.10382201218173784</v>
      </c>
      <c r="D134" s="2">
        <f>AVERAGE(dillution_correc!E134:G134)</f>
        <v>2.3306115559333755</v>
      </c>
      <c r="E134" s="2">
        <f>STDEV(PD10_Sarg21_2_PPL_CDOM!E134:G134)</f>
        <v>2.0651466832097313E-3</v>
      </c>
      <c r="F134" s="2">
        <f>AVERAGE(dillution_correc!H134:I134)</f>
        <v>5.0007101900454263</v>
      </c>
      <c r="G134" s="2">
        <f>STDEV(dillution_correc!H134:I134)</f>
        <v>0.10823621140238103</v>
      </c>
    </row>
    <row r="135" spans="1:7" x14ac:dyDescent="0.2">
      <c r="A135">
        <v>383</v>
      </c>
      <c r="B135" s="2">
        <f>AVERAGE(dillution_correc!B135:D135)</f>
        <v>4.750006871105338</v>
      </c>
      <c r="C135" s="2">
        <f>STDEV(dillution_correc!B135:D135)</f>
        <v>0.10452198269282818</v>
      </c>
      <c r="D135" s="2">
        <f>AVERAGE(dillution_correc!E135:G135)</f>
        <v>2.2887220746528203</v>
      </c>
      <c r="E135" s="2">
        <f>STDEV(PD10_Sarg21_2_PPL_CDOM!E135:G135)</f>
        <v>2.0177741477608855E-3</v>
      </c>
      <c r="F135" s="2">
        <f>AVERAGE(dillution_correc!H135:I135)</f>
        <v>4.9232732657624929</v>
      </c>
      <c r="G135" s="2">
        <f>STDEV(dillution_correc!H135:I135)</f>
        <v>0.10920541114350858</v>
      </c>
    </row>
    <row r="136" spans="1:7" x14ac:dyDescent="0.2">
      <c r="A136">
        <v>384</v>
      </c>
      <c r="B136" s="2">
        <f>AVERAGE(dillution_correc!B136:D136)</f>
        <v>4.6827906296517412</v>
      </c>
      <c r="C136" s="2">
        <f>STDEV(dillution_correc!B136:D136)</f>
        <v>0.10425972222064391</v>
      </c>
      <c r="D136" s="2">
        <f>AVERAGE(dillution_correc!E136:G136)</f>
        <v>2.2537770823880567</v>
      </c>
      <c r="E136" s="2">
        <f>STDEV(PD10_Sarg21_2_PPL_CDOM!E136:G136)</f>
        <v>2.0704958401344085E-3</v>
      </c>
      <c r="F136" s="2">
        <f>AVERAGE(dillution_correc!H136:I136)</f>
        <v>4.8526340152238774</v>
      </c>
      <c r="G136" s="2">
        <f>STDEV(dillution_correc!H136:I136)</f>
        <v>0.10940589358218247</v>
      </c>
    </row>
    <row r="137" spans="1:7" x14ac:dyDescent="0.2">
      <c r="A137">
        <v>385</v>
      </c>
      <c r="B137" s="2">
        <f>AVERAGE(dillution_correc!B137:D137)</f>
        <v>4.6297592228423161</v>
      </c>
      <c r="C137" s="2">
        <f>STDEV(dillution_correc!B137:D137)</f>
        <v>0.10178394232014025</v>
      </c>
      <c r="D137" s="2">
        <f>AVERAGE(dillution_correc!E137:G137)</f>
        <v>2.2349297220852291</v>
      </c>
      <c r="E137" s="2">
        <f>STDEV(PD10_Sarg21_2_PPL_CDOM!E137:G137)</f>
        <v>2.1638765204426776E-3</v>
      </c>
      <c r="F137" s="2">
        <f>AVERAGE(dillution_correc!H137:I137)</f>
        <v>4.7970515596365937</v>
      </c>
      <c r="G137" s="2">
        <f>STDEV(dillution_correc!H137:I137)</f>
        <v>0.1096696306456888</v>
      </c>
    </row>
    <row r="138" spans="1:7" x14ac:dyDescent="0.2">
      <c r="A138">
        <v>386</v>
      </c>
      <c r="B138" s="2">
        <f>AVERAGE(dillution_correc!B138:D138)</f>
        <v>4.5771387450746159</v>
      </c>
      <c r="C138" s="2">
        <f>STDEV(dillution_correc!B138:D138)</f>
        <v>9.8882780237347784E-2</v>
      </c>
      <c r="D138" s="2">
        <f>AVERAGE(dillution_correc!E138:G138)</f>
        <v>2.2173166803980084</v>
      </c>
      <c r="E138" s="2">
        <f>STDEV(PD10_Sarg21_2_PPL_CDOM!E138:G138)</f>
        <v>2.1920342526749116E-3</v>
      </c>
      <c r="F138" s="2">
        <f>AVERAGE(dillution_correc!H138:I138)</f>
        <v>4.7430578644776196</v>
      </c>
      <c r="G138" s="2">
        <f>STDEV(dillution_correc!H138:I138)</f>
        <v>0.10965936497864735</v>
      </c>
    </row>
    <row r="139" spans="1:7" x14ac:dyDescent="0.2">
      <c r="A139">
        <v>387</v>
      </c>
      <c r="B139" s="2">
        <f>AVERAGE(dillution_correc!B139:D139)</f>
        <v>4.5123559222669298</v>
      </c>
      <c r="C139" s="2">
        <f>STDEV(dillution_correc!B139:D139)</f>
        <v>9.732540352933286E-2</v>
      </c>
      <c r="D139" s="2">
        <f>AVERAGE(dillution_correc!E139:G139)</f>
        <v>2.1868001718883825</v>
      </c>
      <c r="E139" s="2">
        <f>STDEV(PD10_Sarg21_2_PPL_CDOM!E139:G139)</f>
        <v>2.0796688880062239E-3</v>
      </c>
      <c r="F139" s="2">
        <f>AVERAGE(dillution_correc!H139:I139)</f>
        <v>4.6778355210123239</v>
      </c>
      <c r="G139" s="2">
        <f>STDEV(dillution_correc!H139:I139)</f>
        <v>0.10883811161543987</v>
      </c>
    </row>
    <row r="140" spans="1:7" x14ac:dyDescent="0.2">
      <c r="A140">
        <v>388</v>
      </c>
      <c r="B140" s="2">
        <f>AVERAGE(dillution_correc!B140:D140)</f>
        <v>4.445786584624706</v>
      </c>
      <c r="C140" s="2">
        <f>STDEV(dillution_correc!B140:D140)</f>
        <v>9.6265211152752245E-2</v>
      </c>
      <c r="D140" s="2">
        <f>AVERAGE(dillution_correc!E140:G140)</f>
        <v>2.1527959986415741</v>
      </c>
      <c r="E140" s="2">
        <f>STDEV(PD10_Sarg21_2_PPL_CDOM!E140:G140)</f>
        <v>1.9309510815294206E-3</v>
      </c>
      <c r="F140" s="2">
        <f>AVERAGE(dillution_correc!H140:I140)</f>
        <v>4.6100170793251101</v>
      </c>
      <c r="G140" s="2">
        <f>STDEV(dillution_correc!H140:I140)</f>
        <v>0.10692447050661485</v>
      </c>
    </row>
    <row r="141" spans="1:7" x14ac:dyDescent="0.2">
      <c r="A141">
        <v>389</v>
      </c>
      <c r="B141" s="2">
        <f>AVERAGE(dillution_correc!B141:D141)</f>
        <v>4.3915907469695066</v>
      </c>
      <c r="C141" s="2">
        <f>STDEV(dillution_correc!B141:D141)</f>
        <v>9.4469853501715051E-2</v>
      </c>
      <c r="D141" s="2">
        <f>AVERAGE(dillution_correc!E141:G141)</f>
        <v>2.1289147746571495</v>
      </c>
      <c r="E141" s="2">
        <f>STDEV(PD10_Sarg21_2_PPL_CDOM!E141:G141)</f>
        <v>1.8761452150819998E-3</v>
      </c>
      <c r="F141" s="2">
        <f>AVERAGE(dillution_correc!H141:I141)</f>
        <v>4.5520221207527527</v>
      </c>
      <c r="G141" s="2">
        <f>STDEV(dillution_correc!H141:I141)</f>
        <v>0.10394863479054008</v>
      </c>
    </row>
    <row r="142" spans="1:7" x14ac:dyDescent="0.2">
      <c r="A142">
        <v>390</v>
      </c>
      <c r="B142" s="2">
        <f>AVERAGE(dillution_correc!B142:D142)</f>
        <v>4.3445718034176934</v>
      </c>
      <c r="C142" s="2">
        <f>STDEV(dillution_correc!B142:D142)</f>
        <v>9.2855847776532108E-2</v>
      </c>
      <c r="D142" s="2">
        <f>AVERAGE(dillution_correc!E142:G142)</f>
        <v>2.1110271691974893</v>
      </c>
      <c r="E142" s="2">
        <f>STDEV(PD10_Sarg21_2_PPL_CDOM!E142:G142)</f>
        <v>1.8990562130132996E-3</v>
      </c>
      <c r="F142" s="2">
        <f>AVERAGE(dillution_correc!H142:I142)</f>
        <v>4.4999570872160852</v>
      </c>
      <c r="G142" s="2">
        <f>STDEV(dillution_correc!H142:I142)</f>
        <v>0.10140395709016201</v>
      </c>
    </row>
    <row r="143" spans="1:7" x14ac:dyDescent="0.2">
      <c r="A143">
        <v>391</v>
      </c>
      <c r="B143" s="2">
        <f>AVERAGE(dillution_correc!B143:D143)</f>
        <v>4.2922891189098005</v>
      </c>
      <c r="C143" s="2">
        <f>STDEV(dillution_correc!B143:D143)</f>
        <v>9.2839773906911519E-2</v>
      </c>
      <c r="D143" s="2">
        <f>AVERAGE(dillution_correc!E143:G143)</f>
        <v>2.0883502859009249</v>
      </c>
      <c r="E143" s="2">
        <f>STDEV(PD10_Sarg21_2_PPL_CDOM!E143:G143)</f>
        <v>1.9282087071944979E-3</v>
      </c>
      <c r="F143" s="2">
        <f>AVERAGE(dillution_correc!H143:I143)</f>
        <v>4.4438374926930448</v>
      </c>
      <c r="G143" s="2">
        <f>STDEV(dillution_correc!H143:I143)</f>
        <v>0.10116392164025306</v>
      </c>
    </row>
    <row r="144" spans="1:7" x14ac:dyDescent="0.2">
      <c r="A144">
        <v>392</v>
      </c>
      <c r="B144" s="2">
        <f>AVERAGE(dillution_correc!B144:D144)</f>
        <v>4.2335325712394534</v>
      </c>
      <c r="C144" s="2">
        <f>STDEV(dillution_correc!B144:D144)</f>
        <v>9.3247668745584322E-2</v>
      </c>
      <c r="D144" s="2">
        <f>AVERAGE(dillution_correc!E144:G144)</f>
        <v>2.0597417525070298</v>
      </c>
      <c r="E144" s="2">
        <f>STDEV(PD10_Sarg21_2_PPL_CDOM!E144:G144)</f>
        <v>1.9288439151900335E-3</v>
      </c>
      <c r="F144" s="2">
        <f>AVERAGE(dillution_correc!H144:I144)</f>
        <v>4.383225436262169</v>
      </c>
      <c r="G144" s="2">
        <f>STDEV(dillution_correc!H144:I144)</f>
        <v>0.10189791683361253</v>
      </c>
    </row>
    <row r="145" spans="1:7" x14ac:dyDescent="0.2">
      <c r="A145">
        <v>393</v>
      </c>
      <c r="B145" s="2">
        <f>AVERAGE(dillution_correc!B145:D145)</f>
        <v>4.174340955050833</v>
      </c>
      <c r="C145" s="2">
        <f>STDEV(dillution_correc!B145:D145)</f>
        <v>9.1397641581550795E-2</v>
      </c>
      <c r="D145" s="2">
        <f>AVERAGE(dillution_correc!E145:G145)</f>
        <v>2.0302969171966225</v>
      </c>
      <c r="E145" s="2">
        <f>STDEV(PD10_Sarg21_2_PPL_CDOM!E145:G145)</f>
        <v>1.8909586661152752E-3</v>
      </c>
      <c r="F145" s="2">
        <f>AVERAGE(dillution_correc!H145:I145)</f>
        <v>4.3237574116807309</v>
      </c>
      <c r="G145" s="2">
        <f>STDEV(dillution_correc!H145:I145)</f>
        <v>0.10038795798457557</v>
      </c>
    </row>
    <row r="146" spans="1:7" x14ac:dyDescent="0.2">
      <c r="A146">
        <v>394</v>
      </c>
      <c r="B146" s="2">
        <f>AVERAGE(dillution_correc!B146:D146)</f>
        <v>4.1180597826000325</v>
      </c>
      <c r="C146" s="2">
        <f>STDEV(dillution_correc!B146:D146)</f>
        <v>8.7548635702434971E-2</v>
      </c>
      <c r="D146" s="2">
        <f>AVERAGE(dillution_correc!E146:G146)</f>
        <v>2.0028516019813951</v>
      </c>
      <c r="E146" s="2">
        <f>STDEV(PD10_Sarg21_2_PPL_CDOM!E146:G146)</f>
        <v>1.836558654046225E-3</v>
      </c>
      <c r="F146" s="2">
        <f>AVERAGE(dillution_correc!H146:I146)</f>
        <v>4.267514846735887</v>
      </c>
      <c r="G146" s="2">
        <f>STDEV(dillution_correc!H146:I146)</f>
        <v>9.6683410874360151E-2</v>
      </c>
    </row>
    <row r="147" spans="1:7" x14ac:dyDescent="0.2">
      <c r="A147">
        <v>395</v>
      </c>
      <c r="B147" s="2">
        <f>AVERAGE(dillution_correc!B147:D147)</f>
        <v>4.0655735237378217</v>
      </c>
      <c r="C147" s="2">
        <f>STDEV(dillution_correc!B147:D147)</f>
        <v>8.484565847422107E-2</v>
      </c>
      <c r="D147" s="2">
        <f>AVERAGE(dillution_correc!E147:G147)</f>
        <v>1.9782002518364665</v>
      </c>
      <c r="E147" s="2">
        <f>STDEV(PD10_Sarg21_2_PPL_CDOM!E147:G147)</f>
        <v>1.8141502615266769E-3</v>
      </c>
      <c r="F147" s="2">
        <f>AVERAGE(dillution_correc!H147:I147)</f>
        <v>4.2133394650097244</v>
      </c>
      <c r="G147" s="2">
        <f>STDEV(dillution_correc!H147:I147)</f>
        <v>9.3853709947898559E-2</v>
      </c>
    </row>
    <row r="148" spans="1:7" x14ac:dyDescent="0.2">
      <c r="A148">
        <v>396</v>
      </c>
      <c r="B148" s="2">
        <f>AVERAGE(dillution_correc!B148:D148)</f>
        <v>4.0149979642223697</v>
      </c>
      <c r="C148" s="2">
        <f>STDEV(dillution_correc!B148:D148)</f>
        <v>8.4516852168423251E-2</v>
      </c>
      <c r="D148" s="2">
        <f>AVERAGE(dillution_correc!E148:G148)</f>
        <v>1.9546796938351712</v>
      </c>
      <c r="E148" s="2">
        <f>STDEV(PD10_Sarg21_2_PPL_CDOM!E148:G148)</f>
        <v>1.8293059652725212E-3</v>
      </c>
      <c r="F148" s="2">
        <f>AVERAGE(dillution_correc!H148:I148)</f>
        <v>4.159130316482802</v>
      </c>
      <c r="G148" s="2">
        <f>STDEV(dillution_correc!H148:I148)</f>
        <v>9.3208180649915401E-2</v>
      </c>
    </row>
    <row r="149" spans="1:7" x14ac:dyDescent="0.2">
      <c r="A149">
        <v>397</v>
      </c>
      <c r="B149" s="2">
        <f>AVERAGE(dillution_correc!B149:D149)</f>
        <v>3.9609663604066561</v>
      </c>
      <c r="C149" s="2">
        <f>STDEV(dillution_correc!B149:D149)</f>
        <v>8.4990979377441919E-2</v>
      </c>
      <c r="D149" s="2">
        <f>AVERAGE(dillution_correc!E149:G149)</f>
        <v>1.9275111570754924</v>
      </c>
      <c r="E149" s="2">
        <f>STDEV(PD10_Sarg21_2_PPL_CDOM!E149:G149)</f>
        <v>1.8286629277461967E-3</v>
      </c>
      <c r="F149" s="2">
        <f>AVERAGE(dillution_correc!H149:I149)</f>
        <v>4.101703244789098</v>
      </c>
      <c r="G149" s="2">
        <f>STDEV(dillution_correc!H149:I149)</f>
        <v>9.3609447458621084E-2</v>
      </c>
    </row>
    <row r="150" spans="1:7" x14ac:dyDescent="0.2">
      <c r="A150">
        <v>398</v>
      </c>
      <c r="B150" s="2">
        <f>AVERAGE(dillution_correc!B150:D150)</f>
        <v>3.9021794618992072</v>
      </c>
      <c r="C150" s="2">
        <f>STDEV(dillution_correc!B150:D150)</f>
        <v>8.5073926100801237E-2</v>
      </c>
      <c r="D150" s="2">
        <f>AVERAGE(dillution_correc!E150:G150)</f>
        <v>1.8956515172744977</v>
      </c>
      <c r="E150" s="2">
        <f>STDEV(PD10_Sarg21_2_PPL_CDOM!E150:G150)</f>
        <v>1.7916082383576395E-3</v>
      </c>
      <c r="F150" s="2">
        <f>AVERAGE(dillution_correc!H150:I150)</f>
        <v>4.040726286580151</v>
      </c>
      <c r="G150" s="2">
        <f>STDEV(dillution_correc!H150:I150)</f>
        <v>9.3928890862398196E-2</v>
      </c>
    </row>
    <row r="151" spans="1:7" x14ac:dyDescent="0.2">
      <c r="A151">
        <v>399</v>
      </c>
      <c r="B151" s="2">
        <f>AVERAGE(dillution_correc!B151:D151)</f>
        <v>3.8457363926973751</v>
      </c>
      <c r="C151" s="2">
        <f>STDEV(dillution_correc!B151:D151)</f>
        <v>8.4511811731853792E-2</v>
      </c>
      <c r="D151" s="2">
        <f>AVERAGE(dillution_correc!E151:G151)</f>
        <v>1.8657393126627693</v>
      </c>
      <c r="E151" s="2">
        <f>STDEV(PD10_Sarg21_2_PPL_CDOM!E151:G151)</f>
        <v>1.7618791104892302E-3</v>
      </c>
      <c r="F151" s="2">
        <f>AVERAGE(dillution_correc!H151:I151)</f>
        <v>3.9815491654639872</v>
      </c>
      <c r="G151" s="2">
        <f>STDEV(dillution_correc!H151:I151)</f>
        <v>9.3358240547518484E-2</v>
      </c>
    </row>
    <row r="152" spans="1:7" x14ac:dyDescent="0.2">
      <c r="A152">
        <v>400</v>
      </c>
      <c r="B152" s="2">
        <f>AVERAGE(dillution_correc!B152:D152)</f>
        <v>3.796839116054509</v>
      </c>
      <c r="C152" s="2">
        <f>STDEV(dillution_correc!B152:D152)</f>
        <v>8.3244822477680211E-2</v>
      </c>
      <c r="D152" s="2">
        <f>AVERAGE(dillution_correc!E152:G152)</f>
        <v>1.8425581932770918</v>
      </c>
      <c r="E152" s="2">
        <f>STDEV(PD10_Sarg21_2_PPL_CDOM!E152:G152)</f>
        <v>1.7615605376849173E-3</v>
      </c>
      <c r="F152" s="2">
        <f>AVERAGE(dillution_correc!H152:I152)</f>
        <v>3.9282941510966864</v>
      </c>
      <c r="G152" s="2">
        <f>STDEV(dillution_correc!H152:I152)</f>
        <v>9.1605377900433896E-2</v>
      </c>
    </row>
    <row r="153" spans="1:7" x14ac:dyDescent="0.2">
      <c r="A153">
        <v>401</v>
      </c>
      <c r="B153" s="2">
        <f>AVERAGE(dillution_correc!B153:D153)</f>
        <v>3.7516747874194287</v>
      </c>
      <c r="C153" s="2">
        <f>STDEV(dillution_correc!B153:D153)</f>
        <v>8.1505267122106637E-2</v>
      </c>
      <c r="D153" s="2">
        <f>AVERAGE(dillution_correc!E153:G153)</f>
        <v>1.8222264259658225</v>
      </c>
      <c r="E153" s="2">
        <f>STDEV(PD10_Sarg21_2_PPL_CDOM!E153:G153)</f>
        <v>1.7497567625014941E-3</v>
      </c>
      <c r="F153" s="2">
        <f>AVERAGE(dillution_correc!H153:I153)</f>
        <v>3.8790239053082409</v>
      </c>
      <c r="G153" s="2">
        <f>STDEV(dillution_correc!H153:I153)</f>
        <v>8.9780806549741507E-2</v>
      </c>
    </row>
    <row r="154" spans="1:7" x14ac:dyDescent="0.2">
      <c r="A154">
        <v>402</v>
      </c>
      <c r="B154" s="2">
        <f>AVERAGE(dillution_correc!B154:D154)</f>
        <v>3.7058394325762496</v>
      </c>
      <c r="C154" s="2">
        <f>STDEV(dillution_correc!B154:D154)</f>
        <v>7.9605566107187567E-2</v>
      </c>
      <c r="D154" s="2">
        <f>AVERAGE(dillution_correc!E154:G154)</f>
        <v>1.8004070747999137</v>
      </c>
      <c r="E154" s="2">
        <f>STDEV(PD10_Sarg21_2_PPL_CDOM!E154:G154)</f>
        <v>1.6863048702406695E-3</v>
      </c>
      <c r="F154" s="2">
        <f>AVERAGE(dillution_correc!H154:I154)</f>
        <v>3.8310308712524463</v>
      </c>
      <c r="G154" s="2">
        <f>STDEV(dillution_correc!H154:I154)</f>
        <v>8.8977971000952463E-2</v>
      </c>
    </row>
    <row r="155" spans="1:7" x14ac:dyDescent="0.2">
      <c r="A155">
        <v>403</v>
      </c>
      <c r="B155" s="2">
        <f>AVERAGE(dillution_correc!B155:D155)</f>
        <v>3.6603663122128496</v>
      </c>
      <c r="C155" s="2">
        <f>STDEV(dillution_correc!B155:D155)</f>
        <v>7.8241428404408814E-2</v>
      </c>
      <c r="D155" s="2">
        <f>AVERAGE(dillution_correc!E155:G155)</f>
        <v>1.7783505988232768</v>
      </c>
      <c r="E155" s="2">
        <f>STDEV(PD10_Sarg21_2_PPL_CDOM!E155:G155)</f>
        <v>1.6087446014518461E-3</v>
      </c>
      <c r="F155" s="2">
        <f>AVERAGE(dillution_correc!H155:I155)</f>
        <v>3.7836253829461342</v>
      </c>
      <c r="G155" s="2">
        <f>STDEV(dillution_correc!H155:I155)</f>
        <v>8.9118369094290176E-2</v>
      </c>
    </row>
    <row r="156" spans="1:7" x14ac:dyDescent="0.2">
      <c r="A156">
        <v>404</v>
      </c>
      <c r="B156" s="2">
        <f>AVERAGE(dillution_correc!B156:D156)</f>
        <v>3.6173079707203146</v>
      </c>
      <c r="C156" s="2">
        <f>STDEV(dillution_correc!B156:D156)</f>
        <v>7.7880019794486111E-2</v>
      </c>
      <c r="D156" s="2">
        <f>AVERAGE(dillution_correc!E156:G156)</f>
        <v>1.7584057349426772</v>
      </c>
      <c r="E156" s="2">
        <f>STDEV(PD10_Sarg21_2_PPL_CDOM!E156:G156)</f>
        <v>1.5730534841569049E-3</v>
      </c>
      <c r="F156" s="2">
        <f>AVERAGE(dillution_correc!H156:I156)</f>
        <v>3.7367197056327028</v>
      </c>
      <c r="G156" s="2">
        <f>STDEV(dillution_correc!H156:I156)</f>
        <v>8.9628784098154141E-2</v>
      </c>
    </row>
    <row r="157" spans="1:7" x14ac:dyDescent="0.2">
      <c r="A157">
        <v>405</v>
      </c>
      <c r="B157" s="2">
        <f>AVERAGE(dillution_correc!B157:D157)</f>
        <v>3.5734587055418578</v>
      </c>
      <c r="C157" s="2">
        <f>STDEV(dillution_correc!B157:D157)</f>
        <v>7.7774496461108567E-2</v>
      </c>
      <c r="D157" s="2">
        <f>AVERAGE(dillution_correc!E157:G157)</f>
        <v>1.7377081634696065</v>
      </c>
      <c r="E157" s="2">
        <f>STDEV(PD10_Sarg21_2_PPL_CDOM!E157:G157)</f>
        <v>1.5740167279956426E-3</v>
      </c>
      <c r="F157" s="2">
        <f>AVERAGE(dillution_correc!H157:I157)</f>
        <v>3.6887999995068115</v>
      </c>
      <c r="G157" s="2">
        <f>STDEV(dillution_correc!H157:I157)</f>
        <v>8.9176339919943032E-2</v>
      </c>
    </row>
    <row r="158" spans="1:7" x14ac:dyDescent="0.2">
      <c r="A158">
        <v>406</v>
      </c>
      <c r="B158" s="2">
        <f>AVERAGE(dillution_correc!B158:D158)</f>
        <v>3.5242171908544222</v>
      </c>
      <c r="C158" s="2">
        <f>STDEV(dillution_correc!B158:D158)</f>
        <v>7.6746696402060319E-2</v>
      </c>
      <c r="D158" s="2">
        <f>AVERAGE(dillution_correc!E158:G158)</f>
        <v>1.7119383755829556</v>
      </c>
      <c r="E158" s="2">
        <f>STDEV(PD10_Sarg21_2_PPL_CDOM!E158:G158)</f>
        <v>1.5727264588482302E-3</v>
      </c>
      <c r="F158" s="2">
        <f>AVERAGE(dillution_correc!H158:I158)</f>
        <v>3.6382559707592455</v>
      </c>
      <c r="G158" s="2">
        <f>STDEV(dillution_correc!H158:I158)</f>
        <v>8.6352526655455938E-2</v>
      </c>
    </row>
    <row r="159" spans="1:7" x14ac:dyDescent="0.2">
      <c r="A159">
        <v>407</v>
      </c>
      <c r="B159" s="2">
        <f>AVERAGE(dillution_correc!B159:D159)</f>
        <v>3.473420063396063</v>
      </c>
      <c r="C159" s="2">
        <f>STDEV(dillution_correc!B159:D159)</f>
        <v>7.5155588970659326E-2</v>
      </c>
      <c r="D159" s="2">
        <f>AVERAGE(dillution_correc!E159:G159)</f>
        <v>1.6841526738221944</v>
      </c>
      <c r="E159" s="2">
        <f>STDEV(PD10_Sarg21_2_PPL_CDOM!E159:G159)</f>
        <v>1.5620146346339242E-3</v>
      </c>
      <c r="F159" s="2">
        <f>AVERAGE(dillution_correc!H159:I159)</f>
        <v>3.5877326897209594</v>
      </c>
      <c r="G159" s="2">
        <f>STDEV(dillution_correc!H159:I159)</f>
        <v>8.3044566417501881E-2</v>
      </c>
    </row>
    <row r="160" spans="1:7" x14ac:dyDescent="0.2">
      <c r="A160">
        <v>408</v>
      </c>
      <c r="B160" s="2">
        <f>AVERAGE(dillution_correc!B160:D160)</f>
        <v>3.4298709276314052</v>
      </c>
      <c r="C160" s="2">
        <f>STDEV(dillution_correc!B160:D160)</f>
        <v>7.427086333679446E-2</v>
      </c>
      <c r="D160" s="2">
        <f>AVERAGE(dillution_correc!E160:G160)</f>
        <v>1.6618174552109037</v>
      </c>
      <c r="E160" s="2">
        <f>STDEV(PD10_Sarg21_2_PPL_CDOM!E160:G160)</f>
        <v>1.5547971396548928E-3</v>
      </c>
      <c r="F160" s="2">
        <f>AVERAGE(dillution_correc!H160:I160)</f>
        <v>3.5424304529396564</v>
      </c>
      <c r="G160" s="2">
        <f>STDEV(dillution_correc!H160:I160)</f>
        <v>8.2957610179053218E-2</v>
      </c>
    </row>
    <row r="161" spans="1:7" x14ac:dyDescent="0.2">
      <c r="A161">
        <v>409</v>
      </c>
      <c r="B161" s="2">
        <f>AVERAGE(dillution_correc!B161:D161)</f>
        <v>3.394937156807265</v>
      </c>
      <c r="C161" s="2">
        <f>STDEV(dillution_correc!B161:D161)</f>
        <v>7.4215637039245899E-2</v>
      </c>
      <c r="D161" s="2">
        <f>AVERAGE(dillution_correc!E161:G161)</f>
        <v>1.6466535740687862</v>
      </c>
      <c r="E161" s="2">
        <f>STDEV(PD10_Sarg21_2_PPL_CDOM!E161:G161)</f>
        <v>1.5447554067992432E-3</v>
      </c>
      <c r="F161" s="2">
        <f>AVERAGE(dillution_correc!H161:I161)</f>
        <v>3.5031346032705994</v>
      </c>
      <c r="G161" s="2">
        <f>STDEV(dillution_correc!H161:I161)</f>
        <v>8.537955277201742E-2</v>
      </c>
    </row>
    <row r="162" spans="1:7" x14ac:dyDescent="0.2">
      <c r="A162">
        <v>410</v>
      </c>
      <c r="B162" s="2">
        <f>AVERAGE(dillution_correc!B162:D162)</f>
        <v>3.3630909730564542</v>
      </c>
      <c r="C162" s="2">
        <f>STDEV(dillution_correc!B162:D162)</f>
        <v>7.4094818458158795E-2</v>
      </c>
      <c r="D162" s="2">
        <f>AVERAGE(dillution_correc!E162:G162)</f>
        <v>1.6350753702011664</v>
      </c>
      <c r="E162" s="2">
        <f>STDEV(PD10_Sarg21_2_PPL_CDOM!E162:G162)</f>
        <v>1.506692693422469E-3</v>
      </c>
      <c r="F162" s="2">
        <f>AVERAGE(dillution_correc!H162:I162)</f>
        <v>3.4666507151070762</v>
      </c>
      <c r="G162" s="2">
        <f>STDEV(dillution_correc!H162:I162)</f>
        <v>8.5546671792809392E-2</v>
      </c>
    </row>
    <row r="163" spans="1:7" x14ac:dyDescent="0.2">
      <c r="A163">
        <v>411</v>
      </c>
      <c r="B163" s="2">
        <f>AVERAGE(dillution_correc!B163:D163)</f>
        <v>3.3307172677309023</v>
      </c>
      <c r="C163" s="2">
        <f>STDEV(dillution_correc!B163:D163)</f>
        <v>7.3629077139516011E-2</v>
      </c>
      <c r="D163" s="2">
        <f>AVERAGE(dillution_correc!E163:G163)</f>
        <v>1.623960914713386</v>
      </c>
      <c r="E163" s="2">
        <f>STDEV(PD10_Sarg21_2_PPL_CDOM!E163:G163)</f>
        <v>1.4508037917762419E-3</v>
      </c>
      <c r="F163" s="2">
        <f>AVERAGE(dillution_correc!H163:I163)</f>
        <v>3.4310997009993489</v>
      </c>
      <c r="G163" s="2">
        <f>STDEV(dillution_correc!H163:I163)</f>
        <v>8.2454139596994283E-2</v>
      </c>
    </row>
    <row r="164" spans="1:7" x14ac:dyDescent="0.2">
      <c r="A164">
        <v>412</v>
      </c>
      <c r="B164" s="2">
        <f>AVERAGE(dillution_correc!B164:D164)</f>
        <v>3.296973069245078</v>
      </c>
      <c r="C164" s="2">
        <f>STDEV(dillution_correc!B164:D164)</f>
        <v>7.3446611812522378E-2</v>
      </c>
      <c r="D164" s="2">
        <f>AVERAGE(dillution_correc!E164:G164)</f>
        <v>1.610865576058836</v>
      </c>
      <c r="E164" s="2">
        <f>STDEV(PD10_Sarg21_2_PPL_CDOM!E164:G164)</f>
        <v>1.4354463162595077E-3</v>
      </c>
      <c r="F164" s="2">
        <f>AVERAGE(dillution_correc!H164:I164)</f>
        <v>3.3963824510318039</v>
      </c>
      <c r="G164" s="2">
        <f>STDEV(dillution_correc!H164:I164)</f>
        <v>8.0393457904403595E-2</v>
      </c>
    </row>
    <row r="165" spans="1:7" x14ac:dyDescent="0.2">
      <c r="A165">
        <v>413</v>
      </c>
      <c r="B165" s="2">
        <f>AVERAGE(dillution_correc!B165:D165)</f>
        <v>3.260489643659946</v>
      </c>
      <c r="C165" s="2">
        <f>STDEV(dillution_correc!B165:D165)</f>
        <v>7.3667087326082778E-2</v>
      </c>
      <c r="D165" s="2">
        <f>AVERAGE(dillution_correc!E165:G165)</f>
        <v>1.5936999231321611</v>
      </c>
      <c r="E165" s="2">
        <f>STDEV(PD10_Sarg21_2_PPL_CDOM!E165:G165)</f>
        <v>1.4778081851225557E-3</v>
      </c>
      <c r="F165" s="2">
        <f>AVERAGE(dillution_correc!H165:I165)</f>
        <v>3.3609835583257515</v>
      </c>
      <c r="G165" s="2">
        <f>STDEV(dillution_correc!H165:I165)</f>
        <v>8.1216673821595975E-2</v>
      </c>
    </row>
    <row r="166" spans="1:7" x14ac:dyDescent="0.2">
      <c r="A166">
        <v>414</v>
      </c>
      <c r="B166" s="2">
        <f>AVERAGE(dillution_correc!B166:D166)</f>
        <v>3.2182664910490999</v>
      </c>
      <c r="C166" s="2">
        <f>STDEV(dillution_correc!B166:D166)</f>
        <v>7.3144820592030105E-2</v>
      </c>
      <c r="D166" s="2">
        <f>AVERAGE(dillution_correc!E166:G166)</f>
        <v>1.5706732053039143</v>
      </c>
      <c r="E166" s="2">
        <f>STDEV(PD10_Sarg21_2_PPL_CDOM!E166:G166)</f>
        <v>1.5005812800543319E-3</v>
      </c>
      <c r="F166" s="2">
        <f>AVERAGE(dillution_correc!H166:I166)</f>
        <v>3.3199926434393356</v>
      </c>
      <c r="G166" s="2">
        <f>STDEV(dillution_correc!H166:I166)</f>
        <v>8.1132736896983471E-2</v>
      </c>
    </row>
    <row r="167" spans="1:7" x14ac:dyDescent="0.2">
      <c r="A167">
        <v>415</v>
      </c>
      <c r="B167" s="2">
        <f>AVERAGE(dillution_correc!B167:D167)</f>
        <v>3.1702332966472113</v>
      </c>
      <c r="C167" s="2">
        <f>STDEV(dillution_correc!B167:D167)</f>
        <v>7.1173255876114283E-2</v>
      </c>
      <c r="D167" s="2">
        <f>AVERAGE(dillution_correc!E167:G167)</f>
        <v>1.5424207889682036</v>
      </c>
      <c r="E167" s="2">
        <f>STDEV(PD10_Sarg21_2_PPL_CDOM!E167:G167)</f>
        <v>1.4488947714598214E-3</v>
      </c>
      <c r="F167" s="2">
        <f>AVERAGE(dillution_correc!H167:I167)</f>
        <v>3.2716301643737866</v>
      </c>
      <c r="G167" s="2">
        <f>STDEV(dillution_correc!H167:I167)</f>
        <v>7.7694644232712759E-2</v>
      </c>
    </row>
    <row r="168" spans="1:7" x14ac:dyDescent="0.2">
      <c r="A168">
        <v>416</v>
      </c>
      <c r="B168" s="2">
        <f>AVERAGE(dillution_correc!B168:D168)</f>
        <v>3.1263421973004522</v>
      </c>
      <c r="C168" s="2">
        <f>STDEV(dillution_correc!B168:D168)</f>
        <v>6.9253990571318522E-2</v>
      </c>
      <c r="D168" s="2">
        <f>AVERAGE(dillution_correc!E168:G168)</f>
        <v>1.5174733430932292</v>
      </c>
      <c r="E168" s="2">
        <f>STDEV(PD10_Sarg21_2_PPL_CDOM!E168:G168)</f>
        <v>1.3744299963218047E-3</v>
      </c>
      <c r="F168" s="2">
        <f>AVERAGE(dillution_correc!H168:I168)</f>
        <v>3.2253451505775477</v>
      </c>
      <c r="G168" s="2">
        <f>STDEV(dillution_correc!H168:I168)</f>
        <v>7.4312559840110926E-2</v>
      </c>
    </row>
    <row r="169" spans="1:7" x14ac:dyDescent="0.2">
      <c r="A169">
        <v>417</v>
      </c>
      <c r="B169" s="2">
        <f>AVERAGE(dillution_correc!B169:D169)</f>
        <v>3.0949222375686745</v>
      </c>
      <c r="C169" s="2">
        <f>STDEV(dillution_correc!B169:D169)</f>
        <v>6.8780070288816983E-2</v>
      </c>
      <c r="D169" s="2">
        <f>AVERAGE(dillution_correc!E169:G169)</f>
        <v>1.5028543736275128</v>
      </c>
      <c r="E169" s="2">
        <f>STDEV(PD10_Sarg21_2_PPL_CDOM!E169:G169)</f>
        <v>1.3310428346562833E-3</v>
      </c>
      <c r="F169" s="2">
        <f>AVERAGE(dillution_correc!H169:I169)</f>
        <v>3.1895014823231636</v>
      </c>
      <c r="G169" s="2">
        <f>STDEV(dillution_correc!H169:I169)</f>
        <v>7.4242662724809685E-2</v>
      </c>
    </row>
    <row r="170" spans="1:7" x14ac:dyDescent="0.2">
      <c r="A170">
        <v>418</v>
      </c>
      <c r="B170" s="2">
        <f>AVERAGE(dillution_correc!B170:D170)</f>
        <v>3.0697193117715713</v>
      </c>
      <c r="C170" s="2">
        <f>STDEV(dillution_correc!B170:D170)</f>
        <v>6.8915544213383903E-2</v>
      </c>
      <c r="D170" s="2">
        <f>AVERAGE(dillution_correc!E170:G170)</f>
        <v>1.4935090627990462</v>
      </c>
      <c r="E170" s="2">
        <f>STDEV(PD10_Sarg21_2_PPL_CDOM!E170:G170)</f>
        <v>1.3237210436838091E-3</v>
      </c>
      <c r="F170" s="2">
        <f>AVERAGE(dillution_correc!H170:I170)</f>
        <v>3.1597452192991589</v>
      </c>
      <c r="G170" s="2">
        <f>STDEV(dillution_correc!H170:I170)</f>
        <v>7.5444651562641185E-2</v>
      </c>
    </row>
    <row r="171" spans="1:7" x14ac:dyDescent="0.2">
      <c r="A171">
        <v>419</v>
      </c>
      <c r="B171" s="2">
        <f>AVERAGE(dillution_correc!B171:D171)</f>
        <v>3.0415693373393751</v>
      </c>
      <c r="C171" s="2">
        <f>STDEV(dillution_correc!B171:D171)</f>
        <v>6.844547859820331E-2</v>
      </c>
      <c r="D171" s="2">
        <f>AVERAGE(dillution_correc!E171:G171)</f>
        <v>1.4818571253558241</v>
      </c>
      <c r="E171" s="2">
        <f>STDEV(PD10_Sarg21_2_PPL_CDOM!E171:G171)</f>
        <v>1.3428593334240176E-3</v>
      </c>
      <c r="F171" s="2">
        <f>AVERAGE(dillution_correc!H171:I171)</f>
        <v>3.1288849979493794</v>
      </c>
      <c r="G171" s="2">
        <f>STDEV(dillution_correc!H171:I171)</f>
        <v>7.4867207791633833E-2</v>
      </c>
    </row>
    <row r="172" spans="1:7" x14ac:dyDescent="0.2">
      <c r="A172">
        <v>420</v>
      </c>
      <c r="B172" s="2">
        <f>AVERAGE(dillution_correc!B172:D172)</f>
        <v>3.0095437187107934</v>
      </c>
      <c r="C172" s="2">
        <f>STDEV(dillution_correc!B172:D172)</f>
        <v>6.747340801920193E-2</v>
      </c>
      <c r="D172" s="2">
        <f>AVERAGE(dillution_correc!E172:G172)</f>
        <v>1.4666199006272997</v>
      </c>
      <c r="E172" s="2">
        <f>STDEV(PD10_Sarg21_2_PPL_CDOM!E172:G172)</f>
        <v>1.3555794134574274E-3</v>
      </c>
      <c r="F172" s="2">
        <f>AVERAGE(dillution_correc!H172:I172)</f>
        <v>3.0953984855288743</v>
      </c>
      <c r="G172" s="2">
        <f>STDEV(dillution_correc!H172:I172)</f>
        <v>7.3080679795289025E-2</v>
      </c>
    </row>
    <row r="173" spans="1:7" x14ac:dyDescent="0.2">
      <c r="A173">
        <v>421</v>
      </c>
      <c r="B173" s="2">
        <f>AVERAGE(dillution_correc!B173:D173)</f>
        <v>2.9760558256716378</v>
      </c>
      <c r="C173" s="2">
        <f>STDEV(dillution_correc!B173:D173)</f>
        <v>6.6655895297096437E-2</v>
      </c>
      <c r="D173" s="2">
        <f>AVERAGE(dillution_correc!E173:G173)</f>
        <v>1.4491308157213929</v>
      </c>
      <c r="E173" s="2">
        <f>STDEV(PD10_Sarg21_2_PPL_CDOM!E173:G173)</f>
        <v>1.3249530312793936E-3</v>
      </c>
      <c r="F173" s="2">
        <f>AVERAGE(dillution_correc!H173:I173)</f>
        <v>3.060107959999999</v>
      </c>
      <c r="G173" s="2">
        <f>STDEV(dillution_correc!H173:I173)</f>
        <v>7.1999765442243138E-2</v>
      </c>
    </row>
    <row r="174" spans="1:7" x14ac:dyDescent="0.2">
      <c r="A174">
        <v>422</v>
      </c>
      <c r="B174" s="2">
        <f>AVERAGE(dillution_correc!B174:D174)</f>
        <v>2.9434355760155655</v>
      </c>
      <c r="C174" s="2">
        <f>STDEV(dillution_correc!B174:D174)</f>
        <v>6.6147381845932773E-2</v>
      </c>
      <c r="D174" s="2">
        <f>AVERAGE(dillution_correc!E174:G174)</f>
        <v>1.431962677681158</v>
      </c>
      <c r="E174" s="2">
        <f>STDEV(PD10_Sarg21_2_PPL_CDOM!E174:G174)</f>
        <v>1.2714353757515254E-3</v>
      </c>
      <c r="F174" s="2">
        <f>AVERAGE(dillution_correc!H174:I174)</f>
        <v>3.0254084559636665</v>
      </c>
      <c r="G174" s="2">
        <f>STDEV(dillution_correc!H174:I174)</f>
        <v>7.1904958987834749E-2</v>
      </c>
    </row>
    <row r="175" spans="1:7" x14ac:dyDescent="0.2">
      <c r="A175">
        <v>423</v>
      </c>
      <c r="B175" s="2">
        <f>AVERAGE(dillution_correc!B175:D175)</f>
        <v>2.9136477238676122</v>
      </c>
      <c r="C175" s="2">
        <f>STDEV(dillution_correc!B175:D175)</f>
        <v>6.5840627674490032E-2</v>
      </c>
      <c r="D175" s="2">
        <f>AVERAGE(dillution_correc!E175:G175)</f>
        <v>1.4180612626952194</v>
      </c>
      <c r="E175" s="2">
        <f>STDEV(PD10_Sarg21_2_PPL_CDOM!E175:G175)</f>
        <v>1.2502099504385765E-3</v>
      </c>
      <c r="F175" s="2">
        <f>AVERAGE(dillution_correc!H175:I175)</f>
        <v>2.9942708711745603</v>
      </c>
      <c r="G175" s="2">
        <f>STDEV(dillution_correc!H175:I175)</f>
        <v>7.2041733904580019E-2</v>
      </c>
    </row>
    <row r="176" spans="1:7" x14ac:dyDescent="0.2">
      <c r="A176">
        <v>424</v>
      </c>
      <c r="B176" s="2">
        <f>AVERAGE(dillution_correc!B176:D176)</f>
        <v>2.8856248745230295</v>
      </c>
      <c r="C176" s="2">
        <f>STDEV(dillution_correc!B176:D176)</f>
        <v>6.5499782854525707E-2</v>
      </c>
      <c r="D176" s="2">
        <f>AVERAGE(dillution_correc!E176:G176)</f>
        <v>1.4062826727060316</v>
      </c>
      <c r="E176" s="2">
        <f>STDEV(PD10_Sarg21_2_PPL_CDOM!E176:G176)</f>
        <v>1.262912026840817E-3</v>
      </c>
      <c r="F176" s="2">
        <f>AVERAGE(dillution_correc!H176:I176)</f>
        <v>2.9654715305905199</v>
      </c>
      <c r="G176" s="2">
        <f>STDEV(dillution_correc!H176:I176)</f>
        <v>7.2029958580610898E-2</v>
      </c>
    </row>
    <row r="177" spans="1:7" x14ac:dyDescent="0.2">
      <c r="A177">
        <v>425</v>
      </c>
      <c r="B177" s="2">
        <f>AVERAGE(dillution_correc!B177:D177)</f>
        <v>2.8559496438503111</v>
      </c>
      <c r="C177" s="2">
        <f>STDEV(dillution_correc!B177:D177)</f>
        <v>6.4671534477260012E-2</v>
      </c>
      <c r="D177" s="2">
        <f>AVERAGE(dillution_correc!E177:G177)</f>
        <v>1.3921720669521938</v>
      </c>
      <c r="E177" s="2">
        <f>STDEV(PD10_Sarg21_2_PPL_CDOM!E177:G177)</f>
        <v>1.2637406198202129E-3</v>
      </c>
      <c r="F177" s="2">
        <f>AVERAGE(dillution_correc!H177:I177)</f>
        <v>2.9344142935366673</v>
      </c>
      <c r="G177" s="2">
        <f>STDEV(dillution_correc!H177:I177)</f>
        <v>7.1784035468729024E-2</v>
      </c>
    </row>
    <row r="178" spans="1:7" x14ac:dyDescent="0.2">
      <c r="A178">
        <v>426</v>
      </c>
      <c r="B178" s="2">
        <f>AVERAGE(dillution_correc!B178:D178)</f>
        <v>2.8239229321133461</v>
      </c>
      <c r="C178" s="2">
        <f>STDEV(dillution_correc!B178:D178)</f>
        <v>6.3469928573775938E-2</v>
      </c>
      <c r="D178" s="2">
        <f>AVERAGE(dillution_correc!E178:G178)</f>
        <v>1.3746240595197916</v>
      </c>
      <c r="E178" s="2">
        <f>STDEV(PD10_Sarg21_2_PPL_CDOM!E178:G178)</f>
        <v>1.2399249296432045E-3</v>
      </c>
      <c r="F178" s="2">
        <f>AVERAGE(dillution_correc!H178:I178)</f>
        <v>2.8998125501103189</v>
      </c>
      <c r="G178" s="2">
        <f>STDEV(dillution_correc!H178:I178)</f>
        <v>7.1430926715683518E-2</v>
      </c>
    </row>
    <row r="179" spans="1:7" x14ac:dyDescent="0.2">
      <c r="A179">
        <v>427</v>
      </c>
      <c r="B179" s="2">
        <f>AVERAGE(dillution_correc!B179:D179)</f>
        <v>2.7923104942158758</v>
      </c>
      <c r="C179" s="2">
        <f>STDEV(dillution_correc!B179:D179)</f>
        <v>6.2648210931048137E-2</v>
      </c>
      <c r="D179" s="2">
        <f>AVERAGE(dillution_correc!E179:G179)</f>
        <v>1.3569392171230792</v>
      </c>
      <c r="E179" s="2">
        <f>STDEV(PD10_Sarg21_2_PPL_CDOM!E179:G179)</f>
        <v>1.2270313159724339E-3</v>
      </c>
      <c r="F179" s="2">
        <f>AVERAGE(dillution_correc!H179:I179)</f>
        <v>2.8647888455029236</v>
      </c>
      <c r="G179" s="2">
        <f>STDEV(dillution_correc!H179:I179)</f>
        <v>7.1291736347883217E-2</v>
      </c>
    </row>
    <row r="180" spans="1:7" x14ac:dyDescent="0.2">
      <c r="A180">
        <v>428</v>
      </c>
      <c r="B180" s="2">
        <f>AVERAGE(dillution_correc!B180:D180)</f>
        <v>2.7624522162837963</v>
      </c>
      <c r="C180" s="2">
        <f>STDEV(dillution_correc!B180:D180)</f>
        <v>6.2465059233452171E-2</v>
      </c>
      <c r="D180" s="2">
        <f>AVERAGE(dillution_correc!E180:G180)</f>
        <v>1.3409983579666875</v>
      </c>
      <c r="E180" s="2">
        <f>STDEV(PD10_Sarg21_2_PPL_CDOM!E180:G180)</f>
        <v>1.2353782861331956E-3</v>
      </c>
      <c r="F180" s="2">
        <f>AVERAGE(dillution_correc!H180:I180)</f>
        <v>2.8314842160674862</v>
      </c>
      <c r="G180" s="2">
        <f>STDEV(dillution_correc!H180:I180)</f>
        <v>7.139409108689343E-2</v>
      </c>
    </row>
    <row r="181" spans="1:7" x14ac:dyDescent="0.2">
      <c r="A181">
        <v>429</v>
      </c>
      <c r="B181" s="2">
        <f>AVERAGE(dillution_correc!B181:D181)</f>
        <v>2.7317885139000615</v>
      </c>
      <c r="C181" s="2">
        <f>STDEV(dillution_correc!B181:D181)</f>
        <v>6.2328091393018752E-2</v>
      </c>
      <c r="D181" s="2">
        <f>AVERAGE(dillution_correc!E181:G181)</f>
        <v>1.3247511608825411</v>
      </c>
      <c r="E181" s="2">
        <f>STDEV(PD10_Sarg21_2_PPL_CDOM!E181:G181)</f>
        <v>1.2178998080837071E-3</v>
      </c>
      <c r="F181" s="2">
        <f>AVERAGE(dillution_correc!H181:I181)</f>
        <v>2.7989288526411378</v>
      </c>
      <c r="G181" s="2">
        <f>STDEV(dillution_correc!H181:I181)</f>
        <v>7.0905566108340382E-2</v>
      </c>
    </row>
    <row r="182" spans="1:7" x14ac:dyDescent="0.2">
      <c r="A182">
        <v>430</v>
      </c>
      <c r="B182" s="2">
        <f>AVERAGE(dillution_correc!B182:D182)</f>
        <v>2.6987022015487767</v>
      </c>
      <c r="C182" s="2">
        <f>STDEV(dillution_correc!B182:D182)</f>
        <v>6.1851816095464078E-2</v>
      </c>
      <c r="D182" s="2">
        <f>AVERAGE(dillution_correc!E182:G182)</f>
        <v>1.306830019199654</v>
      </c>
      <c r="E182" s="2">
        <f>STDEV(PD10_Sarg21_2_PPL_CDOM!E182:G182)</f>
        <v>1.1514601923705871E-3</v>
      </c>
      <c r="F182" s="2">
        <f>AVERAGE(dillution_correc!H182:I182)</f>
        <v>2.7661127572485391</v>
      </c>
      <c r="G182" s="2">
        <f>STDEV(dillution_correc!H182:I182)</f>
        <v>6.9378095239057885E-2</v>
      </c>
    </row>
    <row r="183" spans="1:7" x14ac:dyDescent="0.2">
      <c r="A183">
        <v>431</v>
      </c>
      <c r="B183" s="2">
        <f>AVERAGE(dillution_correc!B183:D183)</f>
        <v>2.6660092060999334</v>
      </c>
      <c r="C183" s="2">
        <f>STDEV(dillution_correc!B183:D183)</f>
        <v>6.1372696965441259E-2</v>
      </c>
      <c r="D183" s="2">
        <f>AVERAGE(dillution_correc!E183:G183)</f>
        <v>1.2895887083711866</v>
      </c>
      <c r="E183" s="2">
        <f>STDEV(PD10_Sarg21_2_PPL_CDOM!E183:G183)</f>
        <v>1.098233946741091E-3</v>
      </c>
      <c r="F183" s="2">
        <f>AVERAGE(dillution_correc!H183:I183)</f>
        <v>2.7332260837767661</v>
      </c>
      <c r="G183" s="2">
        <f>STDEV(dillution_correc!H183:I183)</f>
        <v>6.7500232999189308E-2</v>
      </c>
    </row>
    <row r="184" spans="1:7" x14ac:dyDescent="0.2">
      <c r="A184">
        <v>432</v>
      </c>
      <c r="B184" s="2">
        <f>AVERAGE(dillution_correc!B184:D184)</f>
        <v>2.6365439006272973</v>
      </c>
      <c r="C184" s="2">
        <f>STDEV(dillution_correc!B184:D184)</f>
        <v>6.1088634882722856E-2</v>
      </c>
      <c r="D184" s="2">
        <f>AVERAGE(dillution_correc!E184:G184)</f>
        <v>1.2753277859831271</v>
      </c>
      <c r="E184" s="2">
        <f>STDEV(PD10_Sarg21_2_PPL_CDOM!E184:G184)</f>
        <v>1.1107022106563364E-3</v>
      </c>
      <c r="F184" s="2">
        <f>AVERAGE(dillution_correc!H184:I184)</f>
        <v>2.7008406987021418</v>
      </c>
      <c r="G184" s="2">
        <f>STDEV(dillution_correc!H184:I184)</f>
        <v>6.6048848838558036E-2</v>
      </c>
    </row>
    <row r="185" spans="1:7" x14ac:dyDescent="0.2">
      <c r="A185">
        <v>433</v>
      </c>
      <c r="B185" s="2">
        <f>AVERAGE(dillution_correc!B185:D185)</f>
        <v>2.6102338325416388</v>
      </c>
      <c r="C185" s="2">
        <f>STDEV(dillution_correc!B185:D185)</f>
        <v>6.0480541529258046E-2</v>
      </c>
      <c r="D185" s="2">
        <f>AVERAGE(dillution_correc!E185:G185)</f>
        <v>1.263618258239237</v>
      </c>
      <c r="E185" s="2">
        <f>STDEV(PD10_Sarg21_2_PPL_CDOM!E185:G185)</f>
        <v>1.1344574113604125E-3</v>
      </c>
      <c r="F185" s="2">
        <f>AVERAGE(dillution_correc!H185:I185)</f>
        <v>2.6707465968721604</v>
      </c>
      <c r="G185" s="2">
        <f>STDEV(dillution_correc!H185:I185)</f>
        <v>6.5223066504601523E-2</v>
      </c>
    </row>
    <row r="186" spans="1:7" x14ac:dyDescent="0.2">
      <c r="A186">
        <v>434</v>
      </c>
      <c r="B186" s="2">
        <f>AVERAGE(dillution_correc!B186:D186)</f>
        <v>2.5861310377676845</v>
      </c>
      <c r="C186" s="2">
        <f>STDEV(dillution_correc!B186:D186)</f>
        <v>5.8898271284645011E-2</v>
      </c>
      <c r="D186" s="2">
        <f>AVERAGE(dillution_correc!E186:G186)</f>
        <v>1.2532808006921916</v>
      </c>
      <c r="E186" s="2">
        <f>STDEV(PD10_Sarg21_2_PPL_CDOM!E186:G186)</f>
        <v>1.1014444463467031E-3</v>
      </c>
      <c r="F186" s="2">
        <f>AVERAGE(dillution_correc!H186:I186)</f>
        <v>2.6445734790395852</v>
      </c>
      <c r="G186" s="2">
        <f>STDEV(dillution_correc!H186:I186)</f>
        <v>6.4975331804413686E-2</v>
      </c>
    </row>
    <row r="187" spans="1:7" x14ac:dyDescent="0.2">
      <c r="A187">
        <v>435</v>
      </c>
      <c r="B187" s="2">
        <f>AVERAGE(dillution_correc!B187:D187)</f>
        <v>2.5627563955007573</v>
      </c>
      <c r="C187" s="2">
        <f>STDEV(dillution_correc!B187:D187)</f>
        <v>5.7173993445490651E-2</v>
      </c>
      <c r="D187" s="2">
        <f>AVERAGE(dillution_correc!E187:G187)</f>
        <v>1.2431271476097796</v>
      </c>
      <c r="E187" s="2">
        <f>STDEV(PD10_Sarg21_2_PPL_CDOM!E187:G187)</f>
        <v>1.0453008233742773E-3</v>
      </c>
      <c r="F187" s="2">
        <f>AVERAGE(dillution_correc!H187:I187)</f>
        <v>2.6204107454899419</v>
      </c>
      <c r="G187" s="2">
        <f>STDEV(dillution_correc!H187:I187)</f>
        <v>6.4574366927085056E-2</v>
      </c>
    </row>
    <row r="188" spans="1:7" x14ac:dyDescent="0.2">
      <c r="A188">
        <v>436</v>
      </c>
      <c r="B188" s="2">
        <f>AVERAGE(dillution_correc!B188:D188)</f>
        <v>2.5384228552282053</v>
      </c>
      <c r="C188" s="2">
        <f>STDEV(dillution_correc!B188:D188)</f>
        <v>5.6607639535773656E-2</v>
      </c>
      <c r="D188" s="2">
        <f>AVERAGE(dillution_correc!E188:G188)</f>
        <v>1.2319665595327691</v>
      </c>
      <c r="E188" s="2">
        <f>STDEV(PD10_Sarg21_2_PPL_CDOM!E188:G188)</f>
        <v>1.0362668947606585E-3</v>
      </c>
      <c r="F188" s="2">
        <f>AVERAGE(dillution_correc!H188:I188)</f>
        <v>2.5950514553796222</v>
      </c>
      <c r="G188" s="2">
        <f>STDEV(dillution_correc!H188:I188)</f>
        <v>6.3098073427312079E-2</v>
      </c>
    </row>
    <row r="189" spans="1:7" x14ac:dyDescent="0.2">
      <c r="A189">
        <v>437</v>
      </c>
      <c r="B189" s="2">
        <f>AVERAGE(dillution_correc!B189:D189)</f>
        <v>2.5131670645468298</v>
      </c>
      <c r="C189" s="2">
        <f>STDEV(dillution_correc!B189:D189)</f>
        <v>5.689957078894306E-2</v>
      </c>
      <c r="D189" s="2">
        <f>AVERAGE(dillution_correc!E189:G189)</f>
        <v>1.2202681592905025</v>
      </c>
      <c r="E189" s="2">
        <f>STDEV(PD10_Sarg21_2_PPL_CDOM!E189:G189)</f>
        <v>1.0667841697153038E-3</v>
      </c>
      <c r="F189" s="2">
        <f>AVERAGE(dillution_correc!H189:I189)</f>
        <v>2.5685558833874089</v>
      </c>
      <c r="G189" s="2">
        <f>STDEV(dillution_correc!H189:I189)</f>
        <v>6.1353513893271802E-2</v>
      </c>
    </row>
    <row r="190" spans="1:7" x14ac:dyDescent="0.2">
      <c r="A190">
        <v>438</v>
      </c>
      <c r="B190" s="2">
        <f>AVERAGE(dillution_correc!B190:D190)</f>
        <v>2.4878494050702966</v>
      </c>
      <c r="C190" s="2">
        <f>STDEV(dillution_correc!B190:D190)</f>
        <v>5.6887492600055073E-2</v>
      </c>
      <c r="D190" s="2">
        <f>AVERAGE(dillution_correc!E190:G190)</f>
        <v>1.2092430340990665</v>
      </c>
      <c r="E190" s="2">
        <f>STDEV(PD10_Sarg21_2_PPL_CDOM!E190:G190)</f>
        <v>1.0717332707361154E-3</v>
      </c>
      <c r="F190" s="2">
        <f>AVERAGE(dillution_correc!H190:I190)</f>
        <v>2.5427174317845513</v>
      </c>
      <c r="G190" s="2">
        <f>STDEV(dillution_correc!H190:I190)</f>
        <v>6.1047355470372607E-2</v>
      </c>
    </row>
    <row r="191" spans="1:7" x14ac:dyDescent="0.2">
      <c r="A191">
        <v>439</v>
      </c>
      <c r="B191" s="2">
        <f>AVERAGE(dillution_correc!B191:D191)</f>
        <v>2.4622183793207868</v>
      </c>
      <c r="C191" s="2">
        <f>STDEV(dillution_correc!B191:D191)</f>
        <v>5.6231216960318804E-2</v>
      </c>
      <c r="D191" s="2">
        <f>AVERAGE(dillution_correc!E191:G191)</f>
        <v>1.197959126887302</v>
      </c>
      <c r="E191" s="2">
        <f>STDEV(PD10_Sarg21_2_PPL_CDOM!E191:G191)</f>
        <v>1.0381709378519636E-3</v>
      </c>
      <c r="F191" s="2">
        <f>AVERAGE(dillution_correc!H191:I191)</f>
        <v>2.5165913048020769</v>
      </c>
      <c r="G191" s="2">
        <f>STDEV(dillution_correc!H191:I191)</f>
        <v>6.1917219786323259E-2</v>
      </c>
    </row>
    <row r="192" spans="1:7" x14ac:dyDescent="0.2">
      <c r="A192">
        <v>440</v>
      </c>
      <c r="B192" s="2">
        <f>AVERAGE(dillution_correc!B192:D192)</f>
        <v>2.4349333781267544</v>
      </c>
      <c r="C192" s="2">
        <f>STDEV(dillution_correc!B192:D192)</f>
        <v>5.5308193040197476E-2</v>
      </c>
      <c r="D192" s="2">
        <f>AVERAGE(dillution_correc!E192:G192)</f>
        <v>1.183590240121132</v>
      </c>
      <c r="E192" s="2">
        <f>STDEV(PD10_Sarg21_2_PPL_CDOM!E192:G192)</f>
        <v>1.0021093419107804E-3</v>
      </c>
      <c r="F192" s="2">
        <f>AVERAGE(dillution_correc!H192:I192)</f>
        <v>2.48677005733939</v>
      </c>
      <c r="G192" s="2">
        <f>STDEV(dillution_correc!H192:I192)</f>
        <v>6.1997080637267221E-2</v>
      </c>
    </row>
    <row r="193" spans="1:7" x14ac:dyDescent="0.2">
      <c r="A193">
        <v>441</v>
      </c>
      <c r="B193" s="2">
        <f>AVERAGE(dillution_correc!B193:D193)</f>
        <v>2.4062093083019684</v>
      </c>
      <c r="C193" s="2">
        <f>STDEV(dillution_correc!B193:D193)</f>
        <v>5.4426085076450519E-2</v>
      </c>
      <c r="D193" s="2">
        <f>AVERAGE(dillution_correc!E193:G193)</f>
        <v>1.1664776001038284</v>
      </c>
      <c r="E193" s="2">
        <f>STDEV(PD10_Sarg21_2_PPL_CDOM!E193:G193)</f>
        <v>9.8127697098462897E-4</v>
      </c>
      <c r="F193" s="2">
        <f>AVERAGE(dillution_correc!H193:I193)</f>
        <v>2.4539634839454898</v>
      </c>
      <c r="G193" s="2">
        <f>STDEV(dillution_correc!H193:I193)</f>
        <v>6.0690925472114833E-2</v>
      </c>
    </row>
    <row r="194" spans="1:7" x14ac:dyDescent="0.2">
      <c r="A194">
        <v>442</v>
      </c>
      <c r="B194" s="2">
        <f>AVERAGE(dillution_correc!B194:D194)</f>
        <v>2.3782783796928388</v>
      </c>
      <c r="C194" s="2">
        <f>STDEV(dillution_correc!B194:D194)</f>
        <v>5.3761948392995175E-2</v>
      </c>
      <c r="D194" s="2">
        <f>AVERAGE(dillution_correc!E194:G194)</f>
        <v>1.1511651700886858</v>
      </c>
      <c r="E194" s="2">
        <f>STDEV(PD10_Sarg21_2_PPL_CDOM!E194:G194)</f>
        <v>9.7177052210817435E-4</v>
      </c>
      <c r="F194" s="2">
        <f>AVERAGE(dillution_correc!H194:I194)</f>
        <v>2.4242473584944841</v>
      </c>
      <c r="G194" s="2">
        <f>STDEV(dillution_correc!H194:I194)</f>
        <v>5.9254637880659287E-2</v>
      </c>
    </row>
    <row r="195" spans="1:7" x14ac:dyDescent="0.2">
      <c r="A195">
        <v>443</v>
      </c>
      <c r="B195" s="2">
        <f>AVERAGE(dillution_correc!B195:D195)</f>
        <v>2.3528795825394742</v>
      </c>
      <c r="C195" s="2">
        <f>STDEV(dillution_correc!B195:D195)</f>
        <v>5.3297148739974758E-2</v>
      </c>
      <c r="D195" s="2">
        <f>AVERAGE(dillution_correc!E195:G195)</f>
        <v>1.1401623824529505</v>
      </c>
      <c r="E195" s="2">
        <f>STDEV(PD10_Sarg21_2_PPL_CDOM!E195:G195)</f>
        <v>9.6995273633838496E-4</v>
      </c>
      <c r="F195" s="2">
        <f>AVERAGE(dillution_correc!H195:I195)</f>
        <v>2.4004858042569737</v>
      </c>
      <c r="G195" s="2">
        <f>STDEV(dillution_correc!H195:I195)</f>
        <v>5.8533323805405109E-2</v>
      </c>
    </row>
    <row r="196" spans="1:7" x14ac:dyDescent="0.2">
      <c r="A196">
        <v>444</v>
      </c>
      <c r="B196" s="2">
        <f>AVERAGE(dillution_correc!B196:D196)</f>
        <v>2.3303018475881427</v>
      </c>
      <c r="C196" s="2">
        <f>STDEV(dillution_correc!B196:D196)</f>
        <v>5.2667336213830587E-2</v>
      </c>
      <c r="D196" s="2">
        <f>AVERAGE(dillution_correc!E196:G196)</f>
        <v>1.1313864216742344</v>
      </c>
      <c r="E196" s="2">
        <f>STDEV(PD10_Sarg21_2_PPL_CDOM!E196:G196)</f>
        <v>9.7139235427790732E-4</v>
      </c>
      <c r="F196" s="2">
        <f>AVERAGE(dillution_correc!H196:I196)</f>
        <v>2.378617095262813</v>
      </c>
      <c r="G196" s="2">
        <f>STDEV(dillution_correc!H196:I196)</f>
        <v>5.8339483857177708E-2</v>
      </c>
    </row>
    <row r="197" spans="1:7" x14ac:dyDescent="0.2">
      <c r="A197">
        <v>445</v>
      </c>
      <c r="B197" s="2">
        <f>AVERAGE(dillution_correc!B197:D197)</f>
        <v>2.3103237236080449</v>
      </c>
      <c r="C197" s="2">
        <f>STDEV(dillution_correc!B197:D197)</f>
        <v>5.169385656178202E-2</v>
      </c>
      <c r="D197" s="2">
        <f>AVERAGE(dillution_correc!E197:G197)</f>
        <v>1.1229282081418974</v>
      </c>
      <c r="E197" s="2">
        <f>STDEV(PD10_Sarg21_2_PPL_CDOM!E197:G197)</f>
        <v>9.7193123118705354E-4</v>
      </c>
      <c r="F197" s="2">
        <f>AVERAGE(dillution_correc!H197:I197)</f>
        <v>2.3554954663075902</v>
      </c>
      <c r="G197" s="2">
        <f>STDEV(dillution_correc!H197:I197)</f>
        <v>5.8287400693519148E-2</v>
      </c>
    </row>
    <row r="198" spans="1:7" x14ac:dyDescent="0.2">
      <c r="A198">
        <v>446</v>
      </c>
      <c r="B198" s="2">
        <f>AVERAGE(dillution_correc!B198:D198)</f>
        <v>2.2906270664936161</v>
      </c>
      <c r="C198" s="2">
        <f>STDEV(dillution_correc!B198:D198)</f>
        <v>5.0845611925251784E-2</v>
      </c>
      <c r="D198" s="2">
        <f>AVERAGE(dillution_correc!E198:G198)</f>
        <v>1.1136138744105539</v>
      </c>
      <c r="E198" s="2">
        <f>STDEV(PD10_Sarg21_2_PPL_CDOM!E198:G198)</f>
        <v>9.5808029398069779E-4</v>
      </c>
      <c r="F198" s="2">
        <f>AVERAGE(dillution_correc!H198:I198)</f>
        <v>2.3316854907852029</v>
      </c>
      <c r="G198" s="2">
        <f>STDEV(dillution_correc!H198:I198)</f>
        <v>5.7836013275139493E-2</v>
      </c>
    </row>
    <row r="199" spans="1:7" x14ac:dyDescent="0.2">
      <c r="A199">
        <v>447</v>
      </c>
      <c r="B199" s="2">
        <f>AVERAGE(dillution_correc!B199:D199)</f>
        <v>2.2690948356132363</v>
      </c>
      <c r="C199" s="2">
        <f>STDEV(dillution_correc!B199:D199)</f>
        <v>5.0525100410927934E-2</v>
      </c>
      <c r="D199" s="2">
        <f>AVERAGE(dillution_correc!E199:G199)</f>
        <v>1.102732048894655</v>
      </c>
      <c r="E199" s="2">
        <f>STDEV(PD10_Sarg21_2_PPL_CDOM!E199:G199)</f>
        <v>9.2095010519644435E-4</v>
      </c>
      <c r="F199" s="2">
        <f>AVERAGE(dillution_correc!H199:I199)</f>
        <v>2.3080991626735869</v>
      </c>
      <c r="G199" s="2">
        <f>STDEV(dillution_correc!H199:I199)</f>
        <v>5.6643535275884067E-2</v>
      </c>
    </row>
    <row r="200" spans="1:7" x14ac:dyDescent="0.2">
      <c r="A200">
        <v>448</v>
      </c>
      <c r="B200" s="2">
        <f>AVERAGE(dillution_correc!B200:D200)</f>
        <v>2.2447167397880152</v>
      </c>
      <c r="C200" s="2">
        <f>STDEV(dillution_correc!B200:D200)</f>
        <v>5.039882232809216E-2</v>
      </c>
      <c r="D200" s="2">
        <f>AVERAGE(dillution_correc!E200:G200)</f>
        <v>1.0896109054812886</v>
      </c>
      <c r="E200" s="2">
        <f>STDEV(PD10_Sarg21_2_PPL_CDOM!E200:G200)</f>
        <v>8.958208764410278E-4</v>
      </c>
      <c r="F200" s="2">
        <f>AVERAGE(dillution_correc!H200:I200)</f>
        <v>2.2831722353536659</v>
      </c>
      <c r="G200" s="2">
        <f>STDEV(dillution_correc!H200:I200)</f>
        <v>5.5472343439170672E-2</v>
      </c>
    </row>
    <row r="201" spans="1:7" x14ac:dyDescent="0.2">
      <c r="A201">
        <v>449</v>
      </c>
      <c r="B201" s="2">
        <f>AVERAGE(dillution_correc!B201:D201)</f>
        <v>2.2176931224399752</v>
      </c>
      <c r="C201" s="2">
        <f>STDEV(dillution_correc!B201:D201)</f>
        <v>5.0000876665207604E-2</v>
      </c>
      <c r="D201" s="2">
        <f>AVERAGE(dillution_correc!E201:G201)</f>
        <v>1.0743883750897696</v>
      </c>
      <c r="E201" s="2">
        <f>STDEV(PD10_Sarg21_2_PPL_CDOM!E201:G201)</f>
        <v>9.1431441586830762E-4</v>
      </c>
      <c r="F201" s="2">
        <f>AVERAGE(dillution_correc!H201:I201)</f>
        <v>2.2557206973913049</v>
      </c>
      <c r="G201" s="2">
        <f>STDEV(dillution_correc!H201:I201)</f>
        <v>5.5137501534836694E-2</v>
      </c>
    </row>
    <row r="202" spans="1:7" x14ac:dyDescent="0.2">
      <c r="A202">
        <v>450</v>
      </c>
      <c r="B202" s="2">
        <f>AVERAGE(dillution_correc!B202:D202)</f>
        <v>2.1916323684620416</v>
      </c>
      <c r="C202" s="2">
        <f>STDEV(dillution_correc!B202:D202)</f>
        <v>4.9412750804132918E-2</v>
      </c>
      <c r="D202" s="2">
        <f>AVERAGE(dillution_correc!E202:G202)</f>
        <v>1.0599520031148637</v>
      </c>
      <c r="E202" s="2">
        <f>STDEV(PD10_Sarg21_2_PPL_CDOM!E202:G202)</f>
        <v>9.374459629113086E-4</v>
      </c>
      <c r="F202" s="2">
        <f>AVERAGE(dillution_correc!H202:I202)</f>
        <v>2.2287280258273876</v>
      </c>
      <c r="G202" s="2">
        <f>STDEV(dillution_correc!H202:I202)</f>
        <v>5.4837683670988097E-2</v>
      </c>
    </row>
    <row r="203" spans="1:7" x14ac:dyDescent="0.2">
      <c r="A203">
        <v>451</v>
      </c>
      <c r="B203" s="2">
        <f>AVERAGE(dillution_correc!B203:D203)</f>
        <v>2.1713904466882972</v>
      </c>
      <c r="C203" s="2">
        <f>STDEV(dillution_correc!B203:D203)</f>
        <v>4.8857851344812707E-2</v>
      </c>
      <c r="D203" s="2">
        <f>AVERAGE(dillution_correc!E203:G203)</f>
        <v>1.0502898189573866</v>
      </c>
      <c r="E203" s="2">
        <f>STDEV(PD10_Sarg21_2_PPL_CDOM!E203:G203)</f>
        <v>9.1109055282390745E-4</v>
      </c>
      <c r="F203" s="2">
        <f>AVERAGE(dillution_correc!H203:I203)</f>
        <v>2.2068390046593116</v>
      </c>
      <c r="G203" s="2">
        <f>STDEV(dillution_correc!H203:I203)</f>
        <v>5.336622107335158E-2</v>
      </c>
    </row>
    <row r="204" spans="1:7" x14ac:dyDescent="0.2">
      <c r="A204">
        <v>452</v>
      </c>
      <c r="B204" s="2">
        <f>AVERAGE(dillution_correc!B204:D204)</f>
        <v>2.1543495191347604</v>
      </c>
      <c r="C204" s="2">
        <f>STDEV(dillution_correc!B204:D204)</f>
        <v>4.8319899287617291E-2</v>
      </c>
      <c r="D204" s="2">
        <f>AVERAGE(dillution_correc!E204:G204)</f>
        <v>1.0433239915552663</v>
      </c>
      <c r="E204" s="2">
        <f>STDEV(PD10_Sarg21_2_PPL_CDOM!E204:G204)</f>
        <v>8.5697231962037282E-4</v>
      </c>
      <c r="F204" s="2">
        <f>AVERAGE(dillution_correc!H204:I204)</f>
        <v>2.1882039963140816</v>
      </c>
      <c r="G204" s="2">
        <f>STDEV(dillution_correc!H204:I204)</f>
        <v>5.1434313115832304E-2</v>
      </c>
    </row>
    <row r="205" spans="1:7" x14ac:dyDescent="0.2">
      <c r="A205">
        <v>453</v>
      </c>
      <c r="B205" s="2">
        <f>AVERAGE(dillution_correc!B205:D205)</f>
        <v>2.1340171910361234</v>
      </c>
      <c r="C205" s="2">
        <f>STDEV(dillution_correc!B205:D205)</f>
        <v>4.764376693180139E-2</v>
      </c>
      <c r="D205" s="2">
        <f>AVERAGE(dillution_correc!E205:G205)</f>
        <v>1.0338668819294818</v>
      </c>
      <c r="E205" s="2">
        <f>STDEV(PD10_Sarg21_2_PPL_CDOM!E205:G205)</f>
        <v>8.3839655521567957E-4</v>
      </c>
      <c r="F205" s="2">
        <f>AVERAGE(dillution_correc!H205:I205)</f>
        <v>2.1676093862556769</v>
      </c>
      <c r="G205" s="2">
        <f>STDEV(dillution_correc!H205:I205)</f>
        <v>5.0834526422448942E-2</v>
      </c>
    </row>
    <row r="206" spans="1:7" x14ac:dyDescent="0.2">
      <c r="A206">
        <v>454</v>
      </c>
      <c r="B206" s="2">
        <f>AVERAGE(dillution_correc!B206:D206)</f>
        <v>2.1105807796063147</v>
      </c>
      <c r="C206" s="2">
        <f>STDEV(dillution_correc!B206:D206)</f>
        <v>4.685626761189042E-2</v>
      </c>
      <c r="D206" s="2">
        <f>AVERAGE(dillution_correc!E206:G206)</f>
        <v>1.0218210013238134</v>
      </c>
      <c r="E206" s="2">
        <f>STDEV(PD10_Sarg21_2_PPL_CDOM!E206:G206)</f>
        <v>8.5657904651692757E-4</v>
      </c>
      <c r="F206" s="2">
        <f>AVERAGE(dillution_correc!H206:I206)</f>
        <v>2.1447776359766371</v>
      </c>
      <c r="G206" s="2">
        <f>STDEV(dillution_correc!H206:I206)</f>
        <v>5.1240473167606791E-2</v>
      </c>
    </row>
    <row r="207" spans="1:7" x14ac:dyDescent="0.2">
      <c r="A207">
        <v>455</v>
      </c>
      <c r="B207" s="2">
        <f>AVERAGE(dillution_correc!B207:D207)</f>
        <v>2.0902247077136042</v>
      </c>
      <c r="C207" s="2">
        <f>STDEV(dillution_correc!B207:D207)</f>
        <v>4.6090372037374087E-2</v>
      </c>
      <c r="D207" s="2">
        <f>AVERAGE(dillution_correc!E207:G207)</f>
        <v>1.0117738807614078</v>
      </c>
      <c r="E207" s="2">
        <f>STDEV(PD10_Sarg21_2_PPL_CDOM!E207:G207)</f>
        <v>8.5986518599476779E-4</v>
      </c>
      <c r="F207" s="2">
        <f>AVERAGE(dillution_correc!H207:I207)</f>
        <v>2.1240628523166754</v>
      </c>
      <c r="G207" s="2">
        <f>STDEV(dillution_correc!H207:I207)</f>
        <v>5.0557655343749605E-2</v>
      </c>
    </row>
    <row r="208" spans="1:7" x14ac:dyDescent="0.2">
      <c r="A208">
        <v>456</v>
      </c>
      <c r="B208" s="2">
        <f>AVERAGE(dillution_correc!B208:D208)</f>
        <v>2.0746147273372246</v>
      </c>
      <c r="C208" s="2">
        <f>STDEV(dillution_correc!B208:D208)</f>
        <v>4.547899947603988E-2</v>
      </c>
      <c r="D208" s="2">
        <f>AVERAGE(dillution_correc!E208:G208)</f>
        <v>1.0048705512610845</v>
      </c>
      <c r="E208" s="2">
        <f>STDEV(PD10_Sarg21_2_PPL_CDOM!E208:G208)</f>
        <v>8.306698441150627E-4</v>
      </c>
      <c r="F208" s="2">
        <f>AVERAGE(dillution_correc!H208:I208)</f>
        <v>2.1064355319013606</v>
      </c>
      <c r="G208" s="2">
        <f>STDEV(dillution_correc!H208:I208)</f>
        <v>4.8566417869365199E-2</v>
      </c>
    </row>
    <row r="209" spans="1:7" x14ac:dyDescent="0.2">
      <c r="A209">
        <v>457</v>
      </c>
      <c r="B209" s="2">
        <f>AVERAGE(dillution_correc!B209:D209)</f>
        <v>2.0599967456543342</v>
      </c>
      <c r="C209" s="2">
        <f>STDEV(dillution_correc!B209:D209)</f>
        <v>4.5310052801579112E-2</v>
      </c>
      <c r="D209" s="2">
        <f>AVERAGE(dillution_correc!E209:G209)</f>
        <v>0.99829310754055578</v>
      </c>
      <c r="E209" s="2">
        <f>STDEV(PD10_Sarg21_2_PPL_CDOM!E209:G209)</f>
        <v>7.9775376050042837E-4</v>
      </c>
      <c r="F209" s="2">
        <f>AVERAGE(dillution_correc!H209:I209)</f>
        <v>2.0890785166904595</v>
      </c>
      <c r="G209" s="2">
        <f>STDEV(dillution_correc!H209:I209)</f>
        <v>4.7387979679445233E-2</v>
      </c>
    </row>
    <row r="210" spans="1:7" x14ac:dyDescent="0.2">
      <c r="A210">
        <v>458</v>
      </c>
      <c r="B210" s="2">
        <f>AVERAGE(dillution_correc!B210:D210)</f>
        <v>2.0432944055721394</v>
      </c>
      <c r="C210" s="2">
        <f>STDEV(dillution_correc!B210:D210)</f>
        <v>4.5560942323088521E-2</v>
      </c>
      <c r="D210" s="2">
        <f>AVERAGE(dillution_correc!E210:G210)</f>
        <v>0.98985277373134384</v>
      </c>
      <c r="E210" s="2">
        <f>STDEV(PD10_Sarg21_2_PPL_CDOM!E210:G210)</f>
        <v>7.8065726345796294E-4</v>
      </c>
      <c r="F210" s="2">
        <f>AVERAGE(dillution_correc!H210:I210)</f>
        <v>2.0698738408955215</v>
      </c>
      <c r="G210" s="2">
        <f>STDEV(dillution_correc!H210:I210)</f>
        <v>4.8044982370009461E-2</v>
      </c>
    </row>
    <row r="211" spans="1:7" x14ac:dyDescent="0.2">
      <c r="A211">
        <v>459</v>
      </c>
      <c r="B211" s="2">
        <f>AVERAGE(dillution_correc!B211:D211)</f>
        <v>2.0227474183171119</v>
      </c>
      <c r="C211" s="2">
        <f>STDEV(dillution_correc!B211:D211)</f>
        <v>4.5738670360125334E-2</v>
      </c>
      <c r="D211" s="2">
        <f>AVERAGE(dillution_correc!E211:G211)</f>
        <v>0.97843153339390077</v>
      </c>
      <c r="E211" s="2">
        <f>STDEV(PD10_Sarg21_2_PPL_CDOM!E211:G211)</f>
        <v>7.7801276176574707E-4</v>
      </c>
      <c r="F211" s="2">
        <f>AVERAGE(dillution_correc!H211:I211)</f>
        <v>2.0479733847891</v>
      </c>
      <c r="G211" s="2">
        <f>STDEV(dillution_correc!H211:I211)</f>
        <v>4.9092231373784753E-2</v>
      </c>
    </row>
    <row r="212" spans="1:7" x14ac:dyDescent="0.2">
      <c r="A212">
        <v>460</v>
      </c>
      <c r="B212" s="2">
        <f>AVERAGE(dillution_correc!B212:D212)</f>
        <v>1.998853447094957</v>
      </c>
      <c r="C212" s="2">
        <f>STDEV(dillution_correc!B212:D212)</f>
        <v>4.5515419393440226E-2</v>
      </c>
      <c r="D212" s="2">
        <f>AVERAGE(dillution_correc!E212:G212)</f>
        <v>0.96465678518710662</v>
      </c>
      <c r="E212" s="2">
        <f>STDEV(PD10_Sarg21_2_PPL_CDOM!E212:G212)</f>
        <v>7.8541516149576438E-4</v>
      </c>
      <c r="F212" s="2">
        <f>AVERAGE(dillution_correc!H212:I212)</f>
        <v>2.0242341282543777</v>
      </c>
      <c r="G212" s="2">
        <f>STDEV(dillution_correc!H212:I212)</f>
        <v>4.9253764663972993E-2</v>
      </c>
    </row>
    <row r="213" spans="1:7" x14ac:dyDescent="0.2">
      <c r="A213">
        <v>461</v>
      </c>
      <c r="B213" s="2">
        <f>AVERAGE(dillution_correc!B213:D213)</f>
        <v>1.9774329409993499</v>
      </c>
      <c r="C213" s="2">
        <f>STDEV(dillution_correc!B213:D213)</f>
        <v>4.5078492048366288E-2</v>
      </c>
      <c r="D213" s="2">
        <f>AVERAGE(dillution_correc!E213:G213)</f>
        <v>0.95311951595067912</v>
      </c>
      <c r="E213" s="2">
        <f>STDEV(PD10_Sarg21_2_PPL_CDOM!E213:G213)</f>
        <v>7.9737059737910413E-4</v>
      </c>
      <c r="F213" s="2">
        <f>AVERAGE(dillution_correc!H213:I213)</f>
        <v>2.0033254117975319</v>
      </c>
      <c r="G213" s="2">
        <f>STDEV(dillution_correc!H213:I213)</f>
        <v>4.8355065900892759E-2</v>
      </c>
    </row>
    <row r="214" spans="1:7" x14ac:dyDescent="0.2">
      <c r="A214">
        <v>462</v>
      </c>
      <c r="B214" s="2">
        <f>AVERAGE(dillution_correc!B214:D214)</f>
        <v>1.9626412177114421</v>
      </c>
      <c r="C214" s="2">
        <f>STDEV(dillution_correc!B214:D214)</f>
        <v>4.4697536882556503E-2</v>
      </c>
      <c r="D214" s="2">
        <f>AVERAGE(dillution_correc!E214:G214)</f>
        <v>0.94687090427860576</v>
      </c>
      <c r="E214" s="2">
        <f>STDEV(PD10_Sarg21_2_PPL_CDOM!E214:G214)</f>
        <v>8.071282815496478E-4</v>
      </c>
      <c r="F214" s="2">
        <f>AVERAGE(dillution_correc!H214:I214)</f>
        <v>1.988235289850746</v>
      </c>
      <c r="G214" s="2">
        <f>STDEV(dillution_correc!H214:I214)</f>
        <v>4.6628320318482901E-2</v>
      </c>
    </row>
    <row r="215" spans="1:7" x14ac:dyDescent="0.2">
      <c r="A215">
        <v>463</v>
      </c>
      <c r="B215" s="2">
        <f>AVERAGE(dillution_correc!B215:D215)</f>
        <v>1.9494439950940945</v>
      </c>
      <c r="C215" s="2">
        <f>STDEV(dillution_correc!B215:D215)</f>
        <v>4.4503450595996905E-2</v>
      </c>
      <c r="D215" s="2">
        <f>AVERAGE(dillution_correc!E215:G215)</f>
        <v>0.94121356744970763</v>
      </c>
      <c r="E215" s="2">
        <f>STDEV(PD10_Sarg21_2_PPL_CDOM!E215:G215)</f>
        <v>8.0659541449627987E-4</v>
      </c>
      <c r="F215" s="2">
        <f>AVERAGE(dillution_correc!H215:I215)</f>
        <v>1.9736817517456187</v>
      </c>
      <c r="G215" s="2">
        <f>STDEV(dillution_correc!H215:I215)</f>
        <v>4.5190372104418244E-2</v>
      </c>
    </row>
    <row r="216" spans="1:7" x14ac:dyDescent="0.2">
      <c r="A216">
        <v>464</v>
      </c>
      <c r="B216" s="2">
        <f>AVERAGE(dillution_correc!B216:D216)</f>
        <v>1.9314834730434765</v>
      </c>
      <c r="C216" s="2">
        <f>STDEV(dillution_correc!B216:D216)</f>
        <v>4.4443808815540782E-2</v>
      </c>
      <c r="D216" s="2">
        <f>AVERAGE(dillution_correc!E216:G216)</f>
        <v>0.9305219314038492</v>
      </c>
      <c r="E216" s="2">
        <f>STDEV(PD10_Sarg21_2_PPL_CDOM!E216:G216)</f>
        <v>7.8963034069286166E-4</v>
      </c>
      <c r="F216" s="2">
        <f>AVERAGE(dillution_correc!H216:I216)</f>
        <v>1.9534890041920816</v>
      </c>
      <c r="G216" s="2">
        <f>STDEV(dillution_correc!H216:I216)</f>
        <v>4.5102661037500415E-2</v>
      </c>
    </row>
    <row r="217" spans="1:7" x14ac:dyDescent="0.2">
      <c r="A217">
        <v>465</v>
      </c>
      <c r="B217" s="2">
        <f>AVERAGE(dillution_correc!B217:D217)</f>
        <v>1.9100528528487981</v>
      </c>
      <c r="C217" s="2">
        <f>STDEV(dillution_correc!B217:D217)</f>
        <v>4.4329890737390645E-2</v>
      </c>
      <c r="D217" s="2">
        <f>AVERAGE(dillution_correc!E217:G217)</f>
        <v>0.91669211501622216</v>
      </c>
      <c r="E217" s="2">
        <f>STDEV(PD10_Sarg21_2_PPL_CDOM!E217:G217)</f>
        <v>7.6088975370110906E-4</v>
      </c>
      <c r="F217" s="2">
        <f>AVERAGE(dillution_correc!H217:I217)</f>
        <v>1.9297820712134985</v>
      </c>
      <c r="G217" s="2">
        <f>STDEV(dillution_correc!H217:I217)</f>
        <v>4.5482188786600049E-2</v>
      </c>
    </row>
    <row r="218" spans="1:7" x14ac:dyDescent="0.2">
      <c r="A218">
        <v>466</v>
      </c>
      <c r="B218" s="2">
        <f>AVERAGE(dillution_correc!B218:D218)</f>
        <v>1.8892022405104898</v>
      </c>
      <c r="C218" s="2">
        <f>STDEV(dillution_correc!B218:D218)</f>
        <v>4.3897953429895997E-2</v>
      </c>
      <c r="D218" s="2">
        <f>AVERAGE(dillution_correc!E218:G218)</f>
        <v>0.9042563733246789</v>
      </c>
      <c r="E218" s="2">
        <f>STDEV(PD10_Sarg21_2_PPL_CDOM!E218:G218)</f>
        <v>7.2898895616973624E-4</v>
      </c>
      <c r="F218" s="2">
        <f>AVERAGE(dillution_correc!H218:I218)</f>
        <v>1.9076220061388693</v>
      </c>
      <c r="G218" s="2">
        <f>STDEV(dillution_correc!H218:I218)</f>
        <v>4.4864135244513784E-2</v>
      </c>
    </row>
    <row r="219" spans="1:7" x14ac:dyDescent="0.2">
      <c r="A219">
        <v>467</v>
      </c>
      <c r="B219" s="2">
        <f>AVERAGE(dillution_correc!B219:D219)</f>
        <v>1.8705523684533836</v>
      </c>
      <c r="C219" s="2">
        <f>STDEV(dillution_correc!B219:D219)</f>
        <v>4.326192166431151E-2</v>
      </c>
      <c r="D219" s="2">
        <f>AVERAGE(dillution_correc!E219:G219)</f>
        <v>0.89449996265628151</v>
      </c>
      <c r="E219" s="2">
        <f>STDEV(PD10_Sarg21_2_PPL_CDOM!E219:G219)</f>
        <v>7.0967934786493852E-4</v>
      </c>
      <c r="F219" s="2">
        <f>AVERAGE(dillution_correc!H219:I219)</f>
        <v>1.8889758702920159</v>
      </c>
      <c r="G219" s="2">
        <f>STDEV(dillution_correc!H219:I219)</f>
        <v>4.3439773942706136E-2</v>
      </c>
    </row>
    <row r="220" spans="1:7" x14ac:dyDescent="0.2">
      <c r="A220">
        <v>468</v>
      </c>
      <c r="B220" s="2">
        <f>AVERAGE(dillution_correc!B220:D220)</f>
        <v>1.8539274568808148</v>
      </c>
      <c r="C220" s="2">
        <f>STDEV(dillution_correc!B220:D220)</f>
        <v>4.2668450678848523E-2</v>
      </c>
      <c r="D220" s="2">
        <f>AVERAGE(dillution_correc!E220:G220)</f>
        <v>0.88641339458360546</v>
      </c>
      <c r="E220" s="2">
        <f>STDEV(PD10_Sarg21_2_PPL_CDOM!E220:G220)</f>
        <v>7.1984511974039999E-4</v>
      </c>
      <c r="F220" s="2">
        <f>AVERAGE(dillution_correc!H220:I220)</f>
        <v>1.8735701730824164</v>
      </c>
      <c r="G220" s="2">
        <f>STDEV(dillution_correc!H220:I220)</f>
        <v>4.2296963656044025E-2</v>
      </c>
    </row>
    <row r="221" spans="1:7" x14ac:dyDescent="0.2">
      <c r="A221">
        <v>469</v>
      </c>
      <c r="B221" s="2">
        <f>AVERAGE(dillution_correc!B221:D221)</f>
        <v>1.8389134938438234</v>
      </c>
      <c r="C221" s="2">
        <f>STDEV(dillution_correc!B221:D221)</f>
        <v>4.227549037716153E-2</v>
      </c>
      <c r="D221" s="2">
        <f>AVERAGE(dillution_correc!E221:G221)</f>
        <v>0.87923188038935673</v>
      </c>
      <c r="E221" s="2">
        <f>STDEV(PD10_Sarg21_2_PPL_CDOM!E221:G221)</f>
        <v>7.4248977991014388E-4</v>
      </c>
      <c r="F221" s="2">
        <f>AVERAGE(dillution_correc!H221:I221)</f>
        <v>1.8598122171836455</v>
      </c>
      <c r="G221" s="2">
        <f>STDEV(dillution_correc!H221:I221)</f>
        <v>4.1937061446875264E-2</v>
      </c>
    </row>
    <row r="222" spans="1:7" x14ac:dyDescent="0.2">
      <c r="A222">
        <v>470</v>
      </c>
      <c r="B222" s="2">
        <f>AVERAGE(dillution_correc!B222:D222)</f>
        <v>1.8243357522128489</v>
      </c>
      <c r="C222" s="2">
        <f>STDEV(dillution_correc!B222:D222)</f>
        <v>4.2164844142147606E-2</v>
      </c>
      <c r="D222" s="2">
        <f>AVERAGE(dillution_correc!E222:G222)</f>
        <v>0.87178923285312548</v>
      </c>
      <c r="E222" s="2">
        <f>STDEV(PD10_Sarg21_2_PPL_CDOM!E222:G222)</f>
        <v>7.320061476478217E-4</v>
      </c>
      <c r="F222" s="2">
        <f>AVERAGE(dillution_correc!H222:I222)</f>
        <v>1.8444606886177806</v>
      </c>
      <c r="G222" s="2">
        <f>STDEV(dillution_correc!H222:I222)</f>
        <v>4.2382410237582775E-2</v>
      </c>
    </row>
    <row r="223" spans="1:7" x14ac:dyDescent="0.2">
      <c r="A223">
        <v>471</v>
      </c>
      <c r="B223" s="2">
        <f>AVERAGE(dillution_correc!B223:D223)</f>
        <v>1.8098342691239448</v>
      </c>
      <c r="C223" s="2">
        <f>STDEV(dillution_correc!B223:D223)</f>
        <v>4.2047455643258749E-2</v>
      </c>
      <c r="D223" s="2">
        <f>AVERAGE(dillution_correc!E223:G223)</f>
        <v>0.86412693600692025</v>
      </c>
      <c r="E223" s="2">
        <f>STDEV(PD10_Sarg21_2_PPL_CDOM!E223:G223)</f>
        <v>6.8881422264168823E-4</v>
      </c>
      <c r="F223" s="2">
        <f>AVERAGE(dillution_correc!H223:I223)</f>
        <v>1.8271998541336776</v>
      </c>
      <c r="G223" s="2">
        <f>STDEV(dillution_correc!H223:I223)</f>
        <v>4.3277183892675763E-2</v>
      </c>
    </row>
    <row r="224" spans="1:7" x14ac:dyDescent="0.2">
      <c r="A224">
        <v>472</v>
      </c>
      <c r="B224" s="2">
        <f>AVERAGE(dillution_correc!B224:D224)</f>
        <v>1.7955420678953071</v>
      </c>
      <c r="C224" s="2">
        <f>STDEV(dillution_correc!B224:D224)</f>
        <v>4.1238206683649942E-2</v>
      </c>
      <c r="D224" s="2">
        <f>AVERAGE(dillution_correc!E224:G224)</f>
        <v>0.85719186651092538</v>
      </c>
      <c r="E224" s="2">
        <f>STDEV(PD10_Sarg21_2_PPL_CDOM!E224:G224)</f>
        <v>6.5936303995213323E-4</v>
      </c>
      <c r="F224" s="2">
        <f>AVERAGE(dillution_correc!H224:I224)</f>
        <v>1.8107537099026623</v>
      </c>
      <c r="G224" s="2">
        <f>STDEV(dillution_correc!H224:I224)</f>
        <v>4.3841644614185708E-2</v>
      </c>
    </row>
    <row r="225" spans="1:7" x14ac:dyDescent="0.2">
      <c r="A225">
        <v>473</v>
      </c>
      <c r="B225" s="2">
        <f>AVERAGE(dillution_correc!B225:D225)</f>
        <v>1.7825822860653242</v>
      </c>
      <c r="C225" s="2">
        <f>STDEV(dillution_correc!B225:D225)</f>
        <v>3.9739264124855699E-2</v>
      </c>
      <c r="D225" s="2">
        <f>AVERAGE(dillution_correc!E225:G225)</f>
        <v>0.85219049718364681</v>
      </c>
      <c r="E225" s="2">
        <f>STDEV(PD10_Sarg21_2_PPL_CDOM!E225:G225)</f>
        <v>6.6071090285389148E-4</v>
      </c>
      <c r="F225" s="2">
        <f>AVERAGE(dillution_correc!H225:I225)</f>
        <v>1.7974948177547041</v>
      </c>
      <c r="G225" s="2">
        <f>STDEV(dillution_correc!H225:I225)</f>
        <v>4.3571717957310865E-2</v>
      </c>
    </row>
    <row r="226" spans="1:7" x14ac:dyDescent="0.2">
      <c r="A226">
        <v>474</v>
      </c>
      <c r="B226" s="2">
        <f>AVERAGE(dillution_correc!B226:D226)</f>
        <v>1.772867106078305</v>
      </c>
      <c r="C226" s="2">
        <f>STDEV(dillution_correc!B226:D226)</f>
        <v>3.8719702463800944E-2</v>
      </c>
      <c r="D226" s="2">
        <f>AVERAGE(dillution_correc!E226:G226)</f>
        <v>0.84971979329439895</v>
      </c>
      <c r="E226" s="2">
        <f>STDEV(PD10_Sarg21_2_PPL_CDOM!E226:G226)</f>
        <v>6.6979483773334366E-4</v>
      </c>
      <c r="F226" s="2">
        <f>AVERAGE(dillution_correc!H226:I226)</f>
        <v>1.7880438412070108</v>
      </c>
      <c r="G226" s="2">
        <f>STDEV(dillution_correc!H226:I226)</f>
        <v>4.2366558839947159E-2</v>
      </c>
    </row>
    <row r="227" spans="1:7" x14ac:dyDescent="0.2">
      <c r="A227">
        <v>475</v>
      </c>
      <c r="B227" s="2">
        <f>AVERAGE(dillution_correc!B227:D227)</f>
        <v>1.766380088609129</v>
      </c>
      <c r="C227" s="2">
        <f>STDEV(dillution_correc!B227:D227)</f>
        <v>3.8916720596749832E-2</v>
      </c>
      <c r="D227" s="2">
        <f>AVERAGE(dillution_correc!E227:G227)</f>
        <v>0.84909179399524259</v>
      </c>
      <c r="E227" s="2">
        <f>STDEV(PD10_Sarg21_2_PPL_CDOM!E227:G227)</f>
        <v>6.6592497466012336E-4</v>
      </c>
      <c r="F227" s="2">
        <f>AVERAGE(dillution_correc!H227:I227)</f>
        <v>1.7814382257495143</v>
      </c>
      <c r="G227" s="2">
        <f>STDEV(dillution_correc!H227:I227)</f>
        <v>4.0581993397589299E-2</v>
      </c>
    </row>
    <row r="228" spans="1:7" x14ac:dyDescent="0.2">
      <c r="A228">
        <v>476</v>
      </c>
      <c r="B228" s="2">
        <f>AVERAGE(dillution_correc!B228:D228)</f>
        <v>1.7564640072593545</v>
      </c>
      <c r="C228" s="2">
        <f>STDEV(dillution_correc!B228:D228)</f>
        <v>3.9693872378249132E-2</v>
      </c>
      <c r="D228" s="2">
        <f>AVERAGE(dillution_correc!E228:G228)</f>
        <v>0.84496271091498798</v>
      </c>
      <c r="E228" s="2">
        <f>STDEV(PD10_Sarg21_2_PPL_CDOM!E228:G228)</f>
        <v>6.5731541806690879E-4</v>
      </c>
      <c r="F228" s="2">
        <f>AVERAGE(dillution_correc!H228:I228)</f>
        <v>1.7715975090979861</v>
      </c>
      <c r="G228" s="2">
        <f>STDEV(dillution_correc!H228:I228)</f>
        <v>3.9495342348261991E-2</v>
      </c>
    </row>
    <row r="229" spans="1:7" x14ac:dyDescent="0.2">
      <c r="A229">
        <v>477</v>
      </c>
      <c r="B229" s="2">
        <f>AVERAGE(dillution_correc!B229:D229)</f>
        <v>1.7383583551460082</v>
      </c>
      <c r="C229" s="2">
        <f>STDEV(dillution_correc!B229:D229)</f>
        <v>4.0302854377555486E-2</v>
      </c>
      <c r="D229" s="2">
        <f>AVERAGE(dillution_correc!E229:G229)</f>
        <v>0.83368407567380354</v>
      </c>
      <c r="E229" s="2">
        <f>STDEV(PD10_Sarg21_2_PPL_CDOM!E229:G229)</f>
        <v>6.5387980024977162E-4</v>
      </c>
      <c r="F229" s="2">
        <f>AVERAGE(dillution_correc!H229:I229)</f>
        <v>1.7541659404802075</v>
      </c>
      <c r="G229" s="2">
        <f>STDEV(dillution_correc!H229:I229)</f>
        <v>3.998084801298047E-2</v>
      </c>
    </row>
    <row r="230" spans="1:7" x14ac:dyDescent="0.2">
      <c r="A230">
        <v>478</v>
      </c>
      <c r="B230" s="2">
        <f>AVERAGE(dillution_correc!B230:D230)</f>
        <v>1.7181178168375506</v>
      </c>
      <c r="C230" s="2">
        <f>STDEV(dillution_correc!B230:D230)</f>
        <v>4.0314894755209184E-2</v>
      </c>
      <c r="D230" s="2">
        <f>AVERAGE(dillution_correc!E230:G230)</f>
        <v>0.82039345776335626</v>
      </c>
      <c r="E230" s="2">
        <f>STDEV(PD10_Sarg21_2_PPL_CDOM!E230:G230)</f>
        <v>6.4953870371757441E-4</v>
      </c>
      <c r="F230" s="2">
        <f>AVERAGE(dillution_correc!H230:I230)</f>
        <v>1.7339540464503551</v>
      </c>
      <c r="G230" s="2">
        <f>STDEV(dillution_correc!H230:I230)</f>
        <v>4.0803761998793292E-2</v>
      </c>
    </row>
    <row r="231" spans="1:7" x14ac:dyDescent="0.2">
      <c r="A231">
        <v>479</v>
      </c>
      <c r="B231" s="2">
        <f>AVERAGE(dillution_correc!B231:D231)</f>
        <v>1.7025377716893786</v>
      </c>
      <c r="C231" s="2">
        <f>STDEV(dillution_correc!B231:D231)</f>
        <v>3.9524768569870194E-2</v>
      </c>
      <c r="D231" s="2">
        <f>AVERAGE(dillution_correc!E231:G231)</f>
        <v>0.81082038471122608</v>
      </c>
      <c r="E231" s="2">
        <f>STDEV(PD10_Sarg21_2_PPL_CDOM!E231:G231)</f>
        <v>6.3801867884582294E-4</v>
      </c>
      <c r="F231" s="2">
        <f>AVERAGE(dillution_correc!H231:I231)</f>
        <v>1.7166010449967557</v>
      </c>
      <c r="G231" s="2">
        <f>STDEV(dillution_correc!H231:I231)</f>
        <v>4.0504547997714503E-2</v>
      </c>
    </row>
    <row r="232" spans="1:7" x14ac:dyDescent="0.2">
      <c r="A232">
        <v>480</v>
      </c>
      <c r="B232" s="2">
        <f>AVERAGE(dillution_correc!B232:D232)</f>
        <v>1.6895438046030726</v>
      </c>
      <c r="C232" s="2">
        <f>STDEV(dillution_correc!B232:D232)</f>
        <v>3.8592982133340975E-2</v>
      </c>
      <c r="D232" s="2">
        <f>AVERAGE(dillution_correc!E232:G232)</f>
        <v>0.8035450254553328</v>
      </c>
      <c r="E232" s="2">
        <f>STDEV(PD10_Sarg21_2_PPL_CDOM!E232:G232)</f>
        <v>6.2482490666020401E-4</v>
      </c>
      <c r="F232" s="2">
        <f>AVERAGE(dillution_correc!H232:I232)</f>
        <v>1.7014186194419212</v>
      </c>
      <c r="G232" s="2">
        <f>STDEV(dillution_correc!H232:I232)</f>
        <v>3.9547878408996803E-2</v>
      </c>
    </row>
    <row r="233" spans="1:7" x14ac:dyDescent="0.2">
      <c r="A233">
        <v>481</v>
      </c>
      <c r="B233" s="2">
        <f>AVERAGE(dillution_correc!B233:D233)</f>
        <v>1.6743428517153369</v>
      </c>
      <c r="C233" s="2">
        <f>STDEV(dillution_correc!B233:D233)</f>
        <v>3.8338473810872298E-2</v>
      </c>
      <c r="D233" s="2">
        <f>AVERAGE(dillution_correc!E233:G233)</f>
        <v>0.79489816817650816</v>
      </c>
      <c r="E233" s="2">
        <f>STDEV(PD10_Sarg21_2_PPL_CDOM!E233:G233)</f>
        <v>6.1723274843559616E-4</v>
      </c>
      <c r="F233" s="2">
        <f>AVERAGE(dillution_correc!H233:I233)</f>
        <v>1.6856396214536007</v>
      </c>
      <c r="G233" s="2">
        <f>STDEV(dillution_correc!H233:I233)</f>
        <v>3.8997004599744346E-2</v>
      </c>
    </row>
    <row r="234" spans="1:7" x14ac:dyDescent="0.2">
      <c r="A234">
        <v>482</v>
      </c>
      <c r="B234" s="2">
        <f>AVERAGE(dillution_correc!B234:D234)</f>
        <v>1.6584135185896589</v>
      </c>
      <c r="C234" s="2">
        <f>STDEV(dillution_correc!B234:D234)</f>
        <v>3.8544498591488306E-2</v>
      </c>
      <c r="D234" s="2">
        <f>AVERAGE(dillution_correc!E234:G234)</f>
        <v>0.78601909938135295</v>
      </c>
      <c r="E234" s="2">
        <f>STDEV(PD10_Sarg21_2_PPL_CDOM!E234:G234)</f>
        <v>6.1674798792934105E-4</v>
      </c>
      <c r="F234" s="2">
        <f>AVERAGE(dillution_correc!H234:I234)</f>
        <v>1.6701106677352355</v>
      </c>
      <c r="G234" s="2">
        <f>STDEV(dillution_correc!H234:I234)</f>
        <v>3.8832451995719178E-2</v>
      </c>
    </row>
    <row r="235" spans="1:7" x14ac:dyDescent="0.2">
      <c r="A235">
        <v>483</v>
      </c>
      <c r="B235" s="2">
        <f>AVERAGE(dillution_correc!B235:D235)</f>
        <v>1.6459763080337453</v>
      </c>
      <c r="C235" s="2">
        <f>STDEV(dillution_correc!B235:D235)</f>
        <v>3.8455814330615117E-2</v>
      </c>
      <c r="D235" s="2">
        <f>AVERAGE(dillution_correc!E235:G235)</f>
        <v>0.78004026628596268</v>
      </c>
      <c r="E235" s="2">
        <f>STDEV(PD10_Sarg21_2_PPL_CDOM!E235:G235)</f>
        <v>6.1719769157064655E-4</v>
      </c>
      <c r="F235" s="2">
        <f>AVERAGE(dillution_correc!H235:I235)</f>
        <v>1.6571151250356928</v>
      </c>
      <c r="G235" s="2">
        <f>STDEV(dillution_correc!H235:I235)</f>
        <v>3.845881190860017E-2</v>
      </c>
    </row>
    <row r="236" spans="1:7" x14ac:dyDescent="0.2">
      <c r="A236">
        <v>484</v>
      </c>
      <c r="B236" s="2">
        <f>AVERAGE(dillution_correc!B236:D236)</f>
        <v>1.6357334641401662</v>
      </c>
      <c r="C236" s="2">
        <f>STDEV(dillution_correc!B236:D236)</f>
        <v>3.8133767842251212E-2</v>
      </c>
      <c r="D236" s="2">
        <f>AVERAGE(dillution_correc!E236:G236)</f>
        <v>0.7755509015184926</v>
      </c>
      <c r="E236" s="2">
        <f>STDEV(PD10_Sarg21_2_PPL_CDOM!E236:G236)</f>
        <v>6.1659597368506514E-4</v>
      </c>
      <c r="F236" s="2">
        <f>AVERAGE(dillution_correc!H236:I236)</f>
        <v>1.6453657344192063</v>
      </c>
      <c r="G236" s="2">
        <f>STDEV(dillution_correc!H236:I236)</f>
        <v>3.783758808698609E-2</v>
      </c>
    </row>
    <row r="237" spans="1:7" x14ac:dyDescent="0.2">
      <c r="A237">
        <v>485</v>
      </c>
      <c r="B237" s="2">
        <f>AVERAGE(dillution_correc!B237:D237)</f>
        <v>1.6221503941942454</v>
      </c>
      <c r="C237" s="2">
        <f>STDEV(dillution_correc!B237:D237)</f>
        <v>3.8242547395534662E-2</v>
      </c>
      <c r="D237" s="2">
        <f>AVERAGE(dillution_correc!E237:G237)</f>
        <v>0.76769120751892617</v>
      </c>
      <c r="E237" s="2">
        <f>STDEV(PD10_Sarg21_2_PPL_CDOM!E237:G237)</f>
        <v>6.2124506470784529E-4</v>
      </c>
      <c r="F237" s="2">
        <f>AVERAGE(dillution_correc!H237:I237)</f>
        <v>1.6308575432316679</v>
      </c>
      <c r="G237" s="2">
        <f>STDEV(dillution_correc!H237:I237)</f>
        <v>3.7276146679310881E-2</v>
      </c>
    </row>
    <row r="238" spans="1:7" x14ac:dyDescent="0.2">
      <c r="A238">
        <v>486</v>
      </c>
      <c r="B238" s="2">
        <f>AVERAGE(dillution_correc!B238:D238)</f>
        <v>1.6054416235604585</v>
      </c>
      <c r="C238" s="2">
        <f>STDEV(dillution_correc!B238:D238)</f>
        <v>3.8605929941774079E-2</v>
      </c>
      <c r="D238" s="2">
        <f>AVERAGE(dillution_correc!E238:G238)</f>
        <v>0.75713843039584816</v>
      </c>
      <c r="E238" s="2">
        <f>STDEV(PD10_Sarg21_2_PPL_CDOM!E238:G238)</f>
        <v>6.2468532606404961E-4</v>
      </c>
      <c r="F238" s="2">
        <f>AVERAGE(dillution_correc!H238:I238)</f>
        <v>1.6142321078780018</v>
      </c>
      <c r="G238" s="2">
        <f>STDEV(dillution_correc!H238:I238)</f>
        <v>3.6859179438656069E-2</v>
      </c>
    </row>
    <row r="239" spans="1:7" x14ac:dyDescent="0.2">
      <c r="A239">
        <v>487</v>
      </c>
      <c r="B239" s="2">
        <f>AVERAGE(dillution_correc!B239:D239)</f>
        <v>1.5924332638805965</v>
      </c>
      <c r="C239" s="2">
        <f>STDEV(dillution_correc!B239:D239)</f>
        <v>3.8086099184591063E-2</v>
      </c>
      <c r="D239" s="2">
        <f>AVERAGE(dillution_correc!E239:G239)</f>
        <v>0.75091182606965179</v>
      </c>
      <c r="E239" s="2">
        <f>STDEV(PD10_Sarg21_2_PPL_CDOM!E239:G239)</f>
        <v>6.0647875982619115E-4</v>
      </c>
      <c r="F239" s="2">
        <f>AVERAGE(dillution_correc!H239:I239)</f>
        <v>1.6014316594029858</v>
      </c>
      <c r="G239" s="2">
        <f>STDEV(dillution_correc!H239:I239)</f>
        <v>3.642696466313073E-2</v>
      </c>
    </row>
    <row r="240" spans="1:7" x14ac:dyDescent="0.2">
      <c r="A240">
        <v>488</v>
      </c>
      <c r="B240" s="2">
        <f>AVERAGE(dillution_correc!B240:D240)</f>
        <v>1.5852147035604567</v>
      </c>
      <c r="C240" s="2">
        <f>STDEV(dillution_correc!B240:D240)</f>
        <v>3.6561239111869821E-2</v>
      </c>
      <c r="D240" s="2">
        <f>AVERAGE(dillution_correc!E240:G240)</f>
        <v>0.75095048054509939</v>
      </c>
      <c r="E240" s="2">
        <f>STDEV(PD10_Sarg21_2_PPL_CDOM!E240:G240)</f>
        <v>5.7059035260698208E-4</v>
      </c>
      <c r="F240" s="2">
        <f>AVERAGE(dillution_correc!H240:I240)</f>
        <v>1.5941647774302381</v>
      </c>
      <c r="G240" s="2">
        <f>STDEV(dillution_correc!H240:I240)</f>
        <v>3.5855710485491264E-2</v>
      </c>
    </row>
    <row r="241" spans="1:7" x14ac:dyDescent="0.2">
      <c r="A241">
        <v>489</v>
      </c>
      <c r="B241" s="2">
        <f>AVERAGE(dillution_correc!B241:D241)</f>
        <v>1.5776697564525186</v>
      </c>
      <c r="C241" s="2">
        <f>STDEV(dillution_correc!B241:D241)</f>
        <v>3.5647227653041187E-2</v>
      </c>
      <c r="D241" s="2">
        <f>AVERAGE(dillution_correc!E241:G241)</f>
        <v>0.75047736103828466</v>
      </c>
      <c r="E241" s="2">
        <f>STDEV(PD10_Sarg21_2_PPL_CDOM!E241:G241)</f>
        <v>5.5898031593017963E-4</v>
      </c>
      <c r="F241" s="2">
        <f>AVERAGE(dillution_correc!H241:I241)</f>
        <v>1.5869340278131063</v>
      </c>
      <c r="G241" s="2">
        <f>STDEV(dillution_correc!H241:I241)</f>
        <v>3.5220144923159953E-2</v>
      </c>
    </row>
    <row r="242" spans="1:7" x14ac:dyDescent="0.2">
      <c r="A242">
        <v>490</v>
      </c>
      <c r="B242" s="2">
        <f>AVERAGE(dillution_correc!B242:D242)</f>
        <v>1.5656777882933144</v>
      </c>
      <c r="C242" s="2">
        <f>STDEV(dillution_correc!B242:D242)</f>
        <v>3.628464306586146E-2</v>
      </c>
      <c r="D242" s="2">
        <f>AVERAGE(dillution_correc!E242:G242)</f>
        <v>0.7450064675059459</v>
      </c>
      <c r="E242" s="2">
        <f>STDEV(PD10_Sarg21_2_PPL_CDOM!E242:G242)</f>
        <v>5.8923905028653674E-4</v>
      </c>
      <c r="F242" s="2">
        <f>AVERAGE(dillution_correc!H242:I242)</f>
        <v>1.5758423084101212</v>
      </c>
      <c r="G242" s="2">
        <f>STDEV(dillution_correc!H242:I242)</f>
        <v>3.464375791199803E-2</v>
      </c>
    </row>
    <row r="243" spans="1:7" x14ac:dyDescent="0.2">
      <c r="A243">
        <v>491</v>
      </c>
      <c r="B243" s="2">
        <f>AVERAGE(dillution_correc!B243:D243)</f>
        <v>1.5519598760285491</v>
      </c>
      <c r="C243" s="2">
        <f>STDEV(dillution_correc!B243:D243)</f>
        <v>3.7420381076111078E-2</v>
      </c>
      <c r="D243" s="2">
        <f>AVERAGE(dillution_correc!E243:G243)</f>
        <v>0.73763299608046429</v>
      </c>
      <c r="E243" s="2">
        <f>STDEV(PD10_Sarg21_2_PPL_CDOM!E243:G243)</f>
        <v>6.1065650345741259E-4</v>
      </c>
      <c r="F243" s="2">
        <f>AVERAGE(dillution_correc!H243:I243)</f>
        <v>1.5627401235950651</v>
      </c>
      <c r="G243" s="2">
        <f>STDEV(dillution_correc!H243:I243)</f>
        <v>3.4477695651056663E-2</v>
      </c>
    </row>
    <row r="244" spans="1:7" x14ac:dyDescent="0.2">
      <c r="A244">
        <v>492</v>
      </c>
      <c r="B244" s="2">
        <f>AVERAGE(dillution_correc!B244:D244)</f>
        <v>1.5391833094094729</v>
      </c>
      <c r="C244" s="2">
        <f>STDEV(dillution_correc!B244:D244)</f>
        <v>3.7934834367197801E-2</v>
      </c>
      <c r="D244" s="2">
        <f>AVERAGE(dillution_correc!E244:G244)</f>
        <v>0.73151364447328371</v>
      </c>
      <c r="E244" s="2">
        <f>STDEV(PD10_Sarg21_2_PPL_CDOM!E244:G244)</f>
        <v>5.8446432035667362E-4</v>
      </c>
      <c r="F244" s="2">
        <f>AVERAGE(dillution_correc!H244:I244)</f>
        <v>1.5496482208306288</v>
      </c>
      <c r="G244" s="2">
        <f>STDEV(dillution_correc!H244:I244)</f>
        <v>3.4833068889472615E-2</v>
      </c>
    </row>
    <row r="245" spans="1:7" x14ac:dyDescent="0.2">
      <c r="A245">
        <v>493</v>
      </c>
      <c r="B245" s="2">
        <f>AVERAGE(dillution_correc!B245:D245)</f>
        <v>1.525803204637681</v>
      </c>
      <c r="C245" s="2">
        <f>STDEV(dillution_correc!B245:D245)</f>
        <v>3.7324881960766679E-2</v>
      </c>
      <c r="D245" s="2">
        <f>AVERAGE(dillution_correc!E245:G245)</f>
        <v>0.72542825893142926</v>
      </c>
      <c r="E245" s="2">
        <f>STDEV(PD10_Sarg21_2_PPL_CDOM!E245:G245)</f>
        <v>5.492799375811224E-4</v>
      </c>
      <c r="F245" s="2">
        <f>AVERAGE(dillution_correc!H245:I245)</f>
        <v>1.535611432628162</v>
      </c>
      <c r="G245" s="2">
        <f>STDEV(dillution_correc!H245:I245)</f>
        <v>3.4917458711169705E-2</v>
      </c>
    </row>
    <row r="246" spans="1:7" x14ac:dyDescent="0.2">
      <c r="A246">
        <v>494</v>
      </c>
      <c r="B246" s="2">
        <f>AVERAGE(dillution_correc!B246:D246)</f>
        <v>1.5101764945792786</v>
      </c>
      <c r="C246" s="2">
        <f>STDEV(dillution_correc!B246:D246)</f>
        <v>3.549859264789295E-2</v>
      </c>
      <c r="D246" s="2">
        <f>AVERAGE(dillution_correc!E246:G246)</f>
        <v>0.71790819996539168</v>
      </c>
      <c r="E246" s="2">
        <f>STDEV(PD10_Sarg21_2_PPL_CDOM!E246:G246)</f>
        <v>5.4935101769546077E-4</v>
      </c>
      <c r="F246" s="2">
        <f>AVERAGE(dillution_correc!H246:I246)</f>
        <v>1.5197349302271268</v>
      </c>
      <c r="G246" s="2">
        <f>STDEV(dillution_correc!H246:I246)</f>
        <v>3.4019514776549527E-2</v>
      </c>
    </row>
    <row r="247" spans="1:7" x14ac:dyDescent="0.2">
      <c r="A247">
        <v>495</v>
      </c>
      <c r="B247" s="2">
        <f>AVERAGE(dillution_correc!B247:D247)</f>
        <v>1.4945081951633148</v>
      </c>
      <c r="C247" s="2">
        <f>STDEV(dillution_correc!B247:D247)</f>
        <v>3.3720095671955462E-2</v>
      </c>
      <c r="D247" s="2">
        <f>AVERAGE(dillution_correc!E247:G247)</f>
        <v>0.71074323042180376</v>
      </c>
      <c r="E247" s="2">
        <f>STDEV(PD10_Sarg21_2_PPL_CDOM!E247:G247)</f>
        <v>5.6539986855929053E-4</v>
      </c>
      <c r="F247" s="2">
        <f>AVERAGE(dillution_correc!H247:I247)</f>
        <v>1.5041166960285537</v>
      </c>
      <c r="G247" s="2">
        <f>STDEV(dillution_correc!H247:I247)</f>
        <v>3.2884403740165838E-2</v>
      </c>
    </row>
    <row r="248" spans="1:7" x14ac:dyDescent="0.2">
      <c r="A248">
        <v>496</v>
      </c>
      <c r="B248" s="2">
        <f>AVERAGE(dillution_correc!B248:D248)</f>
        <v>1.4817302706986775</v>
      </c>
      <c r="C248" s="2">
        <f>STDEV(dillution_correc!B248:D248)</f>
        <v>3.3373029379093311E-2</v>
      </c>
      <c r="D248" s="2">
        <f>AVERAGE(dillution_correc!E248:G248)</f>
        <v>0.7062851701146412</v>
      </c>
      <c r="E248" s="2">
        <f>STDEV(PD10_Sarg21_2_PPL_CDOM!E248:G248)</f>
        <v>5.6252507786677956E-4</v>
      </c>
      <c r="F248" s="2">
        <f>AVERAGE(dillution_correc!H248:I248)</f>
        <v>1.4913083481375702</v>
      </c>
      <c r="G248" s="2">
        <f>STDEV(dillution_correc!H248:I248)</f>
        <v>3.2637574834128942E-2</v>
      </c>
    </row>
    <row r="249" spans="1:7" x14ac:dyDescent="0.2">
      <c r="A249">
        <v>497</v>
      </c>
      <c r="B249" s="2">
        <f>AVERAGE(dillution_correc!B249:D249)</f>
        <v>1.4708171264892913</v>
      </c>
      <c r="C249" s="2">
        <f>STDEV(dillution_correc!B249:D249)</f>
        <v>3.3930045147996322E-2</v>
      </c>
      <c r="D249" s="2">
        <f>AVERAGE(dillution_correc!E249:G249)</f>
        <v>0.70350771268872914</v>
      </c>
      <c r="E249" s="2">
        <f>STDEV(PD10_Sarg21_2_PPL_CDOM!E249:G249)</f>
        <v>5.506440580249879E-4</v>
      </c>
      <c r="F249" s="2">
        <f>AVERAGE(dillution_correc!H249:I249)</f>
        <v>1.4802214879428943</v>
      </c>
      <c r="G249" s="2">
        <f>STDEV(dillution_correc!H249:I249)</f>
        <v>3.3251703268231569E-2</v>
      </c>
    </row>
    <row r="250" spans="1:7" x14ac:dyDescent="0.2">
      <c r="A250">
        <v>498</v>
      </c>
      <c r="B250" s="2">
        <f>AVERAGE(dillution_correc!B250:D250)</f>
        <v>1.4586790120181685</v>
      </c>
      <c r="C250" s="2">
        <f>STDEV(dillution_correc!B250:D250)</f>
        <v>3.4000961220518953E-2</v>
      </c>
      <c r="D250" s="2">
        <f>AVERAGE(dillution_correc!E250:G250)</f>
        <v>0.6995741024356471</v>
      </c>
      <c r="E250" s="2">
        <f>STDEV(PD10_Sarg21_2_PPL_CDOM!E250:G250)</f>
        <v>5.5875495380288309E-4</v>
      </c>
      <c r="F250" s="2">
        <f>AVERAGE(dillution_correc!H250:I250)</f>
        <v>1.4677821281765082</v>
      </c>
      <c r="G250" s="2">
        <f>STDEV(dillution_correc!H250:I250)</f>
        <v>3.4150854928386647E-2</v>
      </c>
    </row>
    <row r="251" spans="1:7" x14ac:dyDescent="0.2">
      <c r="A251">
        <v>499</v>
      </c>
      <c r="B251" s="2">
        <f>AVERAGE(dillution_correc!B251:D251)</f>
        <v>1.444489870413151</v>
      </c>
      <c r="C251" s="2">
        <f>STDEV(dillution_correc!B251:D251)</f>
        <v>3.3436196831612641E-2</v>
      </c>
      <c r="D251" s="2">
        <f>AVERAGE(dillution_correc!E251:G251)</f>
        <v>0.69374916134977183</v>
      </c>
      <c r="E251" s="2">
        <f>STDEV(PD10_Sarg21_2_PPL_CDOM!E251:G251)</f>
        <v>5.7643856108431776E-4</v>
      </c>
      <c r="F251" s="2">
        <f>AVERAGE(dillution_correc!H251:I251)</f>
        <v>1.4535268378585342</v>
      </c>
      <c r="G251" s="2">
        <f>STDEV(dillution_correc!H251:I251)</f>
        <v>3.4689349550912595E-2</v>
      </c>
    </row>
    <row r="252" spans="1:7" x14ac:dyDescent="0.2">
      <c r="A252">
        <v>500</v>
      </c>
      <c r="B252" s="2">
        <f>AVERAGE(dillution_correc!B252:D252)</f>
        <v>1.4286420194073111</v>
      </c>
      <c r="C252" s="2">
        <f>STDEV(dillution_correc!B252:D252)</f>
        <v>3.299944889384207E-2</v>
      </c>
      <c r="D252" s="2">
        <f>AVERAGE(dillution_correc!E252:G252)</f>
        <v>0.68636343515466036</v>
      </c>
      <c r="E252" s="2">
        <f>STDEV(PD10_Sarg21_2_PPL_CDOM!E252:G252)</f>
        <v>5.661692486031983E-4</v>
      </c>
      <c r="F252" s="2">
        <f>AVERAGE(dillution_correc!H252:I252)</f>
        <v>1.4383365598572357</v>
      </c>
      <c r="G252" s="2">
        <f>STDEV(dillution_correc!H252:I252)</f>
        <v>3.416066769835107E-2</v>
      </c>
    </row>
    <row r="253" spans="1:7" x14ac:dyDescent="0.2">
      <c r="A253">
        <v>501</v>
      </c>
      <c r="B253" s="2">
        <f>AVERAGE(dillution_correc!B253:D253)</f>
        <v>1.4116876552195521</v>
      </c>
      <c r="C253" s="2">
        <f>STDEV(dillution_correc!B253:D253)</f>
        <v>3.2926226258038184E-2</v>
      </c>
      <c r="D253" s="2">
        <f>AVERAGE(dillution_correc!E253:G253)</f>
        <v>0.67822446335279774</v>
      </c>
      <c r="E253" s="2">
        <f>STDEV(PD10_Sarg21_2_PPL_CDOM!E253:G253)</f>
        <v>5.2826294648166652E-4</v>
      </c>
      <c r="F253" s="2">
        <f>AVERAGE(dillution_correc!H253:I253)</f>
        <v>1.4228085028293294</v>
      </c>
      <c r="G253" s="2">
        <f>STDEV(dillution_correc!H253:I253)</f>
        <v>3.2880780563563652E-2</v>
      </c>
    </row>
    <row r="254" spans="1:7" x14ac:dyDescent="0.2">
      <c r="A254">
        <v>502</v>
      </c>
      <c r="B254" s="2">
        <f>AVERAGE(dillution_correc!B254:D254)</f>
        <v>1.3939974981527155</v>
      </c>
      <c r="C254" s="2">
        <f>STDEV(dillution_correc!B254:D254)</f>
        <v>3.287156163252157E-2</v>
      </c>
      <c r="D254" s="2">
        <f>AVERAGE(dillution_correc!E254:G254)</f>
        <v>0.67023927254163995</v>
      </c>
      <c r="E254" s="2">
        <f>STDEV(PD10_Sarg21_2_PPL_CDOM!E254:G254)</f>
        <v>5.0282146660404325E-4</v>
      </c>
      <c r="F254" s="2">
        <f>AVERAGE(dillution_correc!H254:I254)</f>
        <v>1.4069022260350432</v>
      </c>
      <c r="G254" s="2">
        <f>STDEV(dillution_correc!H254:I254)</f>
        <v>3.2197962739710401E-2</v>
      </c>
    </row>
    <row r="255" spans="1:7" x14ac:dyDescent="0.2">
      <c r="A255">
        <v>503</v>
      </c>
      <c r="B255" s="2">
        <f>AVERAGE(dillution_correc!B255:D255)</f>
        <v>1.3765509476876463</v>
      </c>
      <c r="C255" s="2">
        <f>STDEV(dillution_correc!B255:D255)</f>
        <v>3.2686716514567171E-2</v>
      </c>
      <c r="D255" s="2">
        <f>AVERAGE(dillution_correc!E255:G255)</f>
        <v>0.66315277052995691</v>
      </c>
      <c r="E255" s="2">
        <f>STDEV(PD10_Sarg21_2_PPL_CDOM!E255:G255)</f>
        <v>5.0423842092162444E-4</v>
      </c>
      <c r="F255" s="2">
        <f>AVERAGE(dillution_correc!H255:I255)</f>
        <v>1.3911420585463963</v>
      </c>
      <c r="G255" s="2">
        <f>STDEV(dillution_correc!H255:I255)</f>
        <v>3.2641650907807539E-2</v>
      </c>
    </row>
    <row r="256" spans="1:7" x14ac:dyDescent="0.2">
      <c r="A256">
        <v>504</v>
      </c>
      <c r="B256" s="2">
        <f>AVERAGE(dillution_correc!B256:D256)</f>
        <v>1.3610045099286172</v>
      </c>
      <c r="C256" s="2">
        <f>STDEV(dillution_correc!B256:D256)</f>
        <v>3.2478854704629363E-2</v>
      </c>
      <c r="D256" s="2">
        <f>AVERAGE(dillution_correc!E256:G256)</f>
        <v>0.65722561527146672</v>
      </c>
      <c r="E256" s="2">
        <f>STDEV(PD10_Sarg21_2_PPL_CDOM!E256:G256)</f>
        <v>5.0559828291749467E-4</v>
      </c>
      <c r="F256" s="2">
        <f>AVERAGE(dillution_correc!H256:I256)</f>
        <v>1.3767760141466576</v>
      </c>
      <c r="G256" s="2">
        <f>STDEV(dillution_correc!H256:I256)</f>
        <v>3.3484190433551081E-2</v>
      </c>
    </row>
    <row r="257" spans="1:7" x14ac:dyDescent="0.2">
      <c r="A257">
        <v>505</v>
      </c>
      <c r="B257" s="2">
        <f>AVERAGE(dillution_correc!B257:D257)</f>
        <v>1.3480928447934228</v>
      </c>
      <c r="C257" s="2">
        <f>STDEV(dillution_correc!B257:D257)</f>
        <v>3.2271907971607824E-2</v>
      </c>
      <c r="D257" s="2">
        <f>AVERAGE(dillution_correc!E257:G257)</f>
        <v>0.6526484033052119</v>
      </c>
      <c r="E257" s="2">
        <f>STDEV(PD10_Sarg21_2_PPL_CDOM!E257:G257)</f>
        <v>4.9267728771436553E-4</v>
      </c>
      <c r="F257" s="2">
        <f>AVERAGE(dillution_correc!H257:I257)</f>
        <v>1.3643811558468519</v>
      </c>
      <c r="G257" s="2">
        <f>STDEV(dillution_correc!H257:I257)</f>
        <v>3.3990227432347149E-2</v>
      </c>
    </row>
    <row r="258" spans="1:7" x14ac:dyDescent="0.2">
      <c r="A258">
        <v>506</v>
      </c>
      <c r="B258" s="2">
        <f>AVERAGE(dillution_correc!B258:D258)</f>
        <v>1.3362169539260209</v>
      </c>
      <c r="C258" s="2">
        <f>STDEV(dillution_correc!B258:D258)</f>
        <v>3.17886897848704E-2</v>
      </c>
      <c r="D258" s="2">
        <f>AVERAGE(dillution_correc!E258:G258)</f>
        <v>0.64944229937270148</v>
      </c>
      <c r="E258" s="2">
        <f>STDEV(PD10_Sarg21_2_PPL_CDOM!E258:G258)</f>
        <v>4.8519963069259403E-4</v>
      </c>
      <c r="F258" s="2">
        <f>AVERAGE(dillution_correc!H258:I258)</f>
        <v>1.3529348935755996</v>
      </c>
      <c r="G258" s="2">
        <f>STDEV(dillution_correc!H258:I258)</f>
        <v>3.3856471829442583E-2</v>
      </c>
    </row>
    <row r="259" spans="1:7" x14ac:dyDescent="0.2">
      <c r="A259">
        <v>507</v>
      </c>
      <c r="B259" s="2">
        <f>AVERAGE(dillution_correc!B259:D259)</f>
        <v>1.3238704485918238</v>
      </c>
      <c r="C259" s="2">
        <f>STDEV(dillution_correc!B259:D259)</f>
        <v>3.0895453367382739E-2</v>
      </c>
      <c r="D259" s="2">
        <f>AVERAGE(dillution_correc!E259:G259)</f>
        <v>0.64729785417261532</v>
      </c>
      <c r="E259" s="2">
        <f>STDEV(PD10_Sarg21_2_PPL_CDOM!E259:G259)</f>
        <v>4.9721125454846554E-4</v>
      </c>
      <c r="F259" s="2">
        <f>AVERAGE(dillution_correc!H259:I259)</f>
        <v>1.3413294388578849</v>
      </c>
      <c r="G259" s="2">
        <f>STDEV(dillution_correc!H259:I259)</f>
        <v>3.300834657310614E-2</v>
      </c>
    </row>
    <row r="260" spans="1:7" x14ac:dyDescent="0.2">
      <c r="A260">
        <v>508</v>
      </c>
      <c r="B260" s="2">
        <f>AVERAGE(dillution_correc!B260:D260)</f>
        <v>1.3103841756694761</v>
      </c>
      <c r="C260" s="2">
        <f>STDEV(dillution_correc!B260:D260)</f>
        <v>3.0050271749335743E-2</v>
      </c>
      <c r="D260" s="2">
        <f>AVERAGE(dillution_correc!E260:G260)</f>
        <v>0.64453920162664635</v>
      </c>
      <c r="E260" s="2">
        <f>STDEV(PD10_Sarg21_2_PPL_CDOM!E260:G260)</f>
        <v>5.1252468243265616E-4</v>
      </c>
      <c r="F260" s="2">
        <f>AVERAGE(dillution_correc!H260:I260)</f>
        <v>1.3286368793251118</v>
      </c>
      <c r="G260" s="2">
        <f>STDEV(dillution_correc!H260:I260)</f>
        <v>3.200804789946899E-2</v>
      </c>
    </row>
    <row r="261" spans="1:7" x14ac:dyDescent="0.2">
      <c r="A261">
        <v>509</v>
      </c>
      <c r="B261" s="2">
        <f>AVERAGE(dillution_correc!B261:D261)</f>
        <v>1.2952062321436284</v>
      </c>
      <c r="C261" s="2">
        <f>STDEV(dillution_correc!B261:D261)</f>
        <v>2.9679119012177561E-2</v>
      </c>
      <c r="D261" s="2">
        <f>AVERAGE(dillution_correc!E261:G261)</f>
        <v>0.63946937923426173</v>
      </c>
      <c r="E261" s="2">
        <f>STDEV(PD10_Sarg21_2_PPL_CDOM!E261:G261)</f>
        <v>5.1277607069198899E-4</v>
      </c>
      <c r="F261" s="2">
        <f>AVERAGE(dillution_correc!H261:I261)</f>
        <v>1.3140162004542497</v>
      </c>
      <c r="G261" s="2">
        <f>STDEV(dillution_correc!H261:I261)</f>
        <v>3.1327343595299373E-2</v>
      </c>
    </row>
    <row r="262" spans="1:7" x14ac:dyDescent="0.2">
      <c r="A262">
        <v>510</v>
      </c>
      <c r="B262" s="2">
        <f>AVERAGE(dillution_correc!B262:D262)</f>
        <v>1.2785038778282507</v>
      </c>
      <c r="C262" s="2">
        <f>STDEV(dillution_correc!B262:D262)</f>
        <v>2.9497435180518703E-2</v>
      </c>
      <c r="D262" s="2">
        <f>AVERAGE(dillution_correc!E262:G262)</f>
        <v>0.63270897365347201</v>
      </c>
      <c r="E262" s="2">
        <f>STDEV(PD10_Sarg21_2_PPL_CDOM!E262:G262)</f>
        <v>5.0239913490154474E-4</v>
      </c>
      <c r="F262" s="2">
        <f>AVERAGE(dillution_correc!H262:I262)</f>
        <v>1.2980224451005848</v>
      </c>
      <c r="G262" s="2">
        <f>STDEV(dillution_correc!H262:I262)</f>
        <v>3.0382600296232087E-2</v>
      </c>
    </row>
    <row r="263" spans="1:7" x14ac:dyDescent="0.2">
      <c r="A263">
        <v>511</v>
      </c>
      <c r="B263" s="2">
        <f>AVERAGE(dillution_correc!B263:D263)</f>
        <v>1.26064363139087</v>
      </c>
      <c r="C263" s="2">
        <f>STDEV(dillution_correc!B263:D263)</f>
        <v>2.9089075456244982E-2</v>
      </c>
      <c r="D263" s="2">
        <f>AVERAGE(dillution_correc!E263:G263)</f>
        <v>0.62541529913908633</v>
      </c>
      <c r="E263" s="2">
        <f>STDEV(PD10_Sarg21_2_PPL_CDOM!E263:G263)</f>
        <v>4.9135344652919668E-4</v>
      </c>
      <c r="F263" s="2">
        <f>AVERAGE(dillution_correc!H263:I263)</f>
        <v>1.2815226061907845</v>
      </c>
      <c r="G263" s="2">
        <f>STDEV(dillution_correc!H263:I263)</f>
        <v>2.8421254028814995E-2</v>
      </c>
    </row>
    <row r="264" spans="1:7" x14ac:dyDescent="0.2">
      <c r="A264">
        <v>512</v>
      </c>
      <c r="B264" s="2">
        <f>AVERAGE(dillution_correc!B264:D264)</f>
        <v>1.2436637755743016</v>
      </c>
      <c r="C264" s="2">
        <f>STDEV(dillution_correc!B264:D264)</f>
        <v>2.8698470160404096E-2</v>
      </c>
      <c r="D264" s="2">
        <f>AVERAGE(dillution_correc!E264:G264)</f>
        <v>0.61923131180618629</v>
      </c>
      <c r="E264" s="2">
        <f>STDEV(PD10_Sarg21_2_PPL_CDOM!E264:G264)</f>
        <v>4.8828665692281226E-4</v>
      </c>
      <c r="F264" s="2">
        <f>AVERAGE(dillution_correc!H264:I264)</f>
        <v>1.2660196564957811</v>
      </c>
      <c r="G264" s="2">
        <f>STDEV(dillution_correc!H264:I264)</f>
        <v>2.6307734344103485E-2</v>
      </c>
    </row>
    <row r="265" spans="1:7" x14ac:dyDescent="0.2">
      <c r="A265">
        <v>513</v>
      </c>
      <c r="B265" s="2">
        <f>AVERAGE(dillution_correc!B265:D265)</f>
        <v>1.2298644125027021</v>
      </c>
      <c r="C265" s="2">
        <f>STDEV(dillution_correc!B265:D265)</f>
        <v>2.8758499192522703E-2</v>
      </c>
      <c r="D265" s="2">
        <f>AVERAGE(dillution_correc!E265:G265)</f>
        <v>0.61558832035474753</v>
      </c>
      <c r="E265" s="2">
        <f>STDEV(PD10_Sarg21_2_PPL_CDOM!E265:G265)</f>
        <v>4.9901385077977126E-4</v>
      </c>
      <c r="F265" s="2">
        <f>AVERAGE(dillution_correc!H265:I265)</f>
        <v>1.2528986112913689</v>
      </c>
      <c r="G265" s="2">
        <f>STDEV(dillution_correc!H265:I265)</f>
        <v>2.5428963052334951E-2</v>
      </c>
    </row>
    <row r="266" spans="1:7" x14ac:dyDescent="0.2">
      <c r="A266">
        <v>514</v>
      </c>
      <c r="B266" s="2">
        <f>AVERAGE(dillution_correc!B266:D266)</f>
        <v>1.2171343343024004</v>
      </c>
      <c r="C266" s="2">
        <f>STDEV(dillution_correc!B266:D266)</f>
        <v>2.8971018030340707E-2</v>
      </c>
      <c r="D266" s="2">
        <f>AVERAGE(dillution_correc!E266:G266)</f>
        <v>0.61248812837551325</v>
      </c>
      <c r="E266" s="2">
        <f>STDEV(PD10_Sarg21_2_PPL_CDOM!E266:G266)</f>
        <v>5.1065129117335397E-4</v>
      </c>
      <c r="F266" s="2">
        <f>AVERAGE(dillution_correc!H266:I266)</f>
        <v>1.2400410393640484</v>
      </c>
      <c r="G266" s="2">
        <f>STDEV(dillution_correc!H266:I266)</f>
        <v>2.5878991779487253E-2</v>
      </c>
    </row>
    <row r="267" spans="1:7" x14ac:dyDescent="0.2">
      <c r="A267">
        <v>515</v>
      </c>
      <c r="B267" s="2">
        <f>AVERAGE(dillution_correc!B267:D267)</f>
        <v>1.2001687657538367</v>
      </c>
      <c r="C267" s="2">
        <f>STDEV(dillution_correc!B267:D267)</f>
        <v>2.8589605854229372E-2</v>
      </c>
      <c r="D267" s="2">
        <f>AVERAGE(dillution_correc!E267:G267)</f>
        <v>0.60535213759030693</v>
      </c>
      <c r="E267" s="2">
        <f>STDEV(PD10_Sarg21_2_PPL_CDOM!E267:G267)</f>
        <v>4.9915533606559358E-4</v>
      </c>
      <c r="F267" s="2">
        <f>AVERAGE(dillution_correc!H267:I267)</f>
        <v>1.2227351910188164</v>
      </c>
      <c r="G267" s="2">
        <f>STDEV(dillution_correc!H267:I267)</f>
        <v>2.6787352346839138E-2</v>
      </c>
    </row>
    <row r="268" spans="1:7" x14ac:dyDescent="0.2">
      <c r="A268">
        <v>516</v>
      </c>
      <c r="B268" s="2">
        <f>AVERAGE(dillution_correc!B268:D268)</f>
        <v>1.1802217725892292</v>
      </c>
      <c r="C268" s="2">
        <f>STDEV(dillution_correc!B268:D268)</f>
        <v>2.7684930923931931E-2</v>
      </c>
      <c r="D268" s="2">
        <f>AVERAGE(dillution_correc!E268:G268)</f>
        <v>0.59562449787583904</v>
      </c>
      <c r="E268" s="2">
        <f>STDEV(PD10_Sarg21_2_PPL_CDOM!E268:G268)</f>
        <v>4.6880189242512406E-4</v>
      </c>
      <c r="F268" s="2">
        <f>AVERAGE(dillution_correc!H268:I268)</f>
        <v>1.2028403624659325</v>
      </c>
      <c r="G268" s="2">
        <f>STDEV(dillution_correc!H268:I268)</f>
        <v>2.7547313639187471E-2</v>
      </c>
    </row>
    <row r="269" spans="1:7" x14ac:dyDescent="0.2">
      <c r="A269">
        <v>517</v>
      </c>
      <c r="B269" s="2">
        <f>AVERAGE(dillution_correc!B269:D269)</f>
        <v>1.1641898950811156</v>
      </c>
      <c r="C269" s="2">
        <f>STDEV(dillution_correc!B269:D269)</f>
        <v>2.7160183429480757E-2</v>
      </c>
      <c r="D269" s="2">
        <f>AVERAGE(dillution_correc!E269:G269)</f>
        <v>0.58981560327925597</v>
      </c>
      <c r="E269" s="2">
        <f>STDEV(PD10_Sarg21_2_PPL_CDOM!E269:G269)</f>
        <v>4.4841486433674259E-4</v>
      </c>
      <c r="F269" s="2">
        <f>AVERAGE(dillution_correc!H269:I269)</f>
        <v>1.1877534259052549</v>
      </c>
      <c r="G269" s="2">
        <f>STDEV(dillution_correc!H269:I269)</f>
        <v>2.7878230435535927E-2</v>
      </c>
    </row>
    <row r="270" spans="1:7" x14ac:dyDescent="0.2">
      <c r="A270">
        <v>518</v>
      </c>
      <c r="B270" s="2">
        <f>AVERAGE(dillution_correc!B270:D270)</f>
        <v>1.1534721439930773</v>
      </c>
      <c r="C270" s="2">
        <f>STDEV(dillution_correc!B270:D270)</f>
        <v>2.717439560602522E-2</v>
      </c>
      <c r="D270" s="2">
        <f>AVERAGE(dillution_correc!E270:G270)</f>
        <v>0.58917978426995321</v>
      </c>
      <c r="E270" s="2">
        <f>STDEV(PD10_Sarg21_2_PPL_CDOM!E270:G270)</f>
        <v>4.465244273893166E-4</v>
      </c>
      <c r="F270" s="2">
        <f>AVERAGE(dillution_correc!H270:I270)</f>
        <v>1.1787755389746919</v>
      </c>
      <c r="G270" s="2">
        <f>STDEV(dillution_correc!H270:I270)</f>
        <v>2.7652385760655381E-2</v>
      </c>
    </row>
    <row r="271" spans="1:7" x14ac:dyDescent="0.2">
      <c r="A271">
        <v>519</v>
      </c>
      <c r="B271" s="2">
        <f>AVERAGE(dillution_correc!B271:D271)</f>
        <v>1.1406574409863723</v>
      </c>
      <c r="C271" s="2">
        <f>STDEV(dillution_correc!B271:D271)</f>
        <v>2.6909504923697758E-2</v>
      </c>
      <c r="D271" s="2">
        <f>AVERAGE(dillution_correc!E271:G271)</f>
        <v>0.58648508710361202</v>
      </c>
      <c r="E271" s="2">
        <f>STDEV(PD10_Sarg21_2_PPL_CDOM!E271:G271)</f>
        <v>4.4697831004336062E-4</v>
      </c>
      <c r="F271" s="2">
        <f>AVERAGE(dillution_correc!H271:I271)</f>
        <v>1.1674863128228425</v>
      </c>
      <c r="G271" s="2">
        <f>STDEV(dillution_correc!H271:I271)</f>
        <v>2.6994326310249495E-2</v>
      </c>
    </row>
    <row r="272" spans="1:7" x14ac:dyDescent="0.2">
      <c r="A272">
        <v>520</v>
      </c>
      <c r="B272" s="2">
        <f>AVERAGE(dillution_correc!B272:D272)</f>
        <v>1.1226588167077651</v>
      </c>
      <c r="C272" s="2">
        <f>STDEV(dillution_correc!B272:D272)</f>
        <v>2.6037311702617076E-2</v>
      </c>
      <c r="D272" s="2">
        <f>AVERAGE(dillution_correc!E272:G272)</f>
        <v>0.57868218919316394</v>
      </c>
      <c r="E272" s="2">
        <f>STDEV(PD10_Sarg21_2_PPL_CDOM!E272:G272)</f>
        <v>4.3945409821428982E-4</v>
      </c>
      <c r="F272" s="2">
        <f>AVERAGE(dillution_correc!H272:I272)</f>
        <v>1.1502332581959762</v>
      </c>
      <c r="G272" s="2">
        <f>STDEV(dillution_correc!H272:I272)</f>
        <v>2.6081134840762719E-2</v>
      </c>
    </row>
    <row r="273" spans="1:7" x14ac:dyDescent="0.2">
      <c r="A273">
        <v>521</v>
      </c>
      <c r="B273" s="2">
        <f>AVERAGE(dillution_correc!B273:D273)</f>
        <v>1.1060149806965172</v>
      </c>
      <c r="C273" s="2">
        <f>STDEV(dillution_correc!B273:D273)</f>
        <v>2.5407800468787243E-2</v>
      </c>
      <c r="D273" s="2">
        <f>AVERAGE(dillution_correc!E273:G273)</f>
        <v>0.57194322447761159</v>
      </c>
      <c r="E273" s="2">
        <f>STDEV(PD10_Sarg21_2_PPL_CDOM!E273:G273)</f>
        <v>4.3193663580269598E-4</v>
      </c>
      <c r="F273" s="2">
        <f>AVERAGE(dillution_correc!H273:I273)</f>
        <v>1.1339587020895521</v>
      </c>
      <c r="G273" s="2">
        <f>STDEV(dillution_correc!H273:I273)</f>
        <v>2.5236028898258968E-2</v>
      </c>
    </row>
    <row r="274" spans="1:7" x14ac:dyDescent="0.2">
      <c r="A274">
        <v>522</v>
      </c>
      <c r="B274" s="2">
        <f>AVERAGE(dillution_correc!B274:D274)</f>
        <v>1.0951212192342634</v>
      </c>
      <c r="C274" s="2">
        <f>STDEV(dillution_correc!B274:D274)</f>
        <v>2.5578760975429465E-2</v>
      </c>
      <c r="D274" s="2">
        <f>AVERAGE(dillution_correc!E274:G274)</f>
        <v>0.57048499513735618</v>
      </c>
      <c r="E274" s="2">
        <f>STDEV(PD10_Sarg21_2_PPL_CDOM!E274:G274)</f>
        <v>4.3063990693349068E-4</v>
      </c>
      <c r="F274" s="2">
        <f>AVERAGE(dillution_correc!H274:I274)</f>
        <v>1.1234989103439332</v>
      </c>
      <c r="G274" s="2">
        <f>STDEV(dillution_correc!H274:I274)</f>
        <v>2.470523352601349E-2</v>
      </c>
    </row>
    <row r="275" spans="1:7" x14ac:dyDescent="0.2">
      <c r="A275">
        <v>523</v>
      </c>
      <c r="B275" s="2">
        <f>AVERAGE(dillution_correc!B275:D275)</f>
        <v>1.085293523097558</v>
      </c>
      <c r="C275" s="2">
        <f>STDEV(dillution_correc!B275:D275)</f>
        <v>2.5879884469699809E-2</v>
      </c>
      <c r="D275" s="2">
        <f>AVERAGE(dillution_correc!E275:G275)</f>
        <v>0.57001888974259263</v>
      </c>
      <c r="E275" s="2">
        <f>STDEV(PD10_Sarg21_2_PPL_CDOM!E275:G275)</f>
        <v>4.2419732892539741E-4</v>
      </c>
      <c r="F275" s="2">
        <f>AVERAGE(dillution_correc!H275:I275)</f>
        <v>1.1142232837508135</v>
      </c>
      <c r="G275" s="2">
        <f>STDEV(dillution_correc!H275:I275)</f>
        <v>2.4475312777454187E-2</v>
      </c>
    </row>
    <row r="276" spans="1:7" x14ac:dyDescent="0.2">
      <c r="A276">
        <v>524</v>
      </c>
      <c r="B276" s="2">
        <f>AVERAGE(dillution_correc!B276:D276)</f>
        <v>1.071887909617131</v>
      </c>
      <c r="C276" s="2">
        <f>STDEV(dillution_correc!B276:D276)</f>
        <v>2.5584869891022387E-2</v>
      </c>
      <c r="D276" s="2">
        <f>AVERAGE(dillution_correc!E276:G276)</f>
        <v>0.56623255876270806</v>
      </c>
      <c r="E276" s="2">
        <f>STDEV(PD10_Sarg21_2_PPL_CDOM!E276:G276)</f>
        <v>4.0097243983856144E-4</v>
      </c>
      <c r="F276" s="2">
        <f>AVERAGE(dillution_correc!H276:I276)</f>
        <v>1.1013678895003247</v>
      </c>
      <c r="G276" s="2">
        <f>STDEV(dillution_correc!H276:I276)</f>
        <v>2.4401188622797769E-2</v>
      </c>
    </row>
    <row r="277" spans="1:7" x14ac:dyDescent="0.2">
      <c r="A277">
        <v>525</v>
      </c>
      <c r="B277" s="2">
        <f>AVERAGE(dillution_correc!B277:D277)</f>
        <v>1.0579731182868253</v>
      </c>
      <c r="C277" s="2">
        <f>STDEV(dillution_correc!B277:D277)</f>
        <v>2.4736440245247009E-2</v>
      </c>
      <c r="D277" s="2">
        <f>AVERAGE(dillution_correc!E277:G277)</f>
        <v>0.56203056193813372</v>
      </c>
      <c r="E277" s="2">
        <f>STDEV(PD10_Sarg21_2_PPL_CDOM!E277:G277)</f>
        <v>3.7727073068220373E-4</v>
      </c>
      <c r="F277" s="2">
        <f>AVERAGE(dillution_correc!H277:I277)</f>
        <v>1.08786952548994</v>
      </c>
      <c r="G277" s="2">
        <f>STDEV(dillution_correc!H277:I277)</f>
        <v>2.4126582029475159E-2</v>
      </c>
    </row>
    <row r="278" spans="1:7" x14ac:dyDescent="0.2">
      <c r="A278">
        <v>526</v>
      </c>
      <c r="B278" s="2">
        <f>AVERAGE(dillution_correc!B278:D278)</f>
        <v>1.0478541998615569</v>
      </c>
      <c r="C278" s="2">
        <f>STDEV(dillution_correc!B278:D278)</f>
        <v>2.3614064746160256E-2</v>
      </c>
      <c r="D278" s="2">
        <f>AVERAGE(dillution_correc!E278:G278)</f>
        <v>0.56137962728963475</v>
      </c>
      <c r="E278" s="2">
        <f>STDEV(PD10_Sarg21_2_PPL_CDOM!E278:G278)</f>
        <v>3.7176585179956093E-4</v>
      </c>
      <c r="F278" s="2">
        <f>AVERAGE(dillution_correc!H278:I278)</f>
        <v>1.0778959278520399</v>
      </c>
      <c r="G278" s="2">
        <f>STDEV(dillution_correc!H278:I278)</f>
        <v>2.3289024371561145E-2</v>
      </c>
    </row>
    <row r="279" spans="1:7" x14ac:dyDescent="0.2">
      <c r="A279">
        <v>527</v>
      </c>
      <c r="B279" s="2">
        <f>AVERAGE(dillution_correc!B279:D279)</f>
        <v>1.0378325851611487</v>
      </c>
      <c r="C279" s="2">
        <f>STDEV(dillution_correc!B279:D279)</f>
        <v>2.2612561584220682E-2</v>
      </c>
      <c r="D279" s="2">
        <f>AVERAGE(dillution_correc!E279:G279)</f>
        <v>0.56044710906337636</v>
      </c>
      <c r="E279" s="2">
        <f>STDEV(PD10_Sarg21_2_PPL_CDOM!E279:G279)</f>
        <v>3.7525222974119961E-4</v>
      </c>
      <c r="F279" s="2">
        <f>AVERAGE(dillution_correc!H279:I279)</f>
        <v>1.0679550508760522</v>
      </c>
      <c r="G279" s="2">
        <f>STDEV(dillution_correc!H279:I279)</f>
        <v>2.2173840806489785E-2</v>
      </c>
    </row>
    <row r="280" spans="1:7" x14ac:dyDescent="0.2">
      <c r="A280">
        <v>528</v>
      </c>
      <c r="B280" s="2">
        <f>AVERAGE(dillution_correc!B280:D280)</f>
        <v>1.0219588838503084</v>
      </c>
      <c r="C280" s="2">
        <f>STDEV(dillution_correc!B280:D280)</f>
        <v>2.2113631895554986E-2</v>
      </c>
      <c r="D280" s="2">
        <f>AVERAGE(dillution_correc!E280:G280)</f>
        <v>0.55324426217607092</v>
      </c>
      <c r="E280" s="2">
        <f>STDEV(PD10_Sarg21_2_PPL_CDOM!E280:G280)</f>
        <v>3.696869520411506E-4</v>
      </c>
      <c r="F280" s="2">
        <f>AVERAGE(dillution_correc!H280:I280)</f>
        <v>1.0523772574172567</v>
      </c>
      <c r="G280" s="2">
        <f>STDEV(dillution_correc!H280:I280)</f>
        <v>2.1308505461293984E-2</v>
      </c>
    </row>
    <row r="281" spans="1:7" x14ac:dyDescent="0.2">
      <c r="A281">
        <v>529</v>
      </c>
      <c r="B281" s="2">
        <f>AVERAGE(dillution_correc!B281:D281)</f>
        <v>1.0040840512481053</v>
      </c>
      <c r="C281" s="2">
        <f>STDEV(dillution_correc!B281:D281)</f>
        <v>2.1905417905669817E-2</v>
      </c>
      <c r="D281" s="2">
        <f>AVERAGE(dillution_correc!E281:G281)</f>
        <v>0.54380266102530661</v>
      </c>
      <c r="E281" s="2">
        <f>STDEV(PD10_Sarg21_2_PPL_CDOM!E281:G281)</f>
        <v>3.6195825281523886E-4</v>
      </c>
      <c r="F281" s="2">
        <f>AVERAGE(dillution_correc!H281:I281)</f>
        <v>1.0348043106035028</v>
      </c>
      <c r="G281" s="2">
        <f>STDEV(dillution_correc!H281:I281)</f>
        <v>2.0948905183506672E-2</v>
      </c>
    </row>
    <row r="282" spans="1:7" x14ac:dyDescent="0.2">
      <c r="A282">
        <v>530</v>
      </c>
      <c r="B282" s="2">
        <f>AVERAGE(dillution_correc!B282:D282)</f>
        <v>0.99353147054293911</v>
      </c>
      <c r="C282" s="2">
        <f>STDEV(dillution_correc!B282:D282)</f>
        <v>2.145435382819906E-2</v>
      </c>
      <c r="D282" s="2">
        <f>AVERAGE(dillution_correc!E282:G282)</f>
        <v>0.54176266176076338</v>
      </c>
      <c r="E282" s="2">
        <f>STDEV(PD10_Sarg21_2_PPL_CDOM!E282:G282)</f>
        <v>3.7357833974052917E-4</v>
      </c>
      <c r="F282" s="2">
        <f>AVERAGE(dillution_correc!H282:I282)</f>
        <v>1.0240911440233629</v>
      </c>
      <c r="G282" s="2">
        <f>STDEV(dillution_correc!H282:I282)</f>
        <v>2.1144707685729024E-2</v>
      </c>
    </row>
    <row r="283" spans="1:7" x14ac:dyDescent="0.2">
      <c r="A283">
        <v>531</v>
      </c>
      <c r="B283" s="2">
        <f>AVERAGE(dillution_correc!B283:D283)</f>
        <v>0.98339492859182576</v>
      </c>
      <c r="C283" s="2">
        <f>STDEV(dillution_correc!B283:D283)</f>
        <v>2.0833087954555109E-2</v>
      </c>
      <c r="D283" s="2">
        <f>AVERAGE(dillution_correc!E283:G283)</f>
        <v>0.54026174710794084</v>
      </c>
      <c r="E283" s="2">
        <f>STDEV(PD10_Sarg21_2_PPL_CDOM!E283:G283)</f>
        <v>3.9546357320092968E-4</v>
      </c>
      <c r="F283" s="2">
        <f>AVERAGE(dillution_correc!H283:I283)</f>
        <v>1.0135547919922145</v>
      </c>
      <c r="G283" s="2">
        <f>STDEV(dillution_correc!H283:I283)</f>
        <v>2.1442412029889585E-2</v>
      </c>
    </row>
    <row r="284" spans="1:7" x14ac:dyDescent="0.2">
      <c r="A284">
        <v>532</v>
      </c>
      <c r="B284" s="2">
        <f>AVERAGE(dillution_correc!B284:D284)</f>
        <v>0.95379668804672146</v>
      </c>
      <c r="C284" s="2">
        <f>STDEV(dillution_correc!B284:D284)</f>
        <v>2.0620148472634586E-2</v>
      </c>
      <c r="D284" s="2">
        <f>AVERAGE(dillution_correc!E284:G284)</f>
        <v>0.51926960000865152</v>
      </c>
      <c r="E284" s="2">
        <f>STDEV(PD10_Sarg21_2_PPL_CDOM!E284:G284)</f>
        <v>3.9106416227526473E-4</v>
      </c>
      <c r="F284" s="2">
        <f>AVERAGE(dillution_correc!H284:I284)</f>
        <v>0.98421541744321828</v>
      </c>
      <c r="G284" s="2">
        <f>STDEV(dillution_correc!H284:I284)</f>
        <v>2.0965511409600776E-2</v>
      </c>
    </row>
    <row r="285" spans="1:7" x14ac:dyDescent="0.2">
      <c r="A285">
        <v>533</v>
      </c>
      <c r="B285" s="2">
        <f>AVERAGE(dillution_correc!B285:D285)</f>
        <v>0.92277605162015996</v>
      </c>
      <c r="C285" s="2">
        <f>STDEV(dillution_correc!B285:D285)</f>
        <v>2.0837716896650302E-2</v>
      </c>
      <c r="D285" s="2">
        <f>AVERAGE(dillution_correc!E285:G285)</f>
        <v>0.49671898780878249</v>
      </c>
      <c r="E285" s="2">
        <f>STDEV(PD10_Sarg21_2_PPL_CDOM!E285:G285)</f>
        <v>3.5876096170757562E-4</v>
      </c>
      <c r="F285" s="2">
        <f>AVERAGE(dillution_correc!H285:I285)</f>
        <v>0.95424052847501573</v>
      </c>
      <c r="G285" s="2">
        <f>STDEV(dillution_correc!H285:I285)</f>
        <v>1.9793262813043361E-2</v>
      </c>
    </row>
    <row r="286" spans="1:7" x14ac:dyDescent="0.2">
      <c r="A286">
        <v>534</v>
      </c>
      <c r="B286" s="2">
        <f>AVERAGE(dillution_correc!B286:D286)</f>
        <v>0.955877525156824</v>
      </c>
      <c r="C286" s="2">
        <f>STDEV(dillution_correc!B286:D286)</f>
        <v>2.0840244324007575E-2</v>
      </c>
      <c r="D286" s="2">
        <f>AVERAGE(dillution_correc!E286:G286)</f>
        <v>0.53818402137140386</v>
      </c>
      <c r="E286" s="2">
        <f>STDEV(PD10_Sarg21_2_PPL_CDOM!E286:G286)</f>
        <v>3.3868211360606339E-4</v>
      </c>
      <c r="F286" s="2">
        <f>AVERAGE(dillution_correc!H286:I286)</f>
        <v>0.98834341310837059</v>
      </c>
      <c r="G286" s="2">
        <f>STDEV(dillution_correc!H286:I286)</f>
        <v>1.9217932561727574E-2</v>
      </c>
    </row>
    <row r="287" spans="1:7" x14ac:dyDescent="0.2">
      <c r="A287">
        <v>535</v>
      </c>
      <c r="B287" s="2">
        <f>AVERAGE(dillution_correc!B287:D287)</f>
        <v>0.94286913131732442</v>
      </c>
      <c r="C287" s="2">
        <f>STDEV(dillution_correc!B287:D287)</f>
        <v>2.0300300075387037E-2</v>
      </c>
      <c r="D287" s="2">
        <f>AVERAGE(dillution_correc!E287:G287)</f>
        <v>0.53337557713173156</v>
      </c>
      <c r="E287" s="2">
        <f>STDEV(PD10_Sarg21_2_PPL_CDOM!E287:G287)</f>
        <v>3.4557109564870898E-4</v>
      </c>
      <c r="F287" s="2">
        <f>AVERAGE(dillution_correc!H287:I287)</f>
        <v>0.975699851304346</v>
      </c>
      <c r="G287" s="2">
        <f>STDEV(dillution_correc!H287:I287)</f>
        <v>1.9649845405867145E-2</v>
      </c>
    </row>
    <row r="288" spans="1:7" x14ac:dyDescent="0.2">
      <c r="A288">
        <v>536</v>
      </c>
      <c r="B288" s="2">
        <f>AVERAGE(dillution_correc!B288:D288)</f>
        <v>0.91698833315163275</v>
      </c>
      <c r="C288" s="2">
        <f>STDEV(dillution_correc!B288:D288)</f>
        <v>1.9678346540564249E-2</v>
      </c>
      <c r="D288" s="2">
        <f>AVERAGE(dillution_correc!E288:G288)</f>
        <v>0.51528360310620835</v>
      </c>
      <c r="E288" s="2">
        <f>STDEV(PD10_Sarg21_2_PPL_CDOM!E288:G288)</f>
        <v>3.539717154304915E-4</v>
      </c>
      <c r="F288" s="2">
        <f>AVERAGE(dillution_correc!H288:I288)</f>
        <v>0.94949094271252443</v>
      </c>
      <c r="G288" s="2">
        <f>STDEV(dillution_correc!H288:I288)</f>
        <v>1.98027736516239E-2</v>
      </c>
    </row>
    <row r="289" spans="1:7" x14ac:dyDescent="0.2">
      <c r="A289">
        <v>537</v>
      </c>
      <c r="B289" s="2">
        <f>AVERAGE(dillution_correc!B289:D289)</f>
        <v>0.87694257271036102</v>
      </c>
      <c r="C289" s="2">
        <f>STDEV(dillution_correc!B289:D289)</f>
        <v>1.9282886157877249E-2</v>
      </c>
      <c r="D289" s="2">
        <f>AVERAGE(dillution_correc!E289:G289)</f>
        <v>0.48256337673372213</v>
      </c>
      <c r="E289" s="2">
        <f>STDEV(PD10_Sarg21_2_PPL_CDOM!E289:G289)</f>
        <v>3.4781336920260033E-4</v>
      </c>
      <c r="F289" s="2">
        <f>AVERAGE(dillution_correc!H289:I289)</f>
        <v>0.90865043697599024</v>
      </c>
      <c r="G289" s="2">
        <f>STDEV(dillution_correc!H289:I289)</f>
        <v>1.8892903427355588E-2</v>
      </c>
    </row>
    <row r="290" spans="1:7" x14ac:dyDescent="0.2">
      <c r="A290">
        <v>538</v>
      </c>
      <c r="B290" s="2">
        <f>AVERAGE(dillution_correc!B290:D290)</f>
        <v>0.80569096940947471</v>
      </c>
      <c r="C290" s="2">
        <f>STDEV(dillution_correc!B290:D290)</f>
        <v>1.8946249045442079E-2</v>
      </c>
      <c r="D290" s="2">
        <f>AVERAGE(dillution_correc!E290:G290)</f>
        <v>0.41860115521955521</v>
      </c>
      <c r="E290" s="2">
        <f>STDEV(PD10_Sarg21_2_PPL_CDOM!E290:G290)</f>
        <v>3.4269577530549516E-4</v>
      </c>
      <c r="F290" s="2">
        <f>AVERAGE(dillution_correc!H290:I290)</f>
        <v>0.83685587336794276</v>
      </c>
      <c r="G290" s="2">
        <f>STDEV(dillution_correc!H290:I290)</f>
        <v>1.7961596074854435E-2</v>
      </c>
    </row>
    <row r="291" spans="1:7" x14ac:dyDescent="0.2">
      <c r="A291">
        <v>539</v>
      </c>
      <c r="B291" s="2">
        <f>AVERAGE(dillution_correc!B291:D291)</f>
        <v>0.73477071458360299</v>
      </c>
      <c r="C291" s="2">
        <f>STDEV(dillution_correc!B291:D291)</f>
        <v>1.8442528509108106E-2</v>
      </c>
      <c r="D291" s="2">
        <f>AVERAGE(dillution_correc!E291:G291)</f>
        <v>0.35521025362751441</v>
      </c>
      <c r="E291" s="2">
        <f>STDEV(PD10_Sarg21_2_PPL_CDOM!E291:G291)</f>
        <v>3.5236760086849593E-4</v>
      </c>
      <c r="F291" s="2">
        <f>AVERAGE(dillution_correc!H291:I291)</f>
        <v>0.76612548918883694</v>
      </c>
      <c r="G291" s="2">
        <f>STDEV(dillution_correc!H291:I291)</f>
        <v>1.7954651653034105E-2</v>
      </c>
    </row>
    <row r="292" spans="1:7" x14ac:dyDescent="0.2">
      <c r="A292">
        <v>540</v>
      </c>
      <c r="B292" s="2">
        <f>AVERAGE(dillution_correc!B292:D292)</f>
        <v>0.66420401199653767</v>
      </c>
      <c r="C292" s="2">
        <f>STDEV(dillution_correc!B292:D292)</f>
        <v>1.7909683982051686E-2</v>
      </c>
      <c r="D292" s="2">
        <f>AVERAGE(dillution_correc!E292:G292)</f>
        <v>0.2919912177071155</v>
      </c>
      <c r="E292" s="2">
        <f>STDEV(PD10_Sarg21_2_PPL_CDOM!E292:G292)</f>
        <v>3.5467350976208119E-4</v>
      </c>
      <c r="F292" s="2">
        <f>AVERAGE(dillution_correc!H292:I292)</f>
        <v>0.69581494829331547</v>
      </c>
      <c r="G292" s="2">
        <f>STDEV(dillution_correc!H292:I292)</f>
        <v>1.8284511689542704E-2</v>
      </c>
    </row>
    <row r="293" spans="1:7" x14ac:dyDescent="0.2">
      <c r="A293">
        <v>541</v>
      </c>
      <c r="B293" s="2">
        <f>AVERAGE(dillution_correc!B293:D293)</f>
        <v>0.59399449110966895</v>
      </c>
      <c r="C293" s="2">
        <f>STDEV(dillution_correc!B293:D293)</f>
        <v>1.7494242419773536E-2</v>
      </c>
      <c r="D293" s="2">
        <f>AVERAGE(dillution_correc!E293:G293)</f>
        <v>0.22842275717066804</v>
      </c>
      <c r="E293" s="2">
        <f>STDEV(PD10_Sarg21_2_PPL_CDOM!E293:G293)</f>
        <v>3.2735801515609408E-4</v>
      </c>
      <c r="F293" s="2">
        <f>AVERAGE(dillution_correc!H293:I293)</f>
        <v>0.6251096500973401</v>
      </c>
      <c r="G293" s="2">
        <f>STDEV(dillution_correc!H293:I293)</f>
        <v>1.8095653609142882E-2</v>
      </c>
    </row>
    <row r="294" spans="1:7" x14ac:dyDescent="0.2">
      <c r="A294">
        <v>542</v>
      </c>
      <c r="B294" s="2">
        <f>AVERAGE(dillution_correc!B294:D294)</f>
        <v>0.59106356553839345</v>
      </c>
      <c r="C294" s="2">
        <f>STDEV(dillution_correc!B294:D294)</f>
        <v>1.7237238310610907E-2</v>
      </c>
      <c r="D294" s="2">
        <f>AVERAGE(dillution_correc!E294:G294)</f>
        <v>0.23173977146528138</v>
      </c>
      <c r="E294" s="2">
        <f>STDEV(PD10_Sarg21_2_PPL_CDOM!E294:G294)</f>
        <v>2.966355309082656E-4</v>
      </c>
      <c r="F294" s="2">
        <f>AVERAGE(dillution_correc!H294:I294)</f>
        <v>0.62124534803893416</v>
      </c>
      <c r="G294" s="2">
        <f>STDEV(dillution_correc!H294:I294)</f>
        <v>1.7530589024865803E-2</v>
      </c>
    </row>
    <row r="295" spans="1:7" x14ac:dyDescent="0.2">
      <c r="A295">
        <v>543</v>
      </c>
      <c r="B295" s="2">
        <f>AVERAGE(dillution_correc!B295:D295)</f>
        <v>0.58803457334371456</v>
      </c>
      <c r="C295" s="2">
        <f>STDEV(dillution_correc!B295:D295)</f>
        <v>1.7045253315317671E-2</v>
      </c>
      <c r="D295" s="2">
        <f>AVERAGE(dillution_correc!E295:G295)</f>
        <v>0.23511179700800189</v>
      </c>
      <c r="E295" s="2">
        <f>STDEV(PD10_Sarg21_2_PPL_CDOM!E295:G295)</f>
        <v>2.9922280924811056E-4</v>
      </c>
      <c r="F295" s="2">
        <f>AVERAGE(dillution_correc!H295:I295)</f>
        <v>0.617540849030499</v>
      </c>
      <c r="G295" s="2">
        <f>STDEV(dillution_correc!H295:I295)</f>
        <v>1.7035119624492175E-2</v>
      </c>
    </row>
    <row r="296" spans="1:7" x14ac:dyDescent="0.2">
      <c r="A296">
        <v>544</v>
      </c>
      <c r="B296" s="2">
        <f>AVERAGE(dillution_correc!B296:D296)</f>
        <v>0.58507617773134346</v>
      </c>
      <c r="C296" s="2">
        <f>STDEV(dillution_correc!B296:D296)</f>
        <v>1.6754965134791727E-2</v>
      </c>
      <c r="D296" s="2">
        <f>AVERAGE(dillution_correc!E296:G296)</f>
        <v>0.2388372324577108</v>
      </c>
      <c r="E296" s="2">
        <f>STDEV(PD10_Sarg21_2_PPL_CDOM!E296:G296)</f>
        <v>3.2919851809066401E-4</v>
      </c>
      <c r="F296" s="2">
        <f>AVERAGE(dillution_correc!H296:I296)</f>
        <v>0.61457078220895422</v>
      </c>
      <c r="G296" s="2">
        <f>STDEV(dillution_correc!H296:I296)</f>
        <v>1.6677029003623174E-2</v>
      </c>
    </row>
    <row r="297" spans="1:7" x14ac:dyDescent="0.2">
      <c r="A297">
        <v>545</v>
      </c>
      <c r="B297" s="2">
        <f>AVERAGE(dillution_correc!B297:D297)</f>
        <v>0.58253602416958494</v>
      </c>
      <c r="C297" s="2">
        <f>STDEV(dillution_correc!B297:D297)</f>
        <v>1.6181615545872507E-2</v>
      </c>
      <c r="D297" s="2">
        <f>AVERAGE(dillution_correc!E297:G297)</f>
        <v>0.24317263091845012</v>
      </c>
      <c r="E297" s="2">
        <f>STDEV(PD10_Sarg21_2_PPL_CDOM!E297:G297)</f>
        <v>3.5461830181164887E-4</v>
      </c>
      <c r="F297" s="2">
        <f>AVERAGE(dillution_correc!H297:I297)</f>
        <v>0.61293272771706653</v>
      </c>
      <c r="G297" s="2">
        <f>STDEV(dillution_correc!H297:I297)</f>
        <v>1.6305955333264375E-2</v>
      </c>
    </row>
    <row r="298" spans="1:7" x14ac:dyDescent="0.2">
      <c r="A298">
        <v>546</v>
      </c>
      <c r="B298" s="2">
        <f>AVERAGE(dillution_correc!B298:D298)</f>
        <v>0.60566629665152638</v>
      </c>
      <c r="C298" s="2">
        <f>STDEV(dillution_correc!B298:D298)</f>
        <v>1.5509627533422008E-2</v>
      </c>
      <c r="D298" s="2">
        <f>AVERAGE(dillution_correc!E298:G298)</f>
        <v>0.27316877685918367</v>
      </c>
      <c r="E298" s="2">
        <f>STDEV(PD10_Sarg21_2_PPL_CDOM!E298:G298)</f>
        <v>3.6300803337493748E-4</v>
      </c>
      <c r="F298" s="2">
        <f>AVERAGE(dillution_correc!H298:I298)</f>
        <v>0.6371863540817666</v>
      </c>
      <c r="G298" s="2">
        <f>STDEV(dillution_correc!H298:I298)</f>
        <v>1.5886874572925841E-2</v>
      </c>
    </row>
    <row r="299" spans="1:7" x14ac:dyDescent="0.2">
      <c r="A299">
        <v>547</v>
      </c>
      <c r="B299" s="2">
        <f>AVERAGE(dillution_correc!B299:D299)</f>
        <v>0.65060462484620407</v>
      </c>
      <c r="C299" s="2">
        <f>STDEV(dillution_correc!B299:D299)</f>
        <v>1.5258685931167842E-2</v>
      </c>
      <c r="D299" s="2">
        <f>AVERAGE(dillution_correc!E299:G299)</f>
        <v>0.32473514204282972</v>
      </c>
      <c r="E299" s="2">
        <f>STDEV(PD10_Sarg21_2_PPL_CDOM!E299:G299)</f>
        <v>3.5451759353024459E-4</v>
      </c>
      <c r="F299" s="2">
        <f>AVERAGE(dillution_correc!H299:I299)</f>
        <v>0.6821421890902013</v>
      </c>
      <c r="G299" s="2">
        <f>STDEV(dillution_correc!H299:I299)</f>
        <v>1.5382347231043926E-2</v>
      </c>
    </row>
    <row r="300" spans="1:7" x14ac:dyDescent="0.2">
      <c r="A300">
        <v>548</v>
      </c>
      <c r="B300" s="2">
        <f>AVERAGE(dillution_correc!B300:D300)</f>
        <v>0.65708771367251007</v>
      </c>
      <c r="C300" s="2">
        <f>STDEV(dillution_correc!B300:D300)</f>
        <v>1.5436612313768881E-2</v>
      </c>
      <c r="D300" s="2">
        <f>AVERAGE(dillution_correc!E300:G300)</f>
        <v>0.33754544955829796</v>
      </c>
      <c r="E300" s="2">
        <f>STDEV(PD10_Sarg21_2_PPL_CDOM!E300:G300)</f>
        <v>3.3191799975598263E-4</v>
      </c>
      <c r="F300" s="2">
        <f>AVERAGE(dillution_correc!H300:I300)</f>
        <v>0.68763685459831603</v>
      </c>
      <c r="G300" s="2">
        <f>STDEV(dillution_correc!H300:I300)</f>
        <v>1.4907107233366272E-2</v>
      </c>
    </row>
    <row r="301" spans="1:7" x14ac:dyDescent="0.2">
      <c r="A301">
        <v>549</v>
      </c>
      <c r="B301" s="2">
        <f>AVERAGE(dillution_correc!B301:D301)</f>
        <v>0.65392935324075241</v>
      </c>
      <c r="C301" s="2">
        <f>STDEV(dillution_correc!B301:D301)</f>
        <v>1.5484318637328061E-2</v>
      </c>
      <c r="D301" s="2">
        <f>AVERAGE(dillution_correc!E301:G301)</f>
        <v>0.34058720550118921</v>
      </c>
      <c r="E301" s="2">
        <f>STDEV(PD10_Sarg21_2_PPL_CDOM!E301:G301)</f>
        <v>3.0943095337133345E-4</v>
      </c>
      <c r="F301" s="2">
        <f>AVERAGE(dillution_correc!H301:I301)</f>
        <v>0.68427933636859162</v>
      </c>
      <c r="G301" s="2">
        <f>STDEV(dillution_correc!H301:I301)</f>
        <v>1.4715531770517402E-2</v>
      </c>
    </row>
    <row r="302" spans="1:7" x14ac:dyDescent="0.2">
      <c r="A302">
        <v>550</v>
      </c>
      <c r="B302" s="2">
        <f>AVERAGE(dillution_correc!B302:D302)</f>
        <v>0.65966920523383066</v>
      </c>
      <c r="C302" s="2">
        <f>STDEV(dillution_correc!B302:D302)</f>
        <v>1.5125124761254084E-2</v>
      </c>
      <c r="D302" s="2">
        <f>AVERAGE(dillution_correc!E302:G302)</f>
        <v>0.35255016045771131</v>
      </c>
      <c r="E302" s="2">
        <f>STDEV(PD10_Sarg21_2_PPL_CDOM!E302:G302)</f>
        <v>2.9577615295813182E-4</v>
      </c>
      <c r="F302" s="2">
        <f>AVERAGE(dillution_correc!H302:I302)</f>
        <v>0.69112389677612063</v>
      </c>
      <c r="G302" s="2">
        <f>STDEV(dillution_correc!H302:I302)</f>
        <v>1.4784674057346245E-2</v>
      </c>
    </row>
    <row r="303" spans="1:7" x14ac:dyDescent="0.2">
      <c r="A303">
        <v>551</v>
      </c>
      <c r="B303" s="2">
        <f>AVERAGE(dillution_correc!B303:D303)</f>
        <v>0.66885214363833068</v>
      </c>
      <c r="C303" s="2">
        <f>STDEV(dillution_correc!B303:D303)</f>
        <v>1.4526426180889602E-2</v>
      </c>
      <c r="D303" s="2">
        <f>AVERAGE(dillution_correc!E303:G303)</f>
        <v>0.36802416526930665</v>
      </c>
      <c r="E303" s="2">
        <f>STDEV(PD10_Sarg21_2_PPL_CDOM!E303:G303)</f>
        <v>2.9226005445669037E-4</v>
      </c>
      <c r="F303" s="2">
        <f>AVERAGE(dillution_correc!H303:I303)</f>
        <v>0.70099831874107765</v>
      </c>
      <c r="G303" s="2">
        <f>STDEV(dillution_correc!H303:I303)</f>
        <v>1.4645634655228265E-2</v>
      </c>
    </row>
    <row r="304" spans="1:7" x14ac:dyDescent="0.2">
      <c r="A304">
        <v>552</v>
      </c>
      <c r="B304" s="2">
        <f>AVERAGE(dillution_correc!B304:D304)</f>
        <v>0.70058030584469078</v>
      </c>
      <c r="C304" s="2">
        <f>STDEV(dillution_correc!B304:D304)</f>
        <v>1.3900031236287061E-2</v>
      </c>
      <c r="D304" s="2">
        <f>AVERAGE(dillution_correc!E304:G304)</f>
        <v>0.40571788101233114</v>
      </c>
      <c r="E304" s="2">
        <f>STDEV(PD10_Sarg21_2_PPL_CDOM!E304:G304)</f>
        <v>2.9558573450965927E-4</v>
      </c>
      <c r="F304" s="2">
        <f>AVERAGE(dillution_correc!H304:I304)</f>
        <v>0.73180203578196235</v>
      </c>
      <c r="G304" s="2">
        <f>STDEV(dillution_correc!H304:I304)</f>
        <v>1.4129030058009685E-2</v>
      </c>
    </row>
    <row r="305" spans="1:7" x14ac:dyDescent="0.2">
      <c r="A305">
        <v>553</v>
      </c>
      <c r="B305" s="2">
        <f>AVERAGE(dillution_correc!B305:D305)</f>
        <v>0.73643045162015974</v>
      </c>
      <c r="C305" s="2">
        <f>STDEV(dillution_correc!B305:D305)</f>
        <v>1.3517492188300343E-2</v>
      </c>
      <c r="D305" s="2">
        <f>AVERAGE(dillution_correc!E305:G305)</f>
        <v>0.44572824353017398</v>
      </c>
      <c r="E305" s="2">
        <f>STDEV(PD10_Sarg21_2_PPL_CDOM!E305:G305)</f>
        <v>2.9275748534988782E-4</v>
      </c>
      <c r="F305" s="2">
        <f>AVERAGE(dillution_correc!H305:I305)</f>
        <v>0.76549126429591108</v>
      </c>
      <c r="G305" s="2">
        <f>STDEV(dillution_correc!H305:I305)</f>
        <v>1.381758783589707E-2</v>
      </c>
    </row>
    <row r="306" spans="1:7" x14ac:dyDescent="0.2">
      <c r="A306">
        <v>554</v>
      </c>
      <c r="B306" s="2">
        <f>AVERAGE(dillution_correc!B306:D306)</f>
        <v>0.76963109912178052</v>
      </c>
      <c r="C306" s="2">
        <f>STDEV(dillution_correc!B306:D306)</f>
        <v>1.3551966802682353E-2</v>
      </c>
      <c r="D306" s="2">
        <f>AVERAGE(dillution_correc!E306:G306)</f>
        <v>0.48120221484749942</v>
      </c>
      <c r="E306" s="2">
        <f>STDEV(PD10_Sarg21_2_PPL_CDOM!E306:G306)</f>
        <v>2.7924344603419838E-4</v>
      </c>
      <c r="F306" s="2">
        <f>AVERAGE(dillution_correc!H306:I306)</f>
        <v>0.79641794748864103</v>
      </c>
      <c r="G306" s="2">
        <f>STDEV(dillution_correc!H306:I306)</f>
        <v>1.4038903540024574E-2</v>
      </c>
    </row>
    <row r="307" spans="1:7" x14ac:dyDescent="0.2">
      <c r="A307">
        <v>555</v>
      </c>
      <c r="B307" s="2">
        <f>AVERAGE(dillution_correc!B307:D307)</f>
        <v>0.72547016411580068</v>
      </c>
      <c r="C307" s="2">
        <f>STDEV(dillution_correc!B307:D307)</f>
        <v>1.3958930177159811E-2</v>
      </c>
      <c r="D307" s="2">
        <f>AVERAGE(dillution_correc!E307:G307)</f>
        <v>0.44291718127637453</v>
      </c>
      <c r="E307" s="2">
        <f>STDEV(PD10_Sarg21_2_PPL_CDOM!E307:G307)</f>
        <v>2.5823174185566532E-4</v>
      </c>
      <c r="F307" s="2">
        <f>AVERAGE(dillution_correc!H307:I307)</f>
        <v>0.75272094304723103</v>
      </c>
      <c r="G307" s="2">
        <f>STDEV(dillution_correc!H307:I307)</f>
        <v>1.3804302855023544E-2</v>
      </c>
    </row>
    <row r="308" spans="1:7" x14ac:dyDescent="0.2">
      <c r="A308">
        <v>556</v>
      </c>
      <c r="B308" s="2">
        <f>AVERAGE(dillution_correc!B308:D308)</f>
        <v>0.72849790335598785</v>
      </c>
      <c r="C308" s="2">
        <f>STDEV(dillution_correc!B308:D308)</f>
        <v>1.3166372533066814E-2</v>
      </c>
      <c r="D308" s="2">
        <f>AVERAGE(dillution_correc!E308:G308)</f>
        <v>0.45692475558758378</v>
      </c>
      <c r="E308" s="2">
        <f>STDEV(PD10_Sarg21_2_PPL_CDOM!E308:G308)</f>
        <v>2.5373562622640233E-4</v>
      </c>
      <c r="F308" s="2">
        <f>AVERAGE(dillution_correc!H308:I308)</f>
        <v>0.75857505773626088</v>
      </c>
      <c r="G308" s="2">
        <f>STDEV(dillution_correc!H308:I308)</f>
        <v>1.2382960867052905E-2</v>
      </c>
    </row>
    <row r="309" spans="1:7" x14ac:dyDescent="0.2">
      <c r="A309">
        <v>557</v>
      </c>
      <c r="B309" s="2">
        <f>AVERAGE(dillution_correc!B309:D309)</f>
        <v>0.7154833737702333</v>
      </c>
      <c r="C309" s="2">
        <f>STDEV(dillution_correc!B309:D309)</f>
        <v>1.2891907591098451E-2</v>
      </c>
      <c r="D309" s="2">
        <f>AVERAGE(dillution_correc!E309:G309)</f>
        <v>0.45270536971556313</v>
      </c>
      <c r="E309" s="2">
        <f>STDEV(PD10_Sarg21_2_PPL_CDOM!E309:G309)</f>
        <v>2.5931964741191118E-4</v>
      </c>
      <c r="F309" s="2">
        <f>AVERAGE(dillution_correc!H309:I309)</f>
        <v>0.75001743576134161</v>
      </c>
      <c r="G309" s="2">
        <f>STDEV(dillution_correc!H309:I309)</f>
        <v>1.1803467754310529E-2</v>
      </c>
    </row>
    <row r="310" spans="1:7" x14ac:dyDescent="0.2">
      <c r="A310">
        <v>558</v>
      </c>
      <c r="B310" s="2">
        <f>AVERAGE(dillution_correc!B310:D310)</f>
        <v>0.70297710221497323</v>
      </c>
      <c r="C310" s="2">
        <f>STDEV(dillution_correc!B310:D310)</f>
        <v>1.2749973998717285E-2</v>
      </c>
      <c r="D310" s="2">
        <f>AVERAGE(dillution_correc!E310:G310)</f>
        <v>0.46169607989949113</v>
      </c>
      <c r="E310" s="2">
        <f>STDEV(PD10_Sarg21_2_PPL_CDOM!E310:G310)</f>
        <v>2.5938378583264767E-4</v>
      </c>
      <c r="F310" s="2">
        <f>AVERAGE(dillution_correc!H310:I310)</f>
        <v>0.73878519430231404</v>
      </c>
      <c r="G310" s="2">
        <f>STDEV(dillution_correc!H310:I310)</f>
        <v>1.1867013005642192E-2</v>
      </c>
    </row>
    <row r="311" spans="1:7" x14ac:dyDescent="0.2">
      <c r="A311">
        <v>559</v>
      </c>
      <c r="B311" s="2">
        <f>AVERAGE(dillution_correc!B311:D311)</f>
        <v>0.69270102793421306</v>
      </c>
      <c r="C311" s="2">
        <f>STDEV(dillution_correc!B311:D311)</f>
        <v>1.2583357885455757E-2</v>
      </c>
      <c r="D311" s="2">
        <f>AVERAGE(dillution_correc!E311:G311)</f>
        <v>0.45726716735647521</v>
      </c>
      <c r="E311" s="2">
        <f>STDEV(PD10_Sarg21_2_PPL_CDOM!E311:G311)</f>
        <v>3.143433210901282E-4</v>
      </c>
      <c r="F311" s="2">
        <f>AVERAGE(dillution_correc!H311:I311)</f>
        <v>0.73043175621772238</v>
      </c>
      <c r="G311" s="2">
        <f>STDEV(dillution_correc!H311:I311)</f>
        <v>1.1799520036524071E-2</v>
      </c>
    </row>
    <row r="312" spans="1:7" x14ac:dyDescent="0.2">
      <c r="A312">
        <v>560</v>
      </c>
      <c r="B312" s="2">
        <f>AVERAGE(dillution_correc!B312:D312)</f>
        <v>0.68325695430238242</v>
      </c>
      <c r="C312" s="2">
        <f>STDEV(dillution_correc!B312:D312)</f>
        <v>1.2171631121212298E-2</v>
      </c>
      <c r="D312" s="2">
        <f>AVERAGE(dillution_correc!E312:G312)</f>
        <v>0.45674167907555036</v>
      </c>
      <c r="E312" s="2">
        <f>STDEV(PD10_Sarg21_2_PPL_CDOM!E312:G312)</f>
        <v>3.222109535116967E-4</v>
      </c>
      <c r="F312" s="2">
        <f>AVERAGE(dillution_correc!H312:I312)</f>
        <v>0.73114293353438686</v>
      </c>
      <c r="G312" s="2">
        <f>STDEV(dillution_correc!H312:I312)</f>
        <v>1.0068787719330598E-2</v>
      </c>
    </row>
    <row r="313" spans="1:7" x14ac:dyDescent="0.2">
      <c r="A313">
        <v>561</v>
      </c>
      <c r="B313" s="2">
        <f>AVERAGE(dillution_correc!B313:D313)</f>
        <v>0.66778157953787554</v>
      </c>
      <c r="C313" s="2">
        <f>STDEV(dillution_correc!B313:D313)</f>
        <v>1.1992559060355817E-2</v>
      </c>
      <c r="D313" s="2">
        <f>AVERAGE(dillution_correc!E313:G313)</f>
        <v>0.44883503323525553</v>
      </c>
      <c r="E313" s="2">
        <f>STDEV(PD10_Sarg21_2_PPL_CDOM!E313:G313)</f>
        <v>3.2850431029592418E-4</v>
      </c>
      <c r="F313" s="2">
        <f>AVERAGE(dillution_correc!H313:I313)</f>
        <v>0.71885525311404264</v>
      </c>
      <c r="G313" s="2">
        <f>STDEV(dillution_correc!H313:I313)</f>
        <v>9.7457144087706934E-3</v>
      </c>
    </row>
    <row r="314" spans="1:7" x14ac:dyDescent="0.2">
      <c r="A314">
        <v>562</v>
      </c>
      <c r="B314" s="2">
        <f>AVERAGE(dillution_correc!B314:D314)</f>
        <v>0.65324772975714485</v>
      </c>
      <c r="C314" s="2">
        <f>STDEV(dillution_correc!B314:D314)</f>
        <v>1.183376971092686E-2</v>
      </c>
      <c r="D314" s="2">
        <f>AVERAGE(dillution_correc!E314:G314)</f>
        <v>0.44127297272915733</v>
      </c>
      <c r="E314" s="2">
        <f>STDEV(PD10_Sarg21_2_PPL_CDOM!E314:G314)</f>
        <v>3.464214969468312E-4</v>
      </c>
      <c r="F314" s="2">
        <f>AVERAGE(dillution_correc!H314:I314)</f>
        <v>0.70677680046787161</v>
      </c>
      <c r="G314" s="2">
        <f>STDEV(dillution_correc!H314:I314)</f>
        <v>9.5705874761399714E-3</v>
      </c>
    </row>
    <row r="315" spans="1:7" x14ac:dyDescent="0.2">
      <c r="A315">
        <v>563</v>
      </c>
      <c r="B315" s="2">
        <f>AVERAGE(dillution_correc!B315:D315)</f>
        <v>0.64059628945078317</v>
      </c>
      <c r="C315" s="2">
        <f>STDEV(dillution_correc!B315:D315)</f>
        <v>1.1701980477681072E-2</v>
      </c>
      <c r="D315" s="2">
        <f>AVERAGE(dillution_correc!E315:G315)</f>
        <v>0.43481216909089521</v>
      </c>
      <c r="E315" s="2">
        <f>STDEV(PD10_Sarg21_2_PPL_CDOM!E315:G315)</f>
        <v>3.6364552852607729E-4</v>
      </c>
      <c r="F315" s="2">
        <f>AVERAGE(dillution_correc!H315:I315)</f>
        <v>0.695116661038229</v>
      </c>
      <c r="G315" s="2">
        <f>STDEV(dillution_correc!H315:I315)</f>
        <v>9.6912526555766026E-3</v>
      </c>
    </row>
    <row r="316" spans="1:7" x14ac:dyDescent="0.2">
      <c r="A316">
        <v>564</v>
      </c>
      <c r="B316" s="2">
        <f>AVERAGE(dillution_correc!B316:D316)</f>
        <v>0.62522019113014193</v>
      </c>
      <c r="C316" s="2">
        <f>STDEV(dillution_correc!B316:D316)</f>
        <v>1.1537990920798581E-2</v>
      </c>
      <c r="D316" s="2">
        <f>AVERAGE(dillution_correc!E316:G316)</f>
        <v>0.42735084392980932</v>
      </c>
      <c r="E316" s="2">
        <f>STDEV(PD10_Sarg21_2_PPL_CDOM!E316:G316)</f>
        <v>3.5303596880315415E-4</v>
      </c>
      <c r="F316" s="2">
        <f>AVERAGE(dillution_correc!H316:I316)</f>
        <v>0.68285104204985347</v>
      </c>
      <c r="G316" s="2">
        <f>STDEV(dillution_correc!H316:I316)</f>
        <v>9.3837791331644518E-3</v>
      </c>
    </row>
    <row r="317" spans="1:7" x14ac:dyDescent="0.2">
      <c r="A317">
        <v>565</v>
      </c>
      <c r="B317" s="2">
        <f>AVERAGE(dillution_correc!B317:D317)</f>
        <v>0.60743840040197583</v>
      </c>
      <c r="C317" s="2">
        <f>STDEV(dillution_correc!B317:D317)</f>
        <v>1.1367721097783732E-2</v>
      </c>
      <c r="D317" s="2">
        <f>AVERAGE(dillution_correc!E317:G317)</f>
        <v>0.41899062216478905</v>
      </c>
      <c r="E317" s="2">
        <f>STDEV(PD10_Sarg21_2_PPL_CDOM!E317:G317)</f>
        <v>3.2691650268443711E-4</v>
      </c>
      <c r="F317" s="2">
        <f>AVERAGE(dillution_correc!H317:I317)</f>
        <v>0.67005082474869848</v>
      </c>
      <c r="G317" s="2">
        <f>STDEV(dillution_correc!H317:I317)</f>
        <v>8.6982875185750534E-3</v>
      </c>
    </row>
    <row r="318" spans="1:7" x14ac:dyDescent="0.2">
      <c r="A318">
        <v>566</v>
      </c>
      <c r="B318" s="2">
        <f>AVERAGE(dillution_correc!B318:D318)</f>
        <v>0.59254651493013422</v>
      </c>
      <c r="C318" s="2">
        <f>STDEV(dillution_correc!B318:D318)</f>
        <v>1.1229112104525018E-2</v>
      </c>
      <c r="D318" s="2">
        <f>AVERAGE(dillution_correc!E318:G318)</f>
        <v>0.41169262276619567</v>
      </c>
      <c r="E318" s="2">
        <f>STDEV(PD10_Sarg21_2_PPL_CDOM!E318:G318)</f>
        <v>3.2959855623783033E-4</v>
      </c>
      <c r="F318" s="2">
        <f>AVERAGE(dillution_correc!H318:I318)</f>
        <v>0.65789280861561283</v>
      </c>
      <c r="G318" s="2">
        <f>STDEV(dillution_correc!H318:I318)</f>
        <v>8.466900704814196E-3</v>
      </c>
    </row>
    <row r="319" spans="1:7" x14ac:dyDescent="0.2">
      <c r="A319">
        <v>567</v>
      </c>
      <c r="B319" s="2">
        <f>AVERAGE(dillution_correc!B319:D319)</f>
        <v>0.58284262426686062</v>
      </c>
      <c r="C319" s="2">
        <f>STDEV(dillution_correc!B319:D319)</f>
        <v>1.110912661455558E-2</v>
      </c>
      <c r="D319" s="2">
        <f>AVERAGE(dillution_correc!E319:G319)</f>
        <v>0.40631290046040364</v>
      </c>
      <c r="E319" s="2">
        <f>STDEV(PD10_Sarg21_2_PPL_CDOM!E319:G319)</f>
        <v>3.6832413777974411E-4</v>
      </c>
      <c r="F319" s="2">
        <f>AVERAGE(dillution_correc!H319:I319)</f>
        <v>0.64688768021776744</v>
      </c>
      <c r="G319" s="2">
        <f>STDEV(dillution_correc!H319:I319)</f>
        <v>9.0507286265855361E-3</v>
      </c>
    </row>
    <row r="320" spans="1:7" x14ac:dyDescent="0.2">
      <c r="A320">
        <v>568</v>
      </c>
      <c r="B320" s="2">
        <f>AVERAGE(dillution_correc!B320:D320)</f>
        <v>0.57369980563473388</v>
      </c>
      <c r="C320" s="2">
        <f>STDEV(dillution_correc!B320:D320)</f>
        <v>1.1002843187824938E-2</v>
      </c>
      <c r="D320" s="2">
        <f>AVERAGE(dillution_correc!E320:G320)</f>
        <v>0.40115984157662704</v>
      </c>
      <c r="E320" s="2">
        <f>STDEV(PD10_Sarg21_2_PPL_CDOM!E320:G320)</f>
        <v>4.1523549317740562E-4</v>
      </c>
      <c r="F320" s="2">
        <f>AVERAGE(dillution_correc!H320:I320)</f>
        <v>0.63600723449350793</v>
      </c>
      <c r="G320" s="2">
        <f>STDEV(dillution_correc!H320:I320)</f>
        <v>9.7227205123471116E-3</v>
      </c>
    </row>
    <row r="321" spans="1:7" x14ac:dyDescent="0.2">
      <c r="A321">
        <v>569</v>
      </c>
      <c r="B321" s="2">
        <f>AVERAGE(dillution_correc!B321:D321)</f>
        <v>0.56139807460806124</v>
      </c>
      <c r="C321" s="2">
        <f>STDEV(dillution_correc!B321:D321)</f>
        <v>1.0874531275937974E-2</v>
      </c>
      <c r="D321" s="2">
        <f>AVERAGE(dillution_correc!E321:G321)</f>
        <v>0.39485873423946932</v>
      </c>
      <c r="E321" s="2">
        <f>STDEV(PD10_Sarg21_2_PPL_CDOM!E321:G321)</f>
        <v>4.3459181332049322E-4</v>
      </c>
      <c r="F321" s="2">
        <f>AVERAGE(dillution_correc!H321:I321)</f>
        <v>0.62442480823712765</v>
      </c>
      <c r="G321" s="2">
        <f>STDEV(dillution_correc!H321:I321)</f>
        <v>9.8983372035860804E-3</v>
      </c>
    </row>
    <row r="322" spans="1:7" x14ac:dyDescent="0.2">
      <c r="A322">
        <v>570</v>
      </c>
      <c r="B322" s="2">
        <f>AVERAGE(dillution_correc!B322:D322)</f>
        <v>0.54758606064822501</v>
      </c>
      <c r="C322" s="2">
        <f>STDEV(dillution_correc!B322:D322)</f>
        <v>1.0733061265758223E-2</v>
      </c>
      <c r="D322" s="2">
        <f>AVERAGE(dillution_correc!E322:G322)</f>
        <v>0.38797513393237421</v>
      </c>
      <c r="E322" s="2">
        <f>STDEV(PD10_Sarg21_2_PPL_CDOM!E322:G322)</f>
        <v>4.4155082116565183E-4</v>
      </c>
      <c r="F322" s="2">
        <f>AVERAGE(dillution_correc!H322:I322)</f>
        <v>0.61250676355115619</v>
      </c>
      <c r="G322" s="2">
        <f>STDEV(dillution_correc!H322:I322)</f>
        <v>9.8366358273687688E-3</v>
      </c>
    </row>
    <row r="323" spans="1:7" x14ac:dyDescent="0.2">
      <c r="A323">
        <v>571</v>
      </c>
      <c r="B323" s="2">
        <f>AVERAGE(dillution_correc!B323:D323)</f>
        <v>0.53902737180195348</v>
      </c>
      <c r="C323" s="2">
        <f>STDEV(dillution_correc!B323:D323)</f>
        <v>1.064319919141116E-2</v>
      </c>
      <c r="D323" s="2">
        <f>AVERAGE(dillution_correc!E323:G323)</f>
        <v>0.38107305636730476</v>
      </c>
      <c r="E323" s="2">
        <f>STDEV(PD10_Sarg21_2_PPL_CDOM!E323:G323)</f>
        <v>5.9795555908774187E-4</v>
      </c>
      <c r="F323" s="2">
        <f>AVERAGE(dillution_correc!H323:I323)</f>
        <v>0.60175612444597815</v>
      </c>
      <c r="G323" s="2">
        <f>STDEV(dillution_correc!H323:I323)</f>
        <v>1.0600414853724725E-2</v>
      </c>
    </row>
    <row r="324" spans="1:7" x14ac:dyDescent="0.2">
      <c r="A324">
        <v>572</v>
      </c>
      <c r="B324" s="2">
        <f>AVERAGE(dillution_correc!B324:D324)</f>
        <v>0.52037866384176434</v>
      </c>
      <c r="C324" s="2">
        <f>STDEV(dillution_correc!B324:D324)</f>
        <v>1.0624296006858429E-2</v>
      </c>
      <c r="D324" s="2">
        <f>AVERAGE(dillution_correc!E324:G324)</f>
        <v>0.36930007340825322</v>
      </c>
      <c r="E324" s="2">
        <f>STDEV(PD10_Sarg21_2_PPL_CDOM!E324:G324)</f>
        <v>5.7959789195850722E-4</v>
      </c>
      <c r="F324" s="2">
        <f>AVERAGE(dillution_correc!H324:I324)</f>
        <v>0.57874574703627113</v>
      </c>
      <c r="G324" s="2">
        <f>STDEV(dillution_correc!H324:I324)</f>
        <v>1.1802543352351223E-2</v>
      </c>
    </row>
    <row r="325" spans="1:7" x14ac:dyDescent="0.2">
      <c r="A325">
        <v>573</v>
      </c>
      <c r="B325" s="2">
        <f>AVERAGE(dillution_correc!B325:D325)</f>
        <v>0.50275341061875878</v>
      </c>
      <c r="C325" s="2">
        <f>STDEV(dillution_correc!B325:D325)</f>
        <v>1.0716381249019451E-2</v>
      </c>
      <c r="D325" s="2">
        <f>AVERAGE(dillution_correc!E325:G325)</f>
        <v>0.35566404284663683</v>
      </c>
      <c r="E325" s="2">
        <f>STDEV(PD10_Sarg21_2_PPL_CDOM!E325:G325)</f>
        <v>5.6690873852555113E-4</v>
      </c>
      <c r="F325" s="2">
        <f>AVERAGE(dillution_correc!H325:I325)</f>
        <v>0.5545334374599542</v>
      </c>
      <c r="G325" s="2">
        <f>STDEV(dillution_correc!H325:I325)</f>
        <v>1.0461966139932879E-2</v>
      </c>
    </row>
    <row r="326" spans="1:7" x14ac:dyDescent="0.2">
      <c r="A326">
        <v>574</v>
      </c>
      <c r="B326" s="2">
        <f>AVERAGE(dillution_correc!B326:D326)</f>
        <v>0.51525079307489918</v>
      </c>
      <c r="C326" s="2">
        <f>STDEV(dillution_correc!B326:D326)</f>
        <v>1.0445960110248618E-2</v>
      </c>
      <c r="D326" s="2">
        <f>AVERAGE(dillution_correc!E326:G326)</f>
        <v>0.36318666175210801</v>
      </c>
      <c r="E326" s="2">
        <f>STDEV(PD10_Sarg21_2_PPL_CDOM!E326:G326)</f>
        <v>3.5531118506956837E-4</v>
      </c>
      <c r="F326" s="2">
        <f>AVERAGE(dillution_correc!H326:I326)</f>
        <v>0.57459516224392859</v>
      </c>
      <c r="G326" s="2">
        <f>STDEV(dillution_correc!H326:I326)</f>
        <v>3.5523578018035696E-3</v>
      </c>
    </row>
    <row r="327" spans="1:7" x14ac:dyDescent="0.2">
      <c r="A327">
        <v>575</v>
      </c>
      <c r="B327" s="2">
        <f>AVERAGE(dillution_correc!B327:D327)</f>
        <v>0.52247788161799447</v>
      </c>
      <c r="C327" s="2">
        <f>STDEV(dillution_correc!B327:D327)</f>
        <v>1.0214218365184902E-2</v>
      </c>
      <c r="D327" s="2">
        <f>AVERAGE(dillution_correc!E327:G327)</f>
        <v>0.36848937112696994</v>
      </c>
      <c r="E327" s="2">
        <f>STDEV(PD10_Sarg21_2_PPL_CDOM!E327:G327)</f>
        <v>2.4308790839011057E-4</v>
      </c>
      <c r="F327" s="2">
        <f>AVERAGE(dillution_correc!H327:I327)</f>
        <v>0.58299804720311366</v>
      </c>
      <c r="G327" s="2">
        <f>STDEV(dillution_correc!H327:I327)</f>
        <v>4.1258923559477003E-4</v>
      </c>
    </row>
    <row r="328" spans="1:7" x14ac:dyDescent="0.2">
      <c r="A328">
        <v>576</v>
      </c>
      <c r="B328" s="2">
        <f>AVERAGE(dillution_correc!B328:D328)</f>
        <v>0.53656107711010004</v>
      </c>
      <c r="C328" s="2">
        <f>STDEV(dillution_correc!B328:D328)</f>
        <v>9.860019110091621E-3</v>
      </c>
      <c r="D328" s="2">
        <f>AVERAGE(dillution_correc!E328:G328)</f>
        <v>0.36341762156175483</v>
      </c>
      <c r="E328" s="2">
        <f>STDEV(PD10_Sarg21_2_PPL_CDOM!E328:G328)</f>
        <v>2.1286208247465831E-4</v>
      </c>
      <c r="F328" s="2">
        <f>AVERAGE(dillution_correc!H328:I328)</f>
        <v>0.57736394462037444</v>
      </c>
      <c r="G328" s="2">
        <f>STDEV(dillution_correc!H328:I328)</f>
        <v>4.2836515038427959E-3</v>
      </c>
    </row>
    <row r="329" spans="1:7" x14ac:dyDescent="0.2">
      <c r="A329">
        <v>577</v>
      </c>
      <c r="B329" s="2">
        <f>AVERAGE(dillution_correc!B329:D329)</f>
        <v>0.55261620879082818</v>
      </c>
      <c r="C329" s="2">
        <f>STDEV(dillution_correc!B329:D329)</f>
        <v>9.2058206480041711E-3</v>
      </c>
      <c r="D329" s="2">
        <f>AVERAGE(dillution_correc!E329:G329)</f>
        <v>0.35612172382435586</v>
      </c>
      <c r="E329" s="2">
        <f>STDEV(PD10_Sarg21_2_PPL_CDOM!E329:G329)</f>
        <v>1.5312099579298794E-4</v>
      </c>
      <c r="F329" s="2">
        <f>AVERAGE(dillution_correc!H329:I329)</f>
        <v>0.57001791049967432</v>
      </c>
      <c r="G329" s="2">
        <f>STDEV(dillution_correc!H329:I329)</f>
        <v>9.0709245554124081E-3</v>
      </c>
    </row>
    <row r="330" spans="1:7" x14ac:dyDescent="0.2">
      <c r="A330">
        <v>578</v>
      </c>
      <c r="B330" s="2">
        <f>AVERAGE(dillution_correc!B330:D330)</f>
        <v>0.540567222504866</v>
      </c>
      <c r="C330" s="2">
        <f>STDEV(dillution_correc!B330:D330)</f>
        <v>8.8406962620424974E-3</v>
      </c>
      <c r="D330" s="2">
        <f>AVERAGE(dillution_correc!E330:G330)</f>
        <v>0.35073685564352081</v>
      </c>
      <c r="E330" s="2">
        <f>STDEV(PD10_Sarg21_2_PPL_CDOM!E330:G330)</f>
        <v>1.3726278265293197E-4</v>
      </c>
      <c r="F330" s="2">
        <f>AVERAGE(dillution_correc!H330:I330)</f>
        <v>0.56120209823491241</v>
      </c>
      <c r="G330" s="2">
        <f>STDEV(dillution_correc!H330:I330)</f>
        <v>8.1535060465541178E-3</v>
      </c>
    </row>
    <row r="331" spans="1:7" x14ac:dyDescent="0.2">
      <c r="A331">
        <v>579</v>
      </c>
      <c r="B331" s="2">
        <f>AVERAGE(dillution_correc!B331:D331)</f>
        <v>0.52903925038286792</v>
      </c>
      <c r="C331" s="2">
        <f>STDEV(dillution_correc!B331:D331)</f>
        <v>1.0047165285405751E-2</v>
      </c>
      <c r="D331" s="2">
        <f>AVERAGE(dillution_correc!E331:G331)</f>
        <v>0.35207034253082409</v>
      </c>
      <c r="E331" s="2">
        <f>STDEV(PD10_Sarg21_2_PPL_CDOM!E331:G331)</f>
        <v>2.8323654033714164E-4</v>
      </c>
      <c r="F331" s="2">
        <f>AVERAGE(dillution_correc!H331:I331)</f>
        <v>0.55713181527579514</v>
      </c>
      <c r="G331" s="2">
        <f>STDEV(dillution_correc!H331:I331)</f>
        <v>7.1091253909207905E-3</v>
      </c>
    </row>
    <row r="332" spans="1:7" x14ac:dyDescent="0.2">
      <c r="A332">
        <v>580</v>
      </c>
      <c r="B332" s="2">
        <f>AVERAGE(dillution_correc!B332:D332)</f>
        <v>0.52808669468310565</v>
      </c>
      <c r="C332" s="2">
        <f>STDEV(dillution_correc!B332:D332)</f>
        <v>1.1165548593565788E-2</v>
      </c>
      <c r="D332" s="2">
        <f>AVERAGE(dillution_correc!E332:G332)</f>
        <v>0.35392881932842241</v>
      </c>
      <c r="E332" s="2">
        <f>STDEV(PD10_Sarg21_2_PPL_CDOM!E332:G332)</f>
        <v>3.1813046904236177E-4</v>
      </c>
      <c r="F332" s="2">
        <f>AVERAGE(dillution_correc!H332:I332)</f>
        <v>0.55587730262167423</v>
      </c>
      <c r="G332" s="2">
        <f>STDEV(dillution_correc!H332:I332)</f>
        <v>7.6039909285272054E-3</v>
      </c>
    </row>
    <row r="333" spans="1:7" x14ac:dyDescent="0.2">
      <c r="A333">
        <v>581</v>
      </c>
      <c r="B333" s="2">
        <f>AVERAGE(dillution_correc!B333:D333)</f>
        <v>0.52066536573383126</v>
      </c>
      <c r="C333" s="2">
        <f>STDEV(dillution_correc!B333:D333)</f>
        <v>1.090422037896225E-2</v>
      </c>
      <c r="D333" s="2">
        <f>AVERAGE(dillution_correc!E333:G333)</f>
        <v>0.34762194881475023</v>
      </c>
      <c r="E333" s="2">
        <f>STDEV(PD10_Sarg21_2_PPL_CDOM!E333:G333)</f>
        <v>5.4245732693736703E-5</v>
      </c>
      <c r="F333" s="2">
        <f>AVERAGE(dillution_correc!H333:I333)</f>
        <v>0.54600421296641732</v>
      </c>
      <c r="G333" s="2">
        <f>STDEV(dillution_correc!H333:I333)</f>
        <v>7.3572987003593642E-3</v>
      </c>
    </row>
    <row r="334" spans="1:7" x14ac:dyDescent="0.2">
      <c r="A334">
        <v>582</v>
      </c>
      <c r="B334" s="2">
        <f>AVERAGE(dillution_correc!B334:D334)</f>
        <v>0.50966787493959897</v>
      </c>
      <c r="C334" s="2">
        <f>STDEV(dillution_correc!B334:D334)</f>
        <v>1.0576977580861473E-2</v>
      </c>
      <c r="D334" s="2">
        <f>AVERAGE(dillution_correc!E334:G334)</f>
        <v>0.33968765008941731</v>
      </c>
      <c r="E334" s="2">
        <f>STDEV(PD10_Sarg21_2_PPL_CDOM!E334:G334)</f>
        <v>2.5360582847420705E-5</v>
      </c>
      <c r="F334" s="2">
        <f>AVERAGE(dillution_correc!H334:I334)</f>
        <v>0.5333389579719704</v>
      </c>
      <c r="G334" s="2">
        <f>STDEV(dillution_correc!H334:I334)</f>
        <v>6.8351521484442531E-3</v>
      </c>
    </row>
    <row r="335" spans="1:7" x14ac:dyDescent="0.2">
      <c r="A335">
        <v>583</v>
      </c>
      <c r="B335" s="2">
        <f>AVERAGE(dillution_correc!B335:D335)</f>
        <v>0.51497885664331189</v>
      </c>
      <c r="C335" s="2">
        <f>STDEV(dillution_correc!B335:D335)</f>
        <v>1.0148992130904432E-2</v>
      </c>
      <c r="D335" s="2">
        <f>AVERAGE(dillution_correc!E335:G335)</f>
        <v>0.34779390200392774</v>
      </c>
      <c r="E335" s="2">
        <f>STDEV(PD10_Sarg21_2_PPL_CDOM!E335:G335)</f>
        <v>2.7864262183736801E-5</v>
      </c>
      <c r="F335" s="2">
        <f>AVERAGE(dillution_correc!H335:I335)</f>
        <v>0.53982512902294755</v>
      </c>
      <c r="G335" s="2">
        <f>STDEV(dillution_correc!H335:I335)</f>
        <v>7.6994493487568053E-3</v>
      </c>
    </row>
    <row r="336" spans="1:7" x14ac:dyDescent="0.2">
      <c r="A336">
        <v>584</v>
      </c>
      <c r="B336" s="2">
        <f>AVERAGE(dillution_correc!B336:D336)</f>
        <v>0.51997087274027953</v>
      </c>
      <c r="C336" s="2">
        <f>STDEV(dillution_correc!B336:D336)</f>
        <v>9.7177174229119336E-3</v>
      </c>
      <c r="D336" s="2">
        <f>AVERAGE(dillution_correc!E336:G336)</f>
        <v>0.35574287725826559</v>
      </c>
      <c r="E336" s="2">
        <f>STDEV(PD10_Sarg21_2_PPL_CDOM!E336:G336)</f>
        <v>2.8221960591361679E-5</v>
      </c>
      <c r="F336" s="2">
        <f>AVERAGE(dillution_correc!H336:I336)</f>
        <v>0.54422619092901681</v>
      </c>
      <c r="G336" s="2">
        <f>STDEV(dillution_correc!H336:I336)</f>
        <v>9.2435915100702558E-3</v>
      </c>
    </row>
    <row r="337" spans="1:7" x14ac:dyDescent="0.2">
      <c r="A337">
        <v>585</v>
      </c>
      <c r="B337" s="2">
        <f>AVERAGE(dillution_correc!B337:D337)</f>
        <v>0.52469772465813824</v>
      </c>
      <c r="C337" s="2">
        <f>STDEV(dillution_correc!B337:D337)</f>
        <v>9.2898932282722019E-3</v>
      </c>
      <c r="D337" s="2">
        <f>AVERAGE(dillution_correc!E337:G337)</f>
        <v>0.3636803948011566</v>
      </c>
      <c r="E337" s="2">
        <f>STDEV(PD10_Sarg21_2_PPL_CDOM!E337:G337)</f>
        <v>2.5446720206206691E-5</v>
      </c>
      <c r="F337" s="2">
        <f>AVERAGE(dillution_correc!H337:I337)</f>
        <v>0.55025874910374006</v>
      </c>
      <c r="G337" s="2">
        <f>STDEV(dillution_correc!H337:I337)</f>
        <v>8.3554499285036481E-3</v>
      </c>
    </row>
    <row r="338" spans="1:7" x14ac:dyDescent="0.2">
      <c r="A338">
        <v>586</v>
      </c>
      <c r="B338" s="2">
        <f>AVERAGE(dillution_correc!B338:D338)</f>
        <v>0.52926317229306485</v>
      </c>
      <c r="C338" s="2">
        <f>STDEV(dillution_correc!B338:D338)</f>
        <v>8.8739748863919578E-3</v>
      </c>
      <c r="D338" s="2">
        <f>AVERAGE(dillution_correc!E338:G338)</f>
        <v>0.37172551519933578</v>
      </c>
      <c r="E338" s="2">
        <f>STDEV(PD10_Sarg21_2_PPL_CDOM!E338:G338)</f>
        <v>1.9603417942403838E-5</v>
      </c>
      <c r="F338" s="2">
        <f>AVERAGE(dillution_correc!H338:I338)</f>
        <v>0.55625543966003388</v>
      </c>
      <c r="G338" s="2">
        <f>STDEV(dillution_correc!H338:I338)</f>
        <v>7.4419461107248074E-3</v>
      </c>
    </row>
    <row r="339" spans="1:7" x14ac:dyDescent="0.2">
      <c r="A339">
        <v>587</v>
      </c>
      <c r="B339" s="2">
        <f>AVERAGE(dillution_correc!B339:D339)</f>
        <v>0.53385167768269548</v>
      </c>
      <c r="C339" s="2">
        <f>STDEV(dillution_correc!B339:D339)</f>
        <v>8.4792726791264698E-3</v>
      </c>
      <c r="D339" s="2">
        <f>AVERAGE(dillution_correc!E339:G339)</f>
        <v>0.37984528863666861</v>
      </c>
      <c r="E339" s="2">
        <f>STDEV(PD10_Sarg21_2_PPL_CDOM!E339:G339)</f>
        <v>1.4789886447900525E-5</v>
      </c>
      <c r="F339" s="2">
        <f>AVERAGE(dillution_correc!H339:I339)</f>
        <v>0.56225725416181738</v>
      </c>
      <c r="G339" s="2">
        <f>STDEV(dillution_correc!H339:I339)</f>
        <v>6.5320654695457964E-3</v>
      </c>
    </row>
    <row r="340" spans="1:7" x14ac:dyDescent="0.2">
      <c r="A340">
        <v>588</v>
      </c>
      <c r="B340" s="2">
        <f>AVERAGE(dillution_correc!B340:D340)</f>
        <v>0.5386553887829072</v>
      </c>
      <c r="C340" s="2">
        <f>STDEV(dillution_correc!B340:D340)</f>
        <v>8.1117444492689039E-3</v>
      </c>
      <c r="D340" s="2">
        <f>AVERAGE(dillution_correc!E340:G340)</f>
        <v>0.38797708911272316</v>
      </c>
      <c r="E340" s="2">
        <f>STDEV(PD10_Sarg21_2_PPL_CDOM!E340:G340)</f>
        <v>1.052362696990214E-5</v>
      </c>
      <c r="F340" s="2">
        <f>AVERAGE(dillution_correc!H340:I340)</f>
        <v>0.5683068921548442</v>
      </c>
      <c r="G340" s="2">
        <f>STDEV(dillution_correc!H340:I340)</f>
        <v>5.6560011433201681E-3</v>
      </c>
    </row>
    <row r="341" spans="1:7" x14ac:dyDescent="0.2">
      <c r="A341">
        <v>589</v>
      </c>
      <c r="B341" s="2">
        <f>AVERAGE(dillution_correc!B341:D341)</f>
        <v>0.54380880916280427</v>
      </c>
      <c r="C341" s="2">
        <f>STDEV(dillution_correc!B341:D341)</f>
        <v>7.7722858308430075E-3</v>
      </c>
      <c r="D341" s="2">
        <f>AVERAGE(dillution_correc!E341:G341)</f>
        <v>0.39610981474559942</v>
      </c>
      <c r="E341" s="2">
        <f>STDEV(PD10_Sarg21_2_PPL_CDOM!E341:G341)</f>
        <v>1.2178504914850431E-5</v>
      </c>
      <c r="F341" s="2">
        <f>AVERAGE(dillution_correc!H341:I341)</f>
        <v>0.57443424332113047</v>
      </c>
      <c r="G341" s="2">
        <f>STDEV(dillution_correc!H341:I341)</f>
        <v>4.8348883289009601E-3</v>
      </c>
    </row>
    <row r="342" spans="1:7" x14ac:dyDescent="0.2">
      <c r="A342">
        <v>590</v>
      </c>
      <c r="B342" s="2">
        <f>AVERAGE(dillution_correc!B342:D342)</f>
        <v>0.54941569871856322</v>
      </c>
      <c r="C342" s="2">
        <f>STDEV(dillution_correc!B342:D342)</f>
        <v>7.4583002304604773E-3</v>
      </c>
      <c r="D342" s="2">
        <f>AVERAGE(dillution_correc!E342:G342)</f>
        <v>0.40427413804233092</v>
      </c>
      <c r="E342" s="2">
        <f>STDEV(PD10_Sarg21_2_PPL_CDOM!E342:G342)</f>
        <v>1.9842578136618739E-5</v>
      </c>
      <c r="F342" s="2">
        <f>AVERAGE(dillution_correc!H342:I342)</f>
        <v>0.58066236541538752</v>
      </c>
      <c r="G342" s="2">
        <f>STDEV(dillution_correc!H342:I342)</f>
        <v>4.085031320992116E-3</v>
      </c>
    </row>
    <row r="343" spans="1:7" x14ac:dyDescent="0.2">
      <c r="A343">
        <v>591</v>
      </c>
      <c r="B343" s="2">
        <f>AVERAGE(dillution_correc!B343:D343)</f>
        <v>0.55115926147354122</v>
      </c>
      <c r="C343" s="2">
        <f>STDEV(dillution_correc!B343:D343)</f>
        <v>7.1756985686440514E-3</v>
      </c>
      <c r="D343" s="2">
        <f>AVERAGE(dillution_correc!E343:G343)</f>
        <v>0.41005462398236742</v>
      </c>
      <c r="E343" s="2">
        <f>STDEV(PD10_Sarg21_2_PPL_CDOM!E343:G343)</f>
        <v>4.111346247919889E-5</v>
      </c>
      <c r="F343" s="2">
        <f>AVERAGE(dillution_correc!H343:I343)</f>
        <v>0.58603197044280564</v>
      </c>
      <c r="G343" s="2">
        <f>STDEV(dillution_correc!H343:I343)</f>
        <v>2.7281110733582588E-3</v>
      </c>
    </row>
    <row r="344" spans="1:7" x14ac:dyDescent="0.2">
      <c r="A344">
        <v>592</v>
      </c>
      <c r="B344" s="2">
        <f>AVERAGE(dillution_correc!B344:D344)</f>
        <v>0.55288360943293446</v>
      </c>
      <c r="C344" s="2">
        <f>STDEV(dillution_correc!B344:D344)</f>
        <v>6.9930899135441944E-3</v>
      </c>
      <c r="D344" s="2">
        <f>AVERAGE(dillution_correc!E344:G344)</f>
        <v>0.41612290486075637</v>
      </c>
      <c r="E344" s="2">
        <f>STDEV(PD10_Sarg21_2_PPL_CDOM!E344:G344)</f>
        <v>5.333697591755365E-5</v>
      </c>
      <c r="F344" s="2">
        <f>AVERAGE(dillution_correc!H344:I344)</f>
        <v>0.59139730551564818</v>
      </c>
      <c r="G344" s="2">
        <f>STDEV(dillution_correc!H344:I344)</f>
        <v>1.3681715118895102E-3</v>
      </c>
    </row>
    <row r="345" spans="1:7" x14ac:dyDescent="0.2">
      <c r="A345">
        <v>593</v>
      </c>
      <c r="B345" s="2">
        <f>AVERAGE(dillution_correc!B345:D345)</f>
        <v>0.48248904006418253</v>
      </c>
      <c r="C345" s="2">
        <f>STDEV(dillution_correc!B345:D345)</f>
        <v>7.6061003461190442E-3</v>
      </c>
      <c r="D345" s="2">
        <f>AVERAGE(dillution_correc!E345:G345)</f>
        <v>0.34769525586503508</v>
      </c>
      <c r="E345" s="2">
        <f>STDEV(PD10_Sarg21_2_PPL_CDOM!E345:G345)</f>
        <v>4.6068834725156854E-5</v>
      </c>
      <c r="F345" s="2">
        <f>AVERAGE(dillution_correc!H345:I345)</f>
        <v>0.52056897677538061</v>
      </c>
      <c r="G345" s="2">
        <f>STDEV(dillution_correc!H345:I345)</f>
        <v>5.9699814830315519E-4</v>
      </c>
    </row>
    <row r="346" spans="1:7" x14ac:dyDescent="0.2">
      <c r="A346">
        <v>594</v>
      </c>
      <c r="B346" s="2">
        <f>AVERAGE(dillution_correc!B346:D346)</f>
        <v>0.40317010622214883</v>
      </c>
      <c r="C346" s="2">
        <f>STDEV(dillution_correc!B346:D346)</f>
        <v>9.0421770339006533E-3</v>
      </c>
      <c r="D346" s="2">
        <f>AVERAGE(dillution_correc!E346:G346)</f>
        <v>0.26984999147671557</v>
      </c>
      <c r="E346" s="2">
        <f>STDEV(PD10_Sarg21_2_PPL_CDOM!E346:G346)</f>
        <v>4.33723092527657E-5</v>
      </c>
      <c r="F346" s="2">
        <f>AVERAGE(dillution_correc!H346:I346)</f>
        <v>0.4405794434147392</v>
      </c>
      <c r="G346" s="2">
        <f>STDEV(dillution_correc!H346:I346)</f>
        <v>2.3214604092031206E-4</v>
      </c>
    </row>
    <row r="347" spans="1:7" x14ac:dyDescent="0.2">
      <c r="A347">
        <v>595</v>
      </c>
      <c r="B347" s="2">
        <f>AVERAGE(dillution_correc!B347:D347)</f>
        <v>0.41538319412458291</v>
      </c>
      <c r="C347" s="2">
        <f>STDEV(dillution_correc!B347:D347)</f>
        <v>7.0846539341421558E-3</v>
      </c>
      <c r="D347" s="2">
        <f>AVERAGE(dillution_correc!E347:G347)</f>
        <v>0.28350438222526625</v>
      </c>
      <c r="E347" s="2">
        <f>STDEV(PD10_Sarg21_2_PPL_CDOM!E347:G347)</f>
        <v>5.2100736169427886E-5</v>
      </c>
      <c r="F347" s="2">
        <f>AVERAGE(dillution_correc!H347:I347)</f>
        <v>0.44942587759217395</v>
      </c>
      <c r="G347" s="2">
        <f>STDEV(dillution_correc!H347:I347)</f>
        <v>1.57563182806151E-5</v>
      </c>
    </row>
    <row r="348" spans="1:7" x14ac:dyDescent="0.2">
      <c r="A348">
        <v>596</v>
      </c>
      <c r="B348" s="2">
        <f>AVERAGE(dillution_correc!B348:D348)</f>
        <v>0.43141419074430204</v>
      </c>
      <c r="C348" s="2">
        <f>STDEV(dillution_correc!B348:D348)</f>
        <v>4.2180135174667201E-3</v>
      </c>
      <c r="D348" s="2">
        <f>AVERAGE(dillution_correc!E348:G348)</f>
        <v>0.29871317877092185</v>
      </c>
      <c r="E348" s="2">
        <f>STDEV(PD10_Sarg21_2_PPL_CDOM!E348:G348)</f>
        <v>2.9486701233243285E-4</v>
      </c>
      <c r="F348" s="2">
        <f>AVERAGE(dillution_correc!H348:I348)</f>
        <v>0.4548362793231483</v>
      </c>
      <c r="G348" s="2">
        <f>STDEV(dillution_correc!H348:I348)</f>
        <v>2.4931983995041128E-3</v>
      </c>
    </row>
    <row r="349" spans="1:7" x14ac:dyDescent="0.2">
      <c r="A349">
        <v>597</v>
      </c>
      <c r="B349" s="2">
        <f>AVERAGE(dillution_correc!B349:D349)</f>
        <v>0.44474008663126835</v>
      </c>
      <c r="C349" s="2">
        <f>STDEV(dillution_correc!B349:D349)</f>
        <v>3.8135458686040995E-3</v>
      </c>
      <c r="D349" s="2">
        <f>AVERAGE(dillution_correc!E349:G349)</f>
        <v>0.31738975682887355</v>
      </c>
      <c r="E349" s="2">
        <f>STDEV(PD10_Sarg21_2_PPL_CDOM!E349:G349)</f>
        <v>1.6693434534911412E-4</v>
      </c>
      <c r="F349" s="2">
        <f>AVERAGE(dillution_correc!H349:I349)</f>
        <v>0.46826568602560248</v>
      </c>
      <c r="G349" s="2">
        <f>STDEV(dillution_correc!H349:I349)</f>
        <v>2.3846540671249817E-3</v>
      </c>
    </row>
    <row r="350" spans="1:7" x14ac:dyDescent="0.2">
      <c r="A350">
        <v>598</v>
      </c>
      <c r="B350" s="2">
        <f>AVERAGE(dillution_correc!B350:D350)</f>
        <v>0.47150616270426332</v>
      </c>
      <c r="C350" s="2">
        <f>STDEV(dillution_correc!B350:D350)</f>
        <v>1.0649619909126665E-2</v>
      </c>
      <c r="D350" s="2">
        <f>AVERAGE(dillution_correc!E350:G350)</f>
        <v>0.34056793449747086</v>
      </c>
      <c r="E350" s="2">
        <f>STDEV(PD10_Sarg21_2_PPL_CDOM!E350:G350)</f>
        <v>2.9727343978363141E-4</v>
      </c>
      <c r="F350" s="2">
        <f>AVERAGE(dillution_correc!H350:I350)</f>
        <v>0.49865620629067875</v>
      </c>
      <c r="G350" s="2">
        <f>STDEV(dillution_correc!H350:I350)</f>
        <v>6.2138988387515082E-3</v>
      </c>
    </row>
    <row r="351" spans="1:7" x14ac:dyDescent="0.2">
      <c r="A351">
        <v>599</v>
      </c>
      <c r="B351" s="2">
        <f>AVERAGE(dillution_correc!B351:D351)</f>
        <v>0.48613652971388049</v>
      </c>
      <c r="C351" s="2">
        <f>STDEV(dillution_correc!B351:D351)</f>
        <v>1.1531551742381095E-2</v>
      </c>
      <c r="D351" s="2">
        <f>AVERAGE(dillution_correc!E351:G351)</f>
        <v>0.35779856151141587</v>
      </c>
      <c r="E351" s="2">
        <f>STDEV(PD10_Sarg21_2_PPL_CDOM!E351:G351)</f>
        <v>3.8323311897329576E-4</v>
      </c>
      <c r="F351" s="2">
        <f>AVERAGE(dillution_correc!H351:I351)</f>
        <v>0.51424364803531775</v>
      </c>
      <c r="G351" s="2">
        <f>STDEV(dillution_correc!H351:I351)</f>
        <v>4.9091023648262736E-3</v>
      </c>
    </row>
    <row r="352" spans="1:7" x14ac:dyDescent="0.2">
      <c r="A352">
        <v>600</v>
      </c>
      <c r="B352" s="2">
        <f>AVERAGE(dillution_correc!B352:D352)</f>
        <v>0.49564665186085127</v>
      </c>
      <c r="C352" s="2">
        <f>STDEV(dillution_correc!B352:D352)</f>
        <v>9.229007439612566E-3</v>
      </c>
      <c r="D352" s="2">
        <f>AVERAGE(dillution_correc!E352:G352)</f>
        <v>0.37013966354157751</v>
      </c>
      <c r="E352" s="2">
        <f>STDEV(PD10_Sarg21_2_PPL_CDOM!E352:G352)</f>
        <v>1.8219976464113792E-4</v>
      </c>
      <c r="F352" s="2">
        <f>AVERAGE(dillution_correc!H352:I352)</f>
        <v>0.52320646875464272</v>
      </c>
      <c r="G352" s="2">
        <f>STDEV(dillution_correc!H352:I352)</f>
        <v>2.6248404827230345E-3</v>
      </c>
    </row>
    <row r="353" spans="1:7" x14ac:dyDescent="0.2">
      <c r="A353">
        <v>601</v>
      </c>
      <c r="B353" s="2">
        <f>AVERAGE(dillution_correc!B353:D353)</f>
        <v>0.48593599479086685</v>
      </c>
      <c r="C353" s="2">
        <f>STDEV(dillution_correc!B353:D353)</f>
        <v>8.6155348581713961E-3</v>
      </c>
      <c r="D353" s="2">
        <f>AVERAGE(dillution_correc!E353:G353)</f>
        <v>0.36216830130179112</v>
      </c>
      <c r="E353" s="2">
        <f>STDEV(PD10_Sarg21_2_PPL_CDOM!E353:G353)</f>
        <v>1.4210383110727461E-4</v>
      </c>
      <c r="F353" s="2">
        <f>AVERAGE(dillution_correc!H353:I353)</f>
        <v>0.51319090134505241</v>
      </c>
      <c r="G353" s="2">
        <f>STDEV(dillution_correc!H353:I353)</f>
        <v>3.4172593987991276E-3</v>
      </c>
    </row>
    <row r="354" spans="1:7" x14ac:dyDescent="0.2">
      <c r="A354">
        <v>602</v>
      </c>
      <c r="B354" s="2">
        <f>AVERAGE(dillution_correc!B354:D354)</f>
        <v>0.47835860702652794</v>
      </c>
      <c r="C354" s="2">
        <f>STDEV(dillution_correc!B354:D354)</f>
        <v>9.2515736765067316E-3</v>
      </c>
      <c r="D354" s="2">
        <f>AVERAGE(dillution_correc!E354:G354)</f>
        <v>0.35587488887813939</v>
      </c>
      <c r="E354" s="2">
        <f>STDEV(PD10_Sarg21_2_PPL_CDOM!E354:G354)</f>
        <v>2.0036905396510126E-4</v>
      </c>
      <c r="F354" s="2">
        <f>AVERAGE(dillution_correc!H354:I354)</f>
        <v>0.50576143192378087</v>
      </c>
      <c r="G354" s="2">
        <f>STDEV(dillution_correc!H354:I354)</f>
        <v>5.2709671279860624E-3</v>
      </c>
    </row>
    <row r="355" spans="1:7" x14ac:dyDescent="0.2">
      <c r="A355">
        <v>603</v>
      </c>
      <c r="B355" s="2">
        <f>AVERAGE(dillution_correc!B355:D355)</f>
        <v>0.40684017387607202</v>
      </c>
      <c r="C355" s="2">
        <f>STDEV(dillution_correc!B355:D355)</f>
        <v>9.9039097512084989E-3</v>
      </c>
      <c r="D355" s="2">
        <f>AVERAGE(dillution_correc!E355:G355)</f>
        <v>0.28609062661239099</v>
      </c>
      <c r="E355" s="2">
        <f>STDEV(PD10_Sarg21_2_PPL_CDOM!E355:G355)</f>
        <v>2.216780643122137E-4</v>
      </c>
      <c r="F355" s="2">
        <f>AVERAGE(dillution_correc!H355:I355)</f>
        <v>0.43475034054273909</v>
      </c>
      <c r="G355" s="2">
        <f>STDEV(dillution_correc!H355:I355)</f>
        <v>5.5520652460546369E-3</v>
      </c>
    </row>
    <row r="356" spans="1:7" x14ac:dyDescent="0.2">
      <c r="A356">
        <v>604</v>
      </c>
      <c r="B356" s="2">
        <f>AVERAGE(dillution_correc!B356:D356)</f>
        <v>0.43438344573102755</v>
      </c>
      <c r="C356" s="2">
        <f>STDEV(dillution_correc!B356:D356)</f>
        <v>1.0131692369487676E-2</v>
      </c>
      <c r="D356" s="2">
        <f>AVERAGE(dillution_correc!E356:G356)</f>
        <v>0.31561451689693731</v>
      </c>
      <c r="E356" s="2">
        <f>STDEV(PD10_Sarg21_2_PPL_CDOM!E356:G356)</f>
        <v>2.0913958422109317E-4</v>
      </c>
      <c r="F356" s="2">
        <f>AVERAGE(dillution_correc!H356:I356)</f>
        <v>0.46255646368473741</v>
      </c>
      <c r="G356" s="2">
        <f>STDEV(dillution_correc!H356:I356)</f>
        <v>4.7641753007296259E-3</v>
      </c>
    </row>
    <row r="357" spans="1:7" x14ac:dyDescent="0.2">
      <c r="A357">
        <v>605</v>
      </c>
      <c r="B357" s="2">
        <f>AVERAGE(dillution_correc!B357:D357)</f>
        <v>0.4351938556781289</v>
      </c>
      <c r="C357" s="2">
        <f>STDEV(dillution_correc!B357:D357)</f>
        <v>9.8034993857337681E-3</v>
      </c>
      <c r="D357" s="2">
        <f>AVERAGE(dillution_correc!E357:G357)</f>
        <v>0.31829324546830939</v>
      </c>
      <c r="E357" s="2">
        <f>STDEV(PD10_Sarg21_2_PPL_CDOM!E357:G357)</f>
        <v>2.0253883757252963E-4</v>
      </c>
      <c r="F357" s="2">
        <f>AVERAGE(dillution_correc!H357:I357)</f>
        <v>0.46280605068137448</v>
      </c>
      <c r="G357" s="2">
        <f>STDEV(dillution_correc!H357:I357)</f>
        <v>4.1803909706749614E-3</v>
      </c>
    </row>
    <row r="358" spans="1:7" x14ac:dyDescent="0.2">
      <c r="A358">
        <v>606</v>
      </c>
      <c r="B358" s="2">
        <f>AVERAGE(dillution_correc!B358:D358)</f>
        <v>0.38677791678130991</v>
      </c>
      <c r="C358" s="2">
        <f>STDEV(dillution_correc!B358:D358)</f>
        <v>9.2005147817252712E-3</v>
      </c>
      <c r="D358" s="2">
        <f>AVERAGE(dillution_correc!E358:G358)</f>
        <v>0.27174377488211016</v>
      </c>
      <c r="E358" s="2">
        <f>STDEV(PD10_Sarg21_2_PPL_CDOM!E358:G358)</f>
        <v>2.0789938118686308E-4</v>
      </c>
      <c r="F358" s="2">
        <f>AVERAGE(dillution_correc!H358:I358)</f>
        <v>0.4134638518883833</v>
      </c>
      <c r="G358" s="2">
        <f>STDEV(dillution_correc!H358:I358)</f>
        <v>3.8457000320316348E-3</v>
      </c>
    </row>
    <row r="359" spans="1:7" x14ac:dyDescent="0.2">
      <c r="A359">
        <v>607</v>
      </c>
      <c r="B359" s="2">
        <f>AVERAGE(dillution_correc!B359:D359)</f>
        <v>0.34870511731775844</v>
      </c>
      <c r="C359" s="2">
        <f>STDEV(dillution_correc!B359:D359)</f>
        <v>8.7781255400802734E-3</v>
      </c>
      <c r="D359" s="2">
        <f>AVERAGE(dillution_correc!E359:G359)</f>
        <v>0.2358559111745607</v>
      </c>
      <c r="E359" s="2">
        <f>STDEV(PD10_Sarg21_2_PPL_CDOM!E359:G359)</f>
        <v>2.1364221807061733E-4</v>
      </c>
      <c r="F359" s="2">
        <f>AVERAGE(dillution_correc!H359:I359)</f>
        <v>0.37492576970797997</v>
      </c>
      <c r="G359" s="2">
        <f>STDEV(dillution_correc!H359:I359)</f>
        <v>3.2822960703617851E-3</v>
      </c>
    </row>
    <row r="360" spans="1:7" x14ac:dyDescent="0.2">
      <c r="A360">
        <v>608</v>
      </c>
      <c r="B360" s="2">
        <f>AVERAGE(dillution_correc!B360:D360)</f>
        <v>0.3529940561107498</v>
      </c>
      <c r="C360" s="2">
        <f>STDEV(dillution_correc!B360:D360)</f>
        <v>8.6359072957871326E-3</v>
      </c>
      <c r="D360" s="2">
        <f>AVERAGE(dillution_correc!E360:G360)</f>
        <v>0.2427278166558513</v>
      </c>
      <c r="E360" s="2">
        <f>STDEV(PD10_Sarg21_2_PPL_CDOM!E360:G360)</f>
        <v>2.1424386517282106E-4</v>
      </c>
      <c r="F360" s="2">
        <f>AVERAGE(dillution_correc!H360:I360)</f>
        <v>0.37916656476314148</v>
      </c>
      <c r="G360" s="2">
        <f>STDEV(dillution_correc!H360:I360)</f>
        <v>2.7582941542441085E-3</v>
      </c>
    </row>
    <row r="361" spans="1:7" x14ac:dyDescent="0.2">
      <c r="A361">
        <v>609</v>
      </c>
      <c r="B361" s="2">
        <f>AVERAGE(dillution_correc!B361:D361)</f>
        <v>0.36153532879947986</v>
      </c>
      <c r="C361" s="2">
        <f>STDEV(dillution_correc!B361:D361)</f>
        <v>8.6927053647042531E-3</v>
      </c>
      <c r="D361" s="2">
        <f>AVERAGE(dillution_correc!E361:G361)</f>
        <v>0.25413323254163817</v>
      </c>
      <c r="E361" s="2">
        <f>STDEV(PD10_Sarg21_2_PPL_CDOM!E361:G361)</f>
        <v>2.0630892011823387E-4</v>
      </c>
      <c r="F361" s="2">
        <f>AVERAGE(dillution_correc!H361:I361)</f>
        <v>0.38750593976638475</v>
      </c>
      <c r="G361" s="2">
        <f>STDEV(dillution_correc!H361:I361)</f>
        <v>2.9931967706309038E-3</v>
      </c>
    </row>
    <row r="362" spans="1:7" x14ac:dyDescent="0.2">
      <c r="A362">
        <v>610</v>
      </c>
      <c r="B362" s="2">
        <f>AVERAGE(dillution_correc!B362:D362)</f>
        <v>0.35879398949599633</v>
      </c>
      <c r="C362" s="2">
        <f>STDEV(dillution_correc!B362:D362)</f>
        <v>8.8356086148856094E-3</v>
      </c>
      <c r="D362" s="2">
        <f>AVERAGE(dillution_correc!E362:G362)</f>
        <v>0.25414665443218526</v>
      </c>
      <c r="E362" s="2">
        <f>STDEV(PD10_Sarg21_2_PPL_CDOM!E362:G362)</f>
        <v>1.9604639501048893E-4</v>
      </c>
      <c r="F362" s="2">
        <f>AVERAGE(dillution_correc!H362:I362)</f>
        <v>0.38420071737832395</v>
      </c>
      <c r="G362" s="2">
        <f>STDEV(dillution_correc!H362:I362)</f>
        <v>3.7536109600516056E-3</v>
      </c>
    </row>
    <row r="363" spans="1:7" x14ac:dyDescent="0.2">
      <c r="A363">
        <v>611</v>
      </c>
      <c r="B363" s="2">
        <f>AVERAGE(dillution_correc!B363:D363)</f>
        <v>0.35125521958901079</v>
      </c>
      <c r="C363" s="2">
        <f>STDEV(dillution_correc!B363:D363)</f>
        <v>8.8505555227610354E-3</v>
      </c>
      <c r="D363" s="2">
        <f>AVERAGE(dillution_correc!E363:G363)</f>
        <v>0.2486154748345224</v>
      </c>
      <c r="E363" s="2">
        <f>STDEV(PD10_Sarg21_2_PPL_CDOM!E363:G363)</f>
        <v>1.9212631844099055E-4</v>
      </c>
      <c r="F363" s="2">
        <f>AVERAGE(dillution_correc!H363:I363)</f>
        <v>0.37594509326411396</v>
      </c>
      <c r="G363" s="2">
        <f>STDEV(dillution_correc!H363:I363)</f>
        <v>4.0350110095039044E-3</v>
      </c>
    </row>
    <row r="364" spans="1:7" x14ac:dyDescent="0.2">
      <c r="A364">
        <v>612</v>
      </c>
      <c r="B364" s="2">
        <f>AVERAGE(dillution_correc!B364:D364)</f>
        <v>0.34377361583387384</v>
      </c>
      <c r="C364" s="2">
        <f>STDEV(dillution_correc!B364:D364)</f>
        <v>8.6987983289629027E-3</v>
      </c>
      <c r="D364" s="2">
        <f>AVERAGE(dillution_correc!E364:G364)</f>
        <v>0.24240717153363631</v>
      </c>
      <c r="E364" s="2">
        <f>STDEV(PD10_Sarg21_2_PPL_CDOM!E364:G364)</f>
        <v>1.9174860226123193E-4</v>
      </c>
      <c r="F364" s="2">
        <f>AVERAGE(dillution_correc!H364:I364)</f>
        <v>0.36772581927319847</v>
      </c>
      <c r="G364" s="2">
        <f>STDEV(dillution_correc!H364:I364)</f>
        <v>3.5934363610907157E-3</v>
      </c>
    </row>
    <row r="365" spans="1:7" x14ac:dyDescent="0.2">
      <c r="A365">
        <v>613</v>
      </c>
      <c r="B365" s="2">
        <f>AVERAGE(dillution_correc!B365:D365)</f>
        <v>0.33786207152930964</v>
      </c>
      <c r="C365" s="2">
        <f>STDEV(dillution_correc!B365:D365)</f>
        <v>8.3979091056850096E-3</v>
      </c>
      <c r="D365" s="2">
        <f>AVERAGE(dillution_correc!E365:G365)</f>
        <v>0.237932893939</v>
      </c>
      <c r="E365" s="2">
        <f>STDEV(PD10_Sarg21_2_PPL_CDOM!E365:G365)</f>
        <v>1.9422493257634831E-4</v>
      </c>
      <c r="F365" s="2">
        <f>AVERAGE(dillution_correc!H365:I365)</f>
        <v>0.36122612430889028</v>
      </c>
      <c r="G365" s="2">
        <f>STDEV(dillution_correc!H365:I365)</f>
        <v>3.2364025000656154E-3</v>
      </c>
    </row>
    <row r="366" spans="1:7" x14ac:dyDescent="0.2">
      <c r="A366">
        <v>614</v>
      </c>
      <c r="B366" s="2">
        <f>AVERAGE(dillution_correc!B366:D366)</f>
        <v>0.33353429607613888</v>
      </c>
      <c r="C366" s="2">
        <f>STDEV(dillution_correc!B366:D366)</f>
        <v>7.9826917757960681E-3</v>
      </c>
      <c r="D366" s="2">
        <f>AVERAGE(dillution_correc!E366:G366)</f>
        <v>0.23569604407527389</v>
      </c>
      <c r="E366" s="2">
        <f>STDEV(PD10_Sarg21_2_PPL_CDOM!E366:G366)</f>
        <v>1.9473480311401749E-4</v>
      </c>
      <c r="F366" s="2">
        <f>AVERAGE(dillution_correc!H366:I366)</f>
        <v>0.35647501844256757</v>
      </c>
      <c r="G366" s="2">
        <f>STDEV(dillution_correc!H366:I366)</f>
        <v>3.3678936175938132E-3</v>
      </c>
    </row>
    <row r="367" spans="1:7" x14ac:dyDescent="0.2">
      <c r="A367">
        <v>615</v>
      </c>
      <c r="B367" s="2">
        <f>AVERAGE(dillution_correc!B367:D367)</f>
        <v>0.32899055201384225</v>
      </c>
      <c r="C367" s="2">
        <f>STDEV(dillution_correc!B367:D367)</f>
        <v>7.8639710466578694E-3</v>
      </c>
      <c r="D367" s="2">
        <f>AVERAGE(dillution_correc!E367:G367)</f>
        <v>0.23355286847501419</v>
      </c>
      <c r="E367" s="2">
        <f>STDEV(PD10_Sarg21_2_PPL_CDOM!E367:G367)</f>
        <v>1.909852802536677E-4</v>
      </c>
      <c r="F367" s="2">
        <f>AVERAGE(dillution_correc!H367:I367)</f>
        <v>0.35146104563270475</v>
      </c>
      <c r="G367" s="2">
        <f>STDEV(dillution_correc!H367:I367)</f>
        <v>3.3408707587660722E-3</v>
      </c>
    </row>
    <row r="368" spans="1:7" x14ac:dyDescent="0.2">
      <c r="A368">
        <v>616</v>
      </c>
      <c r="B368" s="2">
        <f>AVERAGE(dillution_correc!B368:D368)</f>
        <v>0.32310875790612231</v>
      </c>
      <c r="C368" s="2">
        <f>STDEV(dillution_correc!B368:D368)</f>
        <v>8.1282763275123699E-3</v>
      </c>
      <c r="D368" s="2">
        <f>AVERAGE(dillution_correc!E368:G368)</f>
        <v>0.23005961579061229</v>
      </c>
      <c r="E368" s="2">
        <f>STDEV(PD10_Sarg21_2_PPL_CDOM!E368:G368)</f>
        <v>1.8642982032523824E-4</v>
      </c>
      <c r="F368" s="2">
        <f>AVERAGE(dillution_correc!H368:I368)</f>
        <v>0.34497612044127213</v>
      </c>
      <c r="G368" s="2">
        <f>STDEV(dillution_correc!H368:I368)</f>
        <v>2.7940730231942137E-3</v>
      </c>
    </row>
    <row r="369" spans="1:7" x14ac:dyDescent="0.2">
      <c r="A369">
        <v>617</v>
      </c>
      <c r="B369" s="2">
        <f>AVERAGE(dillution_correc!B369:D369)</f>
        <v>0.31791781682889753</v>
      </c>
      <c r="C369" s="2">
        <f>STDEV(dillution_correc!B369:D369)</f>
        <v>8.3358553362458503E-3</v>
      </c>
      <c r="D369" s="2">
        <f>AVERAGE(dillution_correc!E369:G369)</f>
        <v>0.22728397451870896</v>
      </c>
      <c r="E369" s="2">
        <f>STDEV(PD10_Sarg21_2_PPL_CDOM!E369:G369)</f>
        <v>1.9224484490618267E-4</v>
      </c>
      <c r="F369" s="2">
        <f>AVERAGE(dillution_correc!H369:I369)</f>
        <v>0.33942298046722708</v>
      </c>
      <c r="G369" s="2">
        <f>STDEV(dillution_correc!H369:I369)</f>
        <v>2.2601073714193518E-3</v>
      </c>
    </row>
    <row r="370" spans="1:7" x14ac:dyDescent="0.2">
      <c r="A370">
        <v>618</v>
      </c>
      <c r="B370" s="2">
        <f>AVERAGE(dillution_correc!B370:D370)</f>
        <v>0.31513669862859511</v>
      </c>
      <c r="C370" s="2">
        <f>STDEV(dillution_correc!B370:D370)</f>
        <v>7.8938182664128158E-3</v>
      </c>
      <c r="D370" s="2">
        <f>AVERAGE(dillution_correc!E370:G370)</f>
        <v>0.2269880410469387</v>
      </c>
      <c r="E370" s="2">
        <f>STDEV(PD10_Sarg21_2_PPL_CDOM!E370:G370)</f>
        <v>2.1297473225151398E-4</v>
      </c>
      <c r="F370" s="2">
        <f>AVERAGE(dillution_correc!H370:I370)</f>
        <v>0.3367967192861766</v>
      </c>
      <c r="G370" s="2">
        <f>STDEV(dillution_correc!H370:I370)</f>
        <v>2.2552764692826215E-3</v>
      </c>
    </row>
    <row r="371" spans="1:7" x14ac:dyDescent="0.2">
      <c r="A371">
        <v>619</v>
      </c>
      <c r="B371" s="2">
        <f>AVERAGE(dillution_correc!B371:D371)</f>
        <v>0.31303403066407026</v>
      </c>
      <c r="C371" s="2">
        <f>STDEV(dillution_correc!B371:D371)</f>
        <v>6.9742365852675393E-3</v>
      </c>
      <c r="D371" s="2">
        <f>AVERAGE(dillution_correc!E371:G371)</f>
        <v>0.22725114141466585</v>
      </c>
      <c r="E371" s="2">
        <f>STDEV(PD10_Sarg21_2_PPL_CDOM!E371:G371)</f>
        <v>2.2335310506152681E-4</v>
      </c>
      <c r="F371" s="2">
        <f>AVERAGE(dillution_correc!H371:I371)</f>
        <v>0.33483841136924031</v>
      </c>
      <c r="G371" s="2">
        <f>STDEV(dillution_correc!H371:I371)</f>
        <v>2.4347746767905891E-3</v>
      </c>
    </row>
    <row r="372" spans="1:7" x14ac:dyDescent="0.2">
      <c r="A372">
        <v>620</v>
      </c>
      <c r="B372" s="2">
        <f>AVERAGE(dillution_correc!B372:D372)</f>
        <v>0.30957715799264457</v>
      </c>
      <c r="C372" s="2">
        <f>STDEV(dillution_correc!B372:D372)</f>
        <v>6.0545623663821055E-3</v>
      </c>
      <c r="D372" s="2">
        <f>AVERAGE(dillution_correc!E372:G372)</f>
        <v>0.22579082833657771</v>
      </c>
      <c r="E372" s="2">
        <f>STDEV(PD10_Sarg21_2_PPL_CDOM!E372:G372)</f>
        <v>2.0031929610994889E-4</v>
      </c>
      <c r="F372" s="2">
        <f>AVERAGE(dillution_correc!H372:I372)</f>
        <v>0.33092579221284835</v>
      </c>
      <c r="G372" s="2">
        <f>STDEV(dillution_correc!H372:I372)</f>
        <v>2.3499319580188153E-3</v>
      </c>
    </row>
    <row r="373" spans="1:7" x14ac:dyDescent="0.2">
      <c r="A373">
        <v>621</v>
      </c>
      <c r="B373" s="2">
        <f>AVERAGE(dillution_correc!B373:D373)</f>
        <v>0.30446177803158098</v>
      </c>
      <c r="C373" s="2">
        <f>STDEV(dillution_correc!B373:D373)</f>
        <v>5.5543601991269566E-3</v>
      </c>
      <c r="D373" s="2">
        <f>AVERAGE(dillution_correc!E373:G373)</f>
        <v>0.22206816522604389</v>
      </c>
      <c r="E373" s="2">
        <f>STDEV(PD10_Sarg21_2_PPL_CDOM!E373:G373)</f>
        <v>1.6829482122023844E-4</v>
      </c>
      <c r="F373" s="2">
        <f>AVERAGE(dillution_correc!H373:I373)</f>
        <v>0.32449889570408907</v>
      </c>
      <c r="G373" s="2">
        <f>STDEV(dillution_correc!H373:I373)</f>
        <v>2.036527181915325E-3</v>
      </c>
    </row>
    <row r="374" spans="1:7" x14ac:dyDescent="0.2">
      <c r="A374">
        <v>622</v>
      </c>
      <c r="B374" s="2">
        <f>AVERAGE(dillution_correc!B374:D374)</f>
        <v>0.29838219393467474</v>
      </c>
      <c r="C374" s="2">
        <f>STDEV(dillution_correc!B374:D374)</f>
        <v>5.7183257507372916E-3</v>
      </c>
      <c r="D374" s="2">
        <f>AVERAGE(dillution_correc!E374:G374)</f>
        <v>0.21658174898550744</v>
      </c>
      <c r="E374" s="2">
        <f>STDEV(PD10_Sarg21_2_PPL_CDOM!E374:G374)</f>
        <v>1.4986384002029841E-4</v>
      </c>
      <c r="F374" s="2">
        <f>AVERAGE(dillution_correc!H374:I374)</f>
        <v>0.3162395353796234</v>
      </c>
      <c r="G374" s="2">
        <f>STDEV(dillution_correc!H374:I374)</f>
        <v>1.7718843242498178E-3</v>
      </c>
    </row>
    <row r="375" spans="1:7" x14ac:dyDescent="0.2">
      <c r="A375">
        <v>623</v>
      </c>
      <c r="B375" s="2">
        <f>AVERAGE(dillution_correc!B375:D375)</f>
        <v>0.29153130801644017</v>
      </c>
      <c r="C375" s="2">
        <f>STDEV(dillution_correc!B375:D375)</f>
        <v>6.2685500110078755E-3</v>
      </c>
      <c r="D375" s="2">
        <f>AVERAGE(dillution_correc!E375:G375)</f>
        <v>0.21035256845338571</v>
      </c>
      <c r="E375" s="2">
        <f>STDEV(PD10_Sarg21_2_PPL_CDOM!E375:G375)</f>
        <v>1.4371780563748125E-4</v>
      </c>
      <c r="F375" s="2">
        <f>AVERAGE(dillution_correc!H375:I375)</f>
        <v>0.30746727665152518</v>
      </c>
      <c r="G375" s="2">
        <f>STDEV(dillution_correc!H375:I375)</f>
        <v>1.7880376532672367E-3</v>
      </c>
    </row>
    <row r="376" spans="1:7" x14ac:dyDescent="0.2">
      <c r="A376">
        <v>624</v>
      </c>
      <c r="B376" s="2">
        <f>AVERAGE(dillution_correc!B376:D376)</f>
        <v>0.28393135250702817</v>
      </c>
      <c r="C376" s="2">
        <f>STDEV(dillution_correc!B376:D376)</f>
        <v>6.6249733547359135E-3</v>
      </c>
      <c r="D376" s="2">
        <f>AVERAGE(dillution_correc!E376:G376)</f>
        <v>0.2046201487432385</v>
      </c>
      <c r="E376" s="2">
        <f>STDEV(PD10_Sarg21_2_PPL_CDOM!E376:G376)</f>
        <v>1.3862867079773478E-4</v>
      </c>
      <c r="F376" s="2">
        <f>AVERAGE(dillution_correc!H376:I376)</f>
        <v>0.29984426338740849</v>
      </c>
      <c r="G376" s="2">
        <f>STDEV(dillution_correc!H376:I376)</f>
        <v>2.2321787184406724E-3</v>
      </c>
    </row>
    <row r="377" spans="1:7" x14ac:dyDescent="0.2">
      <c r="A377">
        <v>625</v>
      </c>
      <c r="B377" s="2">
        <f>AVERAGE(dillution_correc!B377:D377)</f>
        <v>0.27729451941163819</v>
      </c>
      <c r="C377" s="2">
        <f>STDEV(dillution_correc!B377:D377)</f>
        <v>6.4468107057863008E-3</v>
      </c>
      <c r="D377" s="2">
        <f>AVERAGE(dillution_correc!E377:G377)</f>
        <v>0.20071494792126413</v>
      </c>
      <c r="E377" s="2">
        <f>STDEV(PD10_Sarg21_2_PPL_CDOM!E377:G377)</f>
        <v>1.3043380593440342E-4</v>
      </c>
      <c r="F377" s="2">
        <f>AVERAGE(dillution_correc!H377:I377)</f>
        <v>0.29439042120701053</v>
      </c>
      <c r="G377" s="2">
        <f>STDEV(dillution_correc!H377:I377)</f>
        <v>2.8076599354514638E-3</v>
      </c>
    </row>
    <row r="378" spans="1:7" x14ac:dyDescent="0.2">
      <c r="A378">
        <v>626</v>
      </c>
      <c r="B378" s="2">
        <f>AVERAGE(dillution_correc!B378:D378)</f>
        <v>0.27435794355180548</v>
      </c>
      <c r="C378" s="2">
        <f>STDEV(dillution_correc!B378:D378)</f>
        <v>5.6552579985332183E-3</v>
      </c>
      <c r="D378" s="2">
        <f>AVERAGE(dillution_correc!E378:G378)</f>
        <v>0.19982296864373716</v>
      </c>
      <c r="E378" s="2">
        <f>STDEV(PD10_Sarg21_2_PPL_CDOM!E378:G378)</f>
        <v>1.255941648361243E-4</v>
      </c>
      <c r="F378" s="2">
        <f>AVERAGE(dillution_correc!H378:I378)</f>
        <v>0.29154266040233545</v>
      </c>
      <c r="G378" s="2">
        <f>STDEV(dillution_correc!H378:I378)</f>
        <v>2.8918987914567308E-3</v>
      </c>
    </row>
    <row r="379" spans="1:7" x14ac:dyDescent="0.2">
      <c r="A379">
        <v>627</v>
      </c>
      <c r="B379" s="2">
        <f>AVERAGE(dillution_correc!B379:D379)</f>
        <v>0.2738143527146864</v>
      </c>
      <c r="C379" s="2">
        <f>STDEV(dillution_correc!B379:D379)</f>
        <v>4.6325664712348839E-3</v>
      </c>
      <c r="D379" s="2">
        <f>AVERAGE(dillution_correc!E379:G379)</f>
        <v>0.20026687596798518</v>
      </c>
      <c r="E379" s="2">
        <f>STDEV(PD10_Sarg21_2_PPL_CDOM!E379:G379)</f>
        <v>1.2323003048597933E-4</v>
      </c>
      <c r="F379" s="2">
        <f>AVERAGE(dillution_correc!H379:I379)</f>
        <v>0.28952038429591065</v>
      </c>
      <c r="G379" s="2">
        <f>STDEV(dillution_correc!H379:I379)</f>
        <v>2.3801250963722117E-3</v>
      </c>
    </row>
    <row r="380" spans="1:7" x14ac:dyDescent="0.2">
      <c r="A380">
        <v>628</v>
      </c>
      <c r="B380" s="2">
        <f>AVERAGE(dillution_correc!B380:D380)</f>
        <v>0.26976432072679796</v>
      </c>
      <c r="C380" s="2">
        <f>STDEV(dillution_correc!B380:D380)</f>
        <v>4.2677339841091224E-3</v>
      </c>
      <c r="D380" s="2">
        <f>AVERAGE(dillution_correc!E380:G380)</f>
        <v>0.19709225583387138</v>
      </c>
      <c r="E380" s="2">
        <f>STDEV(PD10_Sarg21_2_PPL_CDOM!E380:G380)</f>
        <v>1.1688912614212665E-4</v>
      </c>
      <c r="F380" s="2">
        <f>AVERAGE(dillution_correc!H380:I380)</f>
        <v>0.28404166109019846</v>
      </c>
      <c r="G380" s="2">
        <f>STDEV(dillution_correc!H380:I380)</f>
        <v>1.8268358360521164E-3</v>
      </c>
    </row>
    <row r="381" spans="1:7" x14ac:dyDescent="0.2">
      <c r="A381">
        <v>629</v>
      </c>
      <c r="B381" s="2">
        <f>AVERAGE(dillution_correc!B381:D381)</f>
        <v>0.26099277508111635</v>
      </c>
      <c r="C381" s="2">
        <f>STDEV(dillution_correc!B381:D381)</f>
        <v>4.6868639688229293E-3</v>
      </c>
      <c r="D381" s="2">
        <f>AVERAGE(dillution_correc!E381:G381)</f>
        <v>0.18983953303049983</v>
      </c>
      <c r="E381" s="2">
        <f>STDEV(PD10_Sarg21_2_PPL_CDOM!E381:G381)</f>
        <v>1.0476123476812638E-4</v>
      </c>
      <c r="F381" s="2">
        <f>AVERAGE(dillution_correc!H381:I381)</f>
        <v>0.2747967909798833</v>
      </c>
      <c r="G381" s="2">
        <f>STDEV(dillution_correc!H381:I381)</f>
        <v>1.5692883659005289E-3</v>
      </c>
    </row>
    <row r="382" spans="1:7" x14ac:dyDescent="0.2">
      <c r="A382">
        <v>630</v>
      </c>
      <c r="B382" s="2">
        <f>AVERAGE(dillution_correc!B382:D382)</f>
        <v>0.25373675871944551</v>
      </c>
      <c r="C382" s="2">
        <f>STDEV(dillution_correc!B382:D382)</f>
        <v>5.0276899510442903E-3</v>
      </c>
      <c r="D382" s="2">
        <f>AVERAGE(dillution_correc!E382:G382)</f>
        <v>0.18501006068786433</v>
      </c>
      <c r="E382" s="2">
        <f>STDEV(PD10_Sarg21_2_PPL_CDOM!E382:G382)</f>
        <v>9.3595181240642124E-5</v>
      </c>
      <c r="F382" s="2">
        <f>AVERAGE(dillution_correc!H382:I382)</f>
        <v>0.26759962882543731</v>
      </c>
      <c r="G382" s="2">
        <f>STDEV(dillution_correc!H382:I382)</f>
        <v>1.5587207674770326E-3</v>
      </c>
    </row>
    <row r="383" spans="1:7" x14ac:dyDescent="0.2">
      <c r="A383">
        <v>631</v>
      </c>
      <c r="B383" s="2">
        <f>AVERAGE(dillution_correc!B383:D383)</f>
        <v>0.25125467113130012</v>
      </c>
      <c r="C383" s="2">
        <f>STDEV(dillution_correc!B383:D383)</f>
        <v>4.6496727359110965E-3</v>
      </c>
      <c r="D383" s="2">
        <f>AVERAGE(dillution_correc!E383:G383)</f>
        <v>0.18555786170019475</v>
      </c>
      <c r="E383" s="2">
        <f>STDEV(PD10_Sarg21_2_PPL_CDOM!E383:G383)</f>
        <v>9.1810332789787877E-5</v>
      </c>
      <c r="F383" s="2">
        <f>AVERAGE(dillution_correc!H383:I383)</f>
        <v>0.26527332341336785</v>
      </c>
      <c r="G383" s="2">
        <f>STDEV(dillution_correc!H383:I383)</f>
        <v>1.7815461285227287E-3</v>
      </c>
    </row>
    <row r="384" spans="1:7" x14ac:dyDescent="0.2">
      <c r="A384">
        <v>632</v>
      </c>
      <c r="B384" s="2">
        <f>AVERAGE(dillution_correc!B384:D384)</f>
        <v>0.24889878916720487</v>
      </c>
      <c r="C384" s="2">
        <f>STDEV(dillution_correc!B384:D384)</f>
        <v>3.6496411459645138E-3</v>
      </c>
      <c r="D384" s="2">
        <f>AVERAGE(dillution_correc!E384:G384)</f>
        <v>0.18523639959333502</v>
      </c>
      <c r="E384" s="2">
        <f>STDEV(PD10_Sarg21_2_PPL_CDOM!E384:G384)</f>
        <v>1.068284024599949E-4</v>
      </c>
      <c r="F384" s="2">
        <f>AVERAGE(dillution_correc!H384:I384)</f>
        <v>0.26279112195976373</v>
      </c>
      <c r="G384" s="2">
        <f>STDEV(dillution_correc!H384:I384)</f>
        <v>2.2878850587035779E-3</v>
      </c>
    </row>
    <row r="385" spans="1:7" x14ac:dyDescent="0.2">
      <c r="A385">
        <v>633</v>
      </c>
      <c r="B385" s="2">
        <f>AVERAGE(dillution_correc!B385:D385)</f>
        <v>0.24297303445381702</v>
      </c>
      <c r="C385" s="2">
        <f>STDEV(dillution_correc!B385:D385)</f>
        <v>2.3245838627420513E-3</v>
      </c>
      <c r="D385" s="2">
        <f>AVERAGE(dillution_correc!E385:G385)</f>
        <v>0.1794791657538386</v>
      </c>
      <c r="E385" s="2">
        <f>STDEV(PD10_Sarg21_2_PPL_CDOM!E385:G385)</f>
        <v>1.2357340761671862E-4</v>
      </c>
      <c r="F385" s="2">
        <f>AVERAGE(dillution_correc!H385:I385)</f>
        <v>0.25630134182997977</v>
      </c>
      <c r="G385" s="2">
        <f>STDEV(dillution_correc!H385:I385)</f>
        <v>2.9993863639935316E-3</v>
      </c>
    </row>
    <row r="386" spans="1:7" x14ac:dyDescent="0.2">
      <c r="A386">
        <v>634</v>
      </c>
      <c r="B386" s="2">
        <f>AVERAGE(dillution_correc!B386:D386)</f>
        <v>0.2372643556911094</v>
      </c>
      <c r="C386" s="2">
        <f>STDEV(dillution_correc!B386:D386)</f>
        <v>1.5197741308454961E-3</v>
      </c>
      <c r="D386" s="2">
        <f>AVERAGE(dillution_correc!E386:G386)</f>
        <v>0.17382208227557849</v>
      </c>
      <c r="E386" s="2">
        <f>STDEV(PD10_Sarg21_2_PPL_CDOM!E386:G386)</f>
        <v>1.3199131110830072E-4</v>
      </c>
      <c r="F386" s="2">
        <f>AVERAGE(dillution_correc!H386:I386)</f>
        <v>0.2497244033874105</v>
      </c>
      <c r="G386" s="2">
        <f>STDEV(dillution_correc!H386:I386)</f>
        <v>3.1800922970365948E-3</v>
      </c>
    </row>
    <row r="387" spans="1:7" x14ac:dyDescent="0.2">
      <c r="A387">
        <v>635</v>
      </c>
      <c r="B387" s="2">
        <f>AVERAGE(dillution_correc!B387:D387)</f>
        <v>0.23568874814622628</v>
      </c>
      <c r="C387" s="2">
        <f>STDEV(dillution_correc!B387:D387)</f>
        <v>1.9200985663771024E-3</v>
      </c>
      <c r="D387" s="2">
        <f>AVERAGE(dillution_correc!E387:G387)</f>
        <v>0.1739497596106433</v>
      </c>
      <c r="E387" s="2">
        <f>STDEV(PD10_Sarg21_2_PPL_CDOM!E387:G387)</f>
        <v>1.3154628365382918E-4</v>
      </c>
      <c r="F387" s="2">
        <f>AVERAGE(dillution_correc!H387:I387)</f>
        <v>0.247234989980533</v>
      </c>
      <c r="G387" s="2">
        <f>STDEV(dillution_correc!H387:I387)</f>
        <v>2.305849976023679E-3</v>
      </c>
    </row>
    <row r="388" spans="1:7" x14ac:dyDescent="0.2">
      <c r="A388">
        <v>636</v>
      </c>
      <c r="B388" s="2">
        <f>AVERAGE(dillution_correc!B388:D388)</f>
        <v>0.23447641125675855</v>
      </c>
      <c r="C388" s="2">
        <f>STDEV(dillution_correc!B388:D388)</f>
        <v>2.9348463968616586E-3</v>
      </c>
      <c r="D388" s="2">
        <f>AVERAGE(dillution_correc!E388:G388)</f>
        <v>0.17503209630975455</v>
      </c>
      <c r="E388" s="2">
        <f>STDEV(PD10_Sarg21_2_PPL_CDOM!E388:G388)</f>
        <v>1.2638546922828052E-4</v>
      </c>
      <c r="F388" s="2">
        <f>AVERAGE(dillution_correc!H388:I388)</f>
        <v>0.24529234852692938</v>
      </c>
      <c r="G388" s="2">
        <f>STDEV(dillution_correc!H388:I388)</f>
        <v>1.1594165127576917E-3</v>
      </c>
    </row>
    <row r="389" spans="1:7" x14ac:dyDescent="0.2">
      <c r="A389">
        <v>637</v>
      </c>
      <c r="B389" s="2">
        <f>AVERAGE(dillution_correc!B389:D389)</f>
        <v>0.22867609072896153</v>
      </c>
      <c r="C389" s="2">
        <f>STDEV(dillution_correc!B389:D389)</f>
        <v>3.6865440020596983E-3</v>
      </c>
      <c r="D389" s="2">
        <f>AVERAGE(dillution_correc!E389:G389)</f>
        <v>0.17050429341120255</v>
      </c>
      <c r="E389" s="2">
        <f>STDEV(PD10_Sarg21_2_PPL_CDOM!E389:G389)</f>
        <v>1.1290464289975823E-4</v>
      </c>
      <c r="F389" s="2">
        <f>AVERAGE(dillution_correc!H389:I389)</f>
        <v>0.23915954086956276</v>
      </c>
      <c r="G389" s="2">
        <f>STDEV(dillution_correc!H389:I389)</f>
        <v>7.3882609549943696E-4</v>
      </c>
    </row>
    <row r="390" spans="1:7" x14ac:dyDescent="0.2">
      <c r="A390">
        <v>638</v>
      </c>
      <c r="B390" s="2">
        <f>AVERAGE(dillution_correc!B390:D390)</f>
        <v>0.22075796667099187</v>
      </c>
      <c r="C390" s="2">
        <f>STDEV(dillution_correc!B390:D390)</f>
        <v>3.9046243974035066E-3</v>
      </c>
      <c r="D390" s="2">
        <f>AVERAGE(dillution_correc!E390:G390)</f>
        <v>0.16332480032878979</v>
      </c>
      <c r="E390" s="2">
        <f>STDEV(PD10_Sarg21_2_PPL_CDOM!E390:G390)</f>
        <v>8.9975983992252796E-5</v>
      </c>
      <c r="F390" s="2">
        <f>AVERAGE(dillution_correc!H390:I390)</f>
        <v>0.23120707926021963</v>
      </c>
      <c r="G390" s="2">
        <f>STDEV(dillution_correc!H390:I390)</f>
        <v>9.3855370570504839E-4</v>
      </c>
    </row>
    <row r="391" spans="1:7" x14ac:dyDescent="0.2">
      <c r="A391">
        <v>639</v>
      </c>
      <c r="B391" s="2">
        <f>AVERAGE(dillution_correc!B391:D391)</f>
        <v>0.21615655829547897</v>
      </c>
      <c r="C391" s="2">
        <f>STDEV(dillution_correc!B391:D391)</f>
        <v>3.5413663152515477E-3</v>
      </c>
      <c r="D391" s="2">
        <f>AVERAGE(dillution_correc!E391:G391)</f>
        <v>0.16022826627730893</v>
      </c>
      <c r="E391" s="2">
        <f>STDEV(PD10_Sarg21_2_PPL_CDOM!E391:G391)</f>
        <v>5.8108449759285181E-5</v>
      </c>
      <c r="F391" s="2">
        <f>AVERAGE(dillution_correc!H391:I391)</f>
        <v>0.22662986729396487</v>
      </c>
      <c r="G391" s="2">
        <f>STDEV(dillution_correc!H391:I391)</f>
        <v>1.1634925864352475E-3</v>
      </c>
    </row>
    <row r="392" spans="1:7" x14ac:dyDescent="0.2">
      <c r="A392">
        <v>640</v>
      </c>
      <c r="B392" s="2">
        <f>AVERAGE(dillution_correc!B392:D392)</f>
        <v>0.21448515858966</v>
      </c>
      <c r="C392" s="2">
        <f>STDEV(dillution_correc!B392:D392)</f>
        <v>2.9778499219573697E-3</v>
      </c>
      <c r="D392" s="2">
        <f>AVERAGE(dillution_correc!E392:G392)</f>
        <v>0.16077041102314474</v>
      </c>
      <c r="E392" s="2">
        <f>STDEV(PD10_Sarg21_2_PPL_CDOM!E392:G392)</f>
        <v>4.0988690244871616E-5</v>
      </c>
      <c r="F392" s="2">
        <f>AVERAGE(dillution_correc!H392:I392)</f>
        <v>0.22489331519792316</v>
      </c>
      <c r="G392" s="2">
        <f>STDEV(dillution_correc!H392:I392)</f>
        <v>1.2318800448051516E-3</v>
      </c>
    </row>
    <row r="393" spans="1:7" x14ac:dyDescent="0.2">
      <c r="A393">
        <v>641</v>
      </c>
      <c r="B393" s="2">
        <f>AVERAGE(dillution_correc!B393:D393)</f>
        <v>0.21198796674886375</v>
      </c>
      <c r="C393" s="2">
        <f>STDEV(dillution_correc!B393:D393)</f>
        <v>2.8247982759724692E-3</v>
      </c>
      <c r="D393" s="2">
        <f>AVERAGE(dillution_correc!E393:G393)</f>
        <v>0.16027504505299531</v>
      </c>
      <c r="E393" s="2">
        <f>STDEV(PD10_Sarg21_2_PPL_CDOM!E393:G393)</f>
        <v>6.2193265759886326E-5</v>
      </c>
      <c r="F393" s="2">
        <f>AVERAGE(dillution_correc!H393:I393)</f>
        <v>0.2221710611680722</v>
      </c>
      <c r="G393" s="2">
        <f>STDEV(dillution_correc!H393:I393)</f>
        <v>1.2422966775368445E-3</v>
      </c>
    </row>
    <row r="394" spans="1:7" x14ac:dyDescent="0.2">
      <c r="A394">
        <v>642</v>
      </c>
      <c r="B394" s="2">
        <f>AVERAGE(dillution_correc!B394:D394)</f>
        <v>0.20761435760328836</v>
      </c>
      <c r="C394" s="2">
        <f>STDEV(dillution_correc!B394:D394)</f>
        <v>3.0894185893763416E-3</v>
      </c>
      <c r="D394" s="2">
        <f>AVERAGE(dillution_correc!E394:G394)</f>
        <v>0.15734396889465763</v>
      </c>
      <c r="E394" s="2">
        <f>STDEV(PD10_Sarg21_2_PPL_CDOM!E394:G394)</f>
        <v>9.92584904881963E-5</v>
      </c>
      <c r="F394" s="2">
        <f>AVERAGE(dillution_correc!H394:I394)</f>
        <v>0.21736387371836519</v>
      </c>
      <c r="G394" s="2">
        <f>STDEV(dillution_correc!H394:I394)</f>
        <v>1.268715673595703E-3</v>
      </c>
    </row>
    <row r="395" spans="1:7" x14ac:dyDescent="0.2">
      <c r="A395">
        <v>643</v>
      </c>
      <c r="B395" s="2">
        <f>AVERAGE(dillution_correc!B395:D395)</f>
        <v>0.20262089053861032</v>
      </c>
      <c r="C395" s="2">
        <f>STDEV(dillution_correc!B395:D395)</f>
        <v>3.1117718467323116E-3</v>
      </c>
      <c r="D395" s="2">
        <f>AVERAGE(dillution_correc!E395:G395)</f>
        <v>0.15353555655634782</v>
      </c>
      <c r="E395" s="2">
        <f>STDEV(PD10_Sarg21_2_PPL_CDOM!E395:G395)</f>
        <v>1.0739178192074662E-4</v>
      </c>
      <c r="F395" s="2">
        <f>AVERAGE(dillution_correc!H395:I395)</f>
        <v>0.21180652356911001</v>
      </c>
      <c r="G395" s="2">
        <f>STDEV(dillution_correc!H395:I395)</f>
        <v>1.3207988372549327E-3</v>
      </c>
    </row>
    <row r="396" spans="1:7" x14ac:dyDescent="0.2">
      <c r="A396">
        <v>644</v>
      </c>
      <c r="B396" s="2">
        <f>AVERAGE(dillution_correc!B396:D396)</f>
        <v>0.1983004480207661</v>
      </c>
      <c r="C396" s="2">
        <f>STDEV(dillution_correc!B396:D396)</f>
        <v>2.7476753335077733E-3</v>
      </c>
      <c r="D396" s="2">
        <f>AVERAGE(dillution_correc!E396:G396)</f>
        <v>0.15037305455332073</v>
      </c>
      <c r="E396" s="2">
        <f>STDEV(PD10_Sarg21_2_PPL_CDOM!E396:G396)</f>
        <v>7.6989892273179907E-5</v>
      </c>
      <c r="F396" s="2">
        <f>AVERAGE(dillution_correc!H396:I396)</f>
        <v>0.20689661382219376</v>
      </c>
      <c r="G396" s="2">
        <f>STDEV(dillution_correc!H396:I396)</f>
        <v>1.3654846820173813E-3</v>
      </c>
    </row>
    <row r="397" spans="1:7" x14ac:dyDescent="0.2">
      <c r="A397">
        <v>645</v>
      </c>
      <c r="B397" s="2">
        <f>AVERAGE(dillution_correc!B397:D397)</f>
        <v>0.19580172468959448</v>
      </c>
      <c r="C397" s="2">
        <f>STDEV(dillution_correc!B397:D397)</f>
        <v>2.6364541334456862E-3</v>
      </c>
      <c r="D397" s="2">
        <f>AVERAGE(dillution_correc!E397:G397)</f>
        <v>0.14916222068786414</v>
      </c>
      <c r="E397" s="2">
        <f>STDEV(PD10_Sarg21_2_PPL_CDOM!E397:G397)</f>
        <v>5.4208931712113291E-5</v>
      </c>
      <c r="F397" s="2">
        <f>AVERAGE(dillution_correc!H397:I397)</f>
        <v>0.20394146792991474</v>
      </c>
      <c r="G397" s="2">
        <f>STDEV(dillution_correc!H397:I397)</f>
        <v>1.3469159019301646E-3</v>
      </c>
    </row>
    <row r="398" spans="1:7" x14ac:dyDescent="0.2">
      <c r="A398">
        <v>646</v>
      </c>
      <c r="B398" s="2">
        <f>AVERAGE(dillution_correc!B398:D398)</f>
        <v>0.19440343412502625</v>
      </c>
      <c r="C398" s="2">
        <f>STDEV(dillution_correc!B398:D398)</f>
        <v>2.9851830631814173E-3</v>
      </c>
      <c r="D398" s="2">
        <f>AVERAGE(dillution_correc!E398:G398)</f>
        <v>0.14921478952195474</v>
      </c>
      <c r="E398" s="2">
        <f>STDEV(PD10_Sarg21_2_PPL_CDOM!E398:G398)</f>
        <v>6.3956617529063701E-5</v>
      </c>
      <c r="F398" s="2">
        <f>AVERAGE(dillution_correc!H398:I398)</f>
        <v>0.20231612253082337</v>
      </c>
      <c r="G398" s="2">
        <f>STDEV(dillution_correc!H398:I398)</f>
        <v>1.1725505279411995E-3</v>
      </c>
    </row>
    <row r="399" spans="1:7" x14ac:dyDescent="0.2">
      <c r="A399">
        <v>647</v>
      </c>
      <c r="B399" s="2">
        <f>AVERAGE(dillution_correc!B399:D399)</f>
        <v>0.19053780724205116</v>
      </c>
      <c r="C399" s="2">
        <f>STDEV(dillution_correc!B399:D399)</f>
        <v>3.1074514916688985E-3</v>
      </c>
      <c r="D399" s="2">
        <f>AVERAGE(dillution_correc!E399:G399)</f>
        <v>0.14674600711226554</v>
      </c>
      <c r="E399" s="2">
        <f>STDEV(PD10_Sarg21_2_PPL_CDOM!E399:G399)</f>
        <v>8.0247238984149533E-5</v>
      </c>
      <c r="F399" s="2">
        <f>AVERAGE(dillution_correc!H399:I399)</f>
        <v>0.19854098310188256</v>
      </c>
      <c r="G399" s="2">
        <f>STDEV(dillution_correc!H399:I399)</f>
        <v>8.3151903024334338E-4</v>
      </c>
    </row>
    <row r="400" spans="1:7" x14ac:dyDescent="0.2">
      <c r="A400">
        <v>648</v>
      </c>
      <c r="B400" s="2">
        <f>AVERAGE(dillution_correc!B400:D400)</f>
        <v>0.18271198821544299</v>
      </c>
      <c r="C400" s="2">
        <f>STDEV(dillution_correc!B400:D400)</f>
        <v>2.5340937426566578E-3</v>
      </c>
      <c r="D400" s="2">
        <f>AVERAGE(dillution_correc!E400:G400)</f>
        <v>0.1400262486523888</v>
      </c>
      <c r="E400" s="2">
        <f>STDEV(PD10_Sarg21_2_PPL_CDOM!E400:G400)</f>
        <v>8.0370387701519805E-5</v>
      </c>
      <c r="F400" s="2">
        <f>AVERAGE(dillution_correc!H400:I400)</f>
        <v>0.19096228769629967</v>
      </c>
      <c r="G400" s="2">
        <f>STDEV(dillution_correc!H400:I400)</f>
        <v>3.8873665629562861E-4</v>
      </c>
    </row>
    <row r="401" spans="1:7" x14ac:dyDescent="0.2">
      <c r="A401">
        <v>649</v>
      </c>
      <c r="B401" s="2">
        <f>AVERAGE(dillution_correc!B401:D401)</f>
        <v>0.17563122502271225</v>
      </c>
      <c r="C401" s="2">
        <f>STDEV(dillution_correc!B401:D401)</f>
        <v>1.6712642707605193E-3</v>
      </c>
      <c r="D401" s="2">
        <f>AVERAGE(dillution_correc!E401:G401)</f>
        <v>0.1335767982435645</v>
      </c>
      <c r="E401" s="2">
        <f>STDEV(PD10_Sarg21_2_PPL_CDOM!E401:G401)</f>
        <v>7.4291280577251615E-5</v>
      </c>
      <c r="F401" s="2">
        <f>AVERAGE(dillution_correc!H401:I401)</f>
        <v>0.18366610529526259</v>
      </c>
      <c r="G401" s="2">
        <f>STDEV(dillution_correc!H401:I401)</f>
        <v>8.1068576478119422E-5</v>
      </c>
    </row>
    <row r="402" spans="1:7" x14ac:dyDescent="0.2">
      <c r="A402">
        <v>650</v>
      </c>
      <c r="B402" s="2">
        <f>AVERAGE(dillution_correc!B402:D402)</f>
        <v>0.17334824541639712</v>
      </c>
      <c r="C402" s="2">
        <f>STDEV(dillution_correc!B402:D402)</f>
        <v>1.1972301292630994E-3</v>
      </c>
      <c r="D402" s="2">
        <f>AVERAGE(dillution_correc!E402:G402)</f>
        <v>0.13148916905905331</v>
      </c>
      <c r="E402" s="2">
        <f>STDEV(PD10_Sarg21_2_PPL_CDOM!E402:G402)</f>
        <v>6.828686918578696E-5</v>
      </c>
      <c r="F402" s="2">
        <f>AVERAGE(dillution_correc!H402:I402)</f>
        <v>0.18030723946787874</v>
      </c>
      <c r="G402" s="2">
        <f>STDEV(dillution_correc!H402:I402)</f>
        <v>1.8070593304308252E-4</v>
      </c>
    </row>
    <row r="403" spans="1:7" x14ac:dyDescent="0.2">
      <c r="A403">
        <v>651</v>
      </c>
      <c r="B403" s="2">
        <f>AVERAGE(dillution_correc!B403:D403)</f>
        <v>0.17198512219770554</v>
      </c>
      <c r="C403" s="2">
        <f>STDEV(dillution_correc!B403:D403)</f>
        <v>1.3035111885913045E-3</v>
      </c>
      <c r="D403" s="2">
        <f>AVERAGE(dillution_correc!E403:G403)</f>
        <v>0.13076241140384867</v>
      </c>
      <c r="E403" s="2">
        <f>STDEV(PD10_Sarg21_2_PPL_CDOM!E403:G403)</f>
        <v>6.5750229172699452E-5</v>
      </c>
      <c r="F403" s="2">
        <f>AVERAGE(dillution_correc!H403:I403)</f>
        <v>0.17790075284879789</v>
      </c>
      <c r="G403" s="2">
        <f>STDEV(dillution_correc!H403:I403)</f>
        <v>5.7502831993402708E-4</v>
      </c>
    </row>
    <row r="404" spans="1:7" x14ac:dyDescent="0.2">
      <c r="A404">
        <v>652</v>
      </c>
      <c r="B404" s="2">
        <f>AVERAGE(dillution_correc!B404:D404)</f>
        <v>0.16709878829331606</v>
      </c>
      <c r="C404" s="2">
        <f>STDEV(dillution_correc!B404:D404)</f>
        <v>1.6562064944045057E-3</v>
      </c>
      <c r="D404" s="2">
        <f>AVERAGE(dillution_correc!E404:G404)</f>
        <v>0.12775008939649579</v>
      </c>
      <c r="E404" s="2">
        <f>STDEV(PD10_Sarg21_2_PPL_CDOM!E404:G404)</f>
        <v>6.7526808873850946E-5</v>
      </c>
      <c r="F404" s="2">
        <f>AVERAGE(dillution_correc!H404:I404)</f>
        <v>0.17292247258922794</v>
      </c>
      <c r="G404" s="2">
        <f>STDEV(dillution_correc!H404:I404)</f>
        <v>1.095256093757402E-3</v>
      </c>
    </row>
    <row r="405" spans="1:7" x14ac:dyDescent="0.2">
      <c r="A405">
        <v>653</v>
      </c>
      <c r="B405" s="2">
        <f>AVERAGE(dillution_correc!B405:D405)</f>
        <v>0.16107851955872621</v>
      </c>
      <c r="C405" s="2">
        <f>STDEV(dillution_correc!B405:D405)</f>
        <v>2.3886075227541048E-3</v>
      </c>
      <c r="D405" s="2">
        <f>AVERAGE(dillution_correc!E405:G405)</f>
        <v>0.12398250636383111</v>
      </c>
      <c r="E405" s="2">
        <f>STDEV(PD10_Sarg21_2_PPL_CDOM!E405:G405)</f>
        <v>7.1468249529794045E-5</v>
      </c>
      <c r="F405" s="2">
        <f>AVERAGE(dillution_correc!H405:I405)</f>
        <v>0.16737446083062757</v>
      </c>
      <c r="G405" s="2">
        <f>STDEV(dillution_correc!H405:I405)</f>
        <v>1.3470668676219878E-3</v>
      </c>
    </row>
    <row r="406" spans="1:7" x14ac:dyDescent="0.2">
      <c r="A406">
        <v>654</v>
      </c>
      <c r="B406" s="2">
        <f>AVERAGE(dillution_correc!B406:D406)</f>
        <v>0.15837343786285732</v>
      </c>
      <c r="C406" s="2">
        <f>STDEV(dillution_correc!B406:D406)</f>
        <v>2.5505932485065195E-3</v>
      </c>
      <c r="D406" s="2">
        <f>AVERAGE(dillution_correc!E406:G406)</f>
        <v>0.12258417309971653</v>
      </c>
      <c r="E406" s="2">
        <f>STDEV(PD10_Sarg21_2_PPL_CDOM!E406:G406)</f>
        <v>7.402822315679742E-5</v>
      </c>
      <c r="F406" s="2">
        <f>AVERAGE(dillution_correc!H406:I406)</f>
        <v>0.16486529888383941</v>
      </c>
      <c r="G406" s="2">
        <f>STDEV(dillution_correc!H406:I406)</f>
        <v>9.4670585306039549E-4</v>
      </c>
    </row>
    <row r="407" spans="1:7" x14ac:dyDescent="0.2">
      <c r="A407">
        <v>655</v>
      </c>
      <c r="B407" s="2">
        <f>AVERAGE(dillution_correc!B407:D407)</f>
        <v>0.15794255674669841</v>
      </c>
      <c r="C407" s="2">
        <f>STDEV(dillution_correc!B407:D407)</f>
        <v>2.5851918375381778E-3</v>
      </c>
      <c r="D407" s="2">
        <f>AVERAGE(dillution_correc!E407:G407)</f>
        <v>0.12258825802292612</v>
      </c>
      <c r="E407" s="2">
        <f>STDEV(PD10_Sarg21_2_PPL_CDOM!E407:G407)</f>
        <v>7.3520461383296749E-5</v>
      </c>
      <c r="F407" s="2">
        <f>AVERAGE(dillution_correc!H407:I407)</f>
        <v>0.16444583989616862</v>
      </c>
      <c r="G407" s="2">
        <f>STDEV(dillution_correc!H407:I407)</f>
        <v>2.4697987172805192E-4</v>
      </c>
    </row>
    <row r="408" spans="1:7" x14ac:dyDescent="0.2">
      <c r="A408">
        <v>656</v>
      </c>
      <c r="B408" s="2">
        <f>AVERAGE(dillution_correc!B408:D408)</f>
        <v>0.15596089644819444</v>
      </c>
      <c r="C408" s="2">
        <f>STDEV(dillution_correc!B408:D408)</f>
        <v>2.793362553421073E-3</v>
      </c>
      <c r="D408" s="2">
        <f>AVERAGE(dillution_correc!E408:G408)</f>
        <v>0.12091922956521813</v>
      </c>
      <c r="E408" s="2">
        <f>STDEV(PD10_Sarg21_2_PPL_CDOM!E408:G408)</f>
        <v>7.2074550553842304E-5</v>
      </c>
      <c r="F408" s="2">
        <f>AVERAGE(dillution_correc!H408:I408)</f>
        <v>0.16279072437378403</v>
      </c>
      <c r="G408" s="2">
        <f>STDEV(dillution_correc!H408:I408)</f>
        <v>6.8991321136627494E-5</v>
      </c>
    </row>
    <row r="409" spans="1:7" x14ac:dyDescent="0.2">
      <c r="A409">
        <v>657</v>
      </c>
      <c r="B409" s="2">
        <f>AVERAGE(dillution_correc!B409:D409)</f>
        <v>0.15239128274280567</v>
      </c>
      <c r="C409" s="2">
        <f>STDEV(dillution_correc!B409:D409)</f>
        <v>3.1183328459340074E-3</v>
      </c>
      <c r="D409" s="2">
        <f>AVERAGE(dillution_correc!E409:G409)</f>
        <v>0.11781596606532348</v>
      </c>
      <c r="E409" s="2">
        <f>STDEV(PD10_Sarg21_2_PPL_CDOM!E409:G409)</f>
        <v>7.6165004926520143E-5</v>
      </c>
      <c r="F409" s="2">
        <f>AVERAGE(dillution_correc!H409:I409)</f>
        <v>0.15989437575600057</v>
      </c>
      <c r="G409" s="2">
        <f>STDEV(dillution_correc!H409:I409)</f>
        <v>4.5289707529603617E-5</v>
      </c>
    </row>
    <row r="410" spans="1:7" x14ac:dyDescent="0.2">
      <c r="A410">
        <v>658</v>
      </c>
      <c r="B410" s="2">
        <f>AVERAGE(dillution_correc!B410:D410)</f>
        <v>0.14951770579277487</v>
      </c>
      <c r="C410" s="2">
        <f>STDEV(dillution_correc!B410:D410)</f>
        <v>3.1645545866226948E-3</v>
      </c>
      <c r="D410" s="2">
        <f>AVERAGE(dillution_correc!E410:G410)</f>
        <v>0.11548218253947613</v>
      </c>
      <c r="E410" s="2">
        <f>STDEV(PD10_Sarg21_2_PPL_CDOM!E410:G410)</f>
        <v>7.9289312684648267E-5</v>
      </c>
      <c r="F410" s="2">
        <f>AVERAGE(dillution_correc!H410:I410)</f>
        <v>0.15775256227125195</v>
      </c>
      <c r="G410" s="2">
        <f>STDEV(dillution_correc!H410:I410)</f>
        <v>2.7943749545759758E-4</v>
      </c>
    </row>
    <row r="411" spans="1:7" x14ac:dyDescent="0.2">
      <c r="A411">
        <v>659</v>
      </c>
      <c r="B411" s="2">
        <f>AVERAGE(dillution_correc!B411:D411)</f>
        <v>0.14753019565649864</v>
      </c>
      <c r="C411" s="2">
        <f>STDEV(dillution_correc!B411:D411)</f>
        <v>2.7341465606953207E-3</v>
      </c>
      <c r="D411" s="2">
        <f>AVERAGE(dillution_correc!E411:G411)</f>
        <v>0.11424426292883266</v>
      </c>
      <c r="E411" s="2">
        <f>STDEV(PD10_Sarg21_2_PPL_CDOM!E411:G411)</f>
        <v>8.1607916142995674E-5</v>
      </c>
      <c r="F411" s="2">
        <f>AVERAGE(dillution_correc!H411:I411)</f>
        <v>0.15618638990265926</v>
      </c>
      <c r="G411" s="2">
        <f>STDEV(dillution_correc!H411:I411)</f>
        <v>7.7626558705735937E-4</v>
      </c>
    </row>
    <row r="412" spans="1:7" x14ac:dyDescent="0.2">
      <c r="A412">
        <v>660</v>
      </c>
      <c r="B412" s="2">
        <f>AVERAGE(dillution_correc!B412:D412)</f>
        <v>0.14405010581873226</v>
      </c>
      <c r="C412" s="2">
        <f>STDEV(dillution_correc!B412:D412)</f>
        <v>2.5954173671179086E-3</v>
      </c>
      <c r="D412" s="2">
        <f>AVERAGE(dillution_correc!E412:G412)</f>
        <v>0.11207519147739549</v>
      </c>
      <c r="E412" s="2">
        <f>STDEV(PD10_Sarg21_2_PPL_CDOM!E412:G412)</f>
        <v>7.941144917992923E-5</v>
      </c>
      <c r="F412" s="2">
        <f>AVERAGE(dillution_correc!H412:I412)</f>
        <v>0.152469637832576</v>
      </c>
      <c r="G412" s="2">
        <f>STDEV(dillution_correc!H412:I412)</f>
        <v>8.911504784907847E-4</v>
      </c>
    </row>
    <row r="413" spans="1:7" x14ac:dyDescent="0.2">
      <c r="A413">
        <v>661</v>
      </c>
      <c r="B413" s="2">
        <f>AVERAGE(dillution_correc!B413:D413)</f>
        <v>0.13900672298507588</v>
      </c>
      <c r="C413" s="2">
        <f>STDEV(dillution_correc!B413:D413)</f>
        <v>2.9946002428354484E-3</v>
      </c>
      <c r="D413" s="2">
        <f>AVERAGE(dillution_correc!E413:G413)</f>
        <v>0.10874690706467793</v>
      </c>
      <c r="E413" s="2">
        <f>STDEV(PD10_Sarg21_2_PPL_CDOM!E413:G413)</f>
        <v>6.8590599065138213E-5</v>
      </c>
      <c r="F413" s="2">
        <f>AVERAGE(dillution_correc!H413:I413)</f>
        <v>0.14667193194029982</v>
      </c>
      <c r="G413" s="2">
        <f>STDEV(dillution_correc!H413:I413)</f>
        <v>3.9583204380872421E-4</v>
      </c>
    </row>
    <row r="414" spans="1:7" x14ac:dyDescent="0.2">
      <c r="A414">
        <v>662</v>
      </c>
      <c r="B414" s="2">
        <f>AVERAGE(dillution_correc!B414:D414)</f>
        <v>0.13581890015141684</v>
      </c>
      <c r="C414" s="2">
        <f>STDEV(dillution_correc!B414:D414)</f>
        <v>3.3853418232358992E-3</v>
      </c>
      <c r="D414" s="2">
        <f>AVERAGE(dillution_correc!E414:G414)</f>
        <v>0.10665382941812683</v>
      </c>
      <c r="E414" s="2">
        <f>STDEV(PD10_Sarg21_2_PPL_CDOM!E414:G414)</f>
        <v>7.044362646909023E-5</v>
      </c>
      <c r="F414" s="2">
        <f>AVERAGE(dillution_correc!H414:I414)</f>
        <v>0.14312507709279693</v>
      </c>
      <c r="G414" s="2">
        <f>STDEV(dillution_correc!H414:I414)</f>
        <v>3.2518010006249394E-4</v>
      </c>
    </row>
    <row r="415" spans="1:7" x14ac:dyDescent="0.2">
      <c r="A415">
        <v>663</v>
      </c>
      <c r="B415" s="2">
        <f>AVERAGE(dillution_correc!B415:D415)</f>
        <v>0.13567875170235635</v>
      </c>
      <c r="C415" s="2">
        <f>STDEV(dillution_correc!B415:D415)</f>
        <v>3.4512137748203874E-3</v>
      </c>
      <c r="D415" s="2">
        <f>AVERAGE(dillution_correc!E415:G415)</f>
        <v>0.10667131345879156</v>
      </c>
      <c r="E415" s="2">
        <f>STDEV(PD10_Sarg21_2_PPL_CDOM!E415:G415)</f>
        <v>9.3697728700792112E-5</v>
      </c>
      <c r="F415" s="2">
        <f>AVERAGE(dillution_correc!H415:I415)</f>
        <v>0.14350725083711732</v>
      </c>
      <c r="G415" s="2">
        <f>STDEV(dillution_correc!H415:I415)</f>
        <v>8.9326399817526807E-4</v>
      </c>
    </row>
    <row r="416" spans="1:7" x14ac:dyDescent="0.2">
      <c r="A416">
        <v>664</v>
      </c>
      <c r="B416" s="2">
        <f>AVERAGE(dillution_correc!B416:D416)</f>
        <v>0.13387470443434926</v>
      </c>
      <c r="C416" s="2">
        <f>STDEV(dillution_correc!B416:D416)</f>
        <v>3.2017939857391579E-3</v>
      </c>
      <c r="D416" s="2">
        <f>AVERAGE(dillution_correc!E416:G416)</f>
        <v>0.10535069621457858</v>
      </c>
      <c r="E416" s="2">
        <f>STDEV(PD10_Sarg21_2_PPL_CDOM!E416:G416)</f>
        <v>1.1558492162092192E-4</v>
      </c>
      <c r="F416" s="2">
        <f>AVERAGE(dillution_correc!H416:I416)</f>
        <v>0.142503926800778</v>
      </c>
      <c r="G416" s="2">
        <f>STDEV(dillution_correc!H416:I416)</f>
        <v>1.0033179874724737E-3</v>
      </c>
    </row>
    <row r="417" spans="1:7" x14ac:dyDescent="0.2">
      <c r="A417">
        <v>665</v>
      </c>
      <c r="B417" s="2">
        <f>AVERAGE(dillution_correc!B417:D417)</f>
        <v>0.12706602274713122</v>
      </c>
      <c r="C417" s="2">
        <f>STDEV(dillution_correc!B417:D417)</f>
        <v>2.8051121797904683E-3</v>
      </c>
      <c r="D417" s="2">
        <f>AVERAGE(dillution_correc!E417:G417)</f>
        <v>0.10018971883192478</v>
      </c>
      <c r="E417" s="2">
        <f>STDEV(PD10_Sarg21_2_PPL_CDOM!E417:G417)</f>
        <v>1.1132227891581434E-4</v>
      </c>
      <c r="F417" s="2">
        <f>AVERAGE(dillution_correc!H417:I417)</f>
        <v>0.13609267113562368</v>
      </c>
      <c r="G417" s="2">
        <f>STDEV(dillution_correc!H417:I417)</f>
        <v>5.1826521983028284E-4</v>
      </c>
    </row>
    <row r="418" spans="1:7" x14ac:dyDescent="0.2">
      <c r="A418">
        <v>666</v>
      </c>
      <c r="B418" s="2">
        <f>AVERAGE(dillution_correc!B418:D418)</f>
        <v>0.11891072263897717</v>
      </c>
      <c r="C418" s="2">
        <f>STDEV(dillution_correc!B418:D418)</f>
        <v>2.4784862073908725E-3</v>
      </c>
      <c r="D418" s="2">
        <f>AVERAGE(dillution_correc!E418:G418)</f>
        <v>9.3644547428075264E-2</v>
      </c>
      <c r="E418" s="2">
        <f>STDEV(PD10_Sarg21_2_PPL_CDOM!E418:G418)</f>
        <v>9.3421851922732553E-5</v>
      </c>
      <c r="F418" s="2">
        <f>AVERAGE(dillution_correc!H418:I418)</f>
        <v>0.12751653142115327</v>
      </c>
      <c r="G418" s="2">
        <f>STDEV(dillution_correc!H418:I418)</f>
        <v>3.4842881659442139E-4</v>
      </c>
    </row>
    <row r="419" spans="1:7" x14ac:dyDescent="0.2">
      <c r="A419">
        <v>667</v>
      </c>
      <c r="B419" s="2">
        <f>AVERAGE(dillution_correc!B419:D419)</f>
        <v>0.11343822360371884</v>
      </c>
      <c r="C419" s="2">
        <f>STDEV(dillution_correc!B419:D419)</f>
        <v>2.2292372921098808E-3</v>
      </c>
      <c r="D419" s="2">
        <f>AVERAGE(dillution_correc!E419:G419)</f>
        <v>8.8631068509624114E-2</v>
      </c>
      <c r="E419" s="2">
        <f>STDEV(PD10_Sarg21_2_PPL_CDOM!E419:G419)</f>
        <v>7.905771385928314E-5</v>
      </c>
      <c r="F419" s="2">
        <f>AVERAGE(dillution_correc!H419:I419)</f>
        <v>0.12074909749513146</v>
      </c>
      <c r="G419" s="2">
        <f>STDEV(dillution_correc!H419:I419)</f>
        <v>1.2412399176945832E-3</v>
      </c>
    </row>
    <row r="420" spans="1:7" x14ac:dyDescent="0.2">
      <c r="A420">
        <v>668</v>
      </c>
      <c r="B420" s="2">
        <f>AVERAGE(dillution_correc!B420:D420)</f>
        <v>0.10991452044992391</v>
      </c>
      <c r="C420" s="2">
        <f>STDEV(dillution_correc!B420:D420)</f>
        <v>2.3417241159367766E-3</v>
      </c>
      <c r="D420" s="2">
        <f>AVERAGE(dillution_correc!E420:G420)</f>
        <v>8.5337444741509394E-2</v>
      </c>
      <c r="E420" s="2">
        <f>STDEV(PD10_Sarg21_2_PPL_CDOM!E420:G420)</f>
        <v>7.1774391273759887E-5</v>
      </c>
      <c r="F420" s="2">
        <f>AVERAGE(dillution_correc!H420:I420)</f>
        <v>0.11626070485399045</v>
      </c>
      <c r="G420" s="2">
        <f>STDEV(dillution_correc!H420:I420)</f>
        <v>1.4977306280038998E-3</v>
      </c>
    </row>
    <row r="421" spans="1:7" x14ac:dyDescent="0.2">
      <c r="A421">
        <v>669</v>
      </c>
      <c r="B421" s="2">
        <f>AVERAGE(dillution_correc!B421:D421)</f>
        <v>0.10655475793207919</v>
      </c>
      <c r="C421" s="2">
        <f>STDEV(dillution_correc!B421:D421)</f>
        <v>2.6146308973098915E-3</v>
      </c>
      <c r="D421" s="2">
        <f>AVERAGE(dillution_correc!E421:G421)</f>
        <v>8.3253473484750651E-2</v>
      </c>
      <c r="E421" s="2">
        <f>STDEV(PD10_Sarg21_2_PPL_CDOM!E421:G421)</f>
        <v>7.106059831068973E-5</v>
      </c>
      <c r="F421" s="2">
        <f>AVERAGE(dillution_correc!H421:I421)</f>
        <v>0.11353908704737244</v>
      </c>
      <c r="G421" s="2">
        <f>STDEV(dillution_correc!H421:I421)</f>
        <v>6.0582532105416616E-4</v>
      </c>
    </row>
    <row r="422" spans="1:7" x14ac:dyDescent="0.2">
      <c r="A422">
        <v>670</v>
      </c>
      <c r="B422" s="2">
        <f>AVERAGE(dillution_correc!B422:D422)</f>
        <v>0.10208160760544856</v>
      </c>
      <c r="C422" s="2">
        <f>STDEV(dillution_correc!B422:D422)</f>
        <v>2.597857760038146E-3</v>
      </c>
      <c r="D422" s="2">
        <f>AVERAGE(dillution_correc!E422:G422)</f>
        <v>8.0604163088900824E-2</v>
      </c>
      <c r="E422" s="2">
        <f>STDEV(PD10_Sarg21_2_PPL_CDOM!E422:G422)</f>
        <v>7.3370075618893509E-5</v>
      </c>
      <c r="F422" s="2">
        <f>AVERAGE(dillution_correc!H422:I422)</f>
        <v>0.11011680812459204</v>
      </c>
      <c r="G422" s="2">
        <f>STDEV(dillution_correc!H422:I422)</f>
        <v>4.688994386231332E-4</v>
      </c>
    </row>
    <row r="423" spans="1:7" x14ac:dyDescent="0.2">
      <c r="A423">
        <v>671</v>
      </c>
      <c r="B423" s="2">
        <f>AVERAGE(dillution_correc!B423:D423)</f>
        <v>9.5776325096256207E-2</v>
      </c>
      <c r="C423" s="2">
        <f>STDEV(dillution_correc!B423:D423)</f>
        <v>2.2032680355110698E-3</v>
      </c>
      <c r="D423" s="2">
        <f>AVERAGE(dillution_correc!E423:G423)</f>
        <v>7.5558801842957476E-2</v>
      </c>
      <c r="E423" s="2">
        <f>STDEV(PD10_Sarg21_2_PPL_CDOM!E423:G423)</f>
        <v>7.2110838180920272E-5</v>
      </c>
      <c r="F423" s="2">
        <f>AVERAGE(dillution_correc!H423:I423)</f>
        <v>0.10331553480856437</v>
      </c>
      <c r="G423" s="2">
        <f>STDEV(dillution_correc!H423:I423)</f>
        <v>2.7611625023879428E-4</v>
      </c>
    </row>
    <row r="424" spans="1:7" x14ac:dyDescent="0.2">
      <c r="A424">
        <v>672</v>
      </c>
      <c r="B424" s="2">
        <f>AVERAGE(dillution_correc!B424:D424)</f>
        <v>8.9686615513734788E-2</v>
      </c>
      <c r="C424" s="2">
        <f>STDEV(dillution_correc!B424:D424)</f>
        <v>1.6146914713373306E-3</v>
      </c>
      <c r="D424" s="2">
        <f>AVERAGE(dillution_correc!E424:G424)</f>
        <v>7.0077062625999595E-2</v>
      </c>
      <c r="E424" s="2">
        <f>STDEV(PD10_Sarg21_2_PPL_CDOM!E424:G424)</f>
        <v>7.5706804617025076E-5</v>
      </c>
      <c r="F424" s="2">
        <f>AVERAGE(dillution_correc!H424:I424)</f>
        <v>9.5439027151199674E-2</v>
      </c>
      <c r="G424" s="2">
        <f>STDEV(dillution_correc!H424:I424)</f>
        <v>8.4238856005053504E-4</v>
      </c>
    </row>
    <row r="425" spans="1:7" x14ac:dyDescent="0.2">
      <c r="A425">
        <v>673</v>
      </c>
      <c r="B425" s="2">
        <f>AVERAGE(dillution_correc!B425:D425)</f>
        <v>8.7216677369671855E-2</v>
      </c>
      <c r="C425" s="2">
        <f>STDEV(dillution_correc!B425:D425)</f>
        <v>1.0923683914016056E-3</v>
      </c>
      <c r="D425" s="2">
        <f>AVERAGE(dillution_correc!E425:G425)</f>
        <v>6.8107634324030469E-2</v>
      </c>
      <c r="E425" s="2">
        <f>STDEV(PD10_Sarg21_2_PPL_CDOM!E425:G425)</f>
        <v>1.0244793407248611E-4</v>
      </c>
      <c r="F425" s="2">
        <f>AVERAGE(dillution_correc!H425:I425)</f>
        <v>9.1478874860478648E-2</v>
      </c>
      <c r="G425" s="2">
        <f>STDEV(dillution_correc!H425:I425)</f>
        <v>1.496673868161452E-3</v>
      </c>
    </row>
    <row r="426" spans="1:7" x14ac:dyDescent="0.2">
      <c r="A426">
        <v>674</v>
      </c>
      <c r="B426" s="2">
        <f>AVERAGE(dillution_correc!B426:D426)</f>
        <v>8.7718402725501299E-2</v>
      </c>
      <c r="C426" s="2">
        <f>STDEV(dillution_correc!B426:D426)</f>
        <v>1.6248728939938402E-3</v>
      </c>
      <c r="D426" s="2">
        <f>AVERAGE(dillution_correc!E426:G426)</f>
        <v>6.923035340687711E-2</v>
      </c>
      <c r="E426" s="2">
        <f>STDEV(PD10_Sarg21_2_PPL_CDOM!E426:G426)</f>
        <v>1.284849501937208E-4</v>
      </c>
      <c r="F426" s="2">
        <f>AVERAGE(dillution_correc!H426:I426)</f>
        <v>9.1349251849446866E-2</v>
      </c>
      <c r="G426" s="2">
        <f>STDEV(dillution_correc!H426:I426)</f>
        <v>1.434928900229331E-3</v>
      </c>
    </row>
    <row r="427" spans="1:7" x14ac:dyDescent="0.2">
      <c r="A427">
        <v>675</v>
      </c>
      <c r="B427" s="2">
        <f>AVERAGE(dillution_correc!B427:D427)</f>
        <v>8.722879834739139E-2</v>
      </c>
      <c r="C427" s="2">
        <f>STDEV(dillution_correc!B427:D427)</f>
        <v>1.9440361378613789E-3</v>
      </c>
      <c r="D427" s="2">
        <f>AVERAGE(dillution_correc!E427:G427)</f>
        <v>6.9418390819811923E-2</v>
      </c>
      <c r="E427" s="2">
        <f>STDEV(PD10_Sarg21_2_PPL_CDOM!E427:G427)</f>
        <v>1.0425873894845852E-4</v>
      </c>
      <c r="F427" s="2">
        <f>AVERAGE(dillution_correc!H427:I427)</f>
        <v>9.0791719610640309E-2</v>
      </c>
      <c r="G427" s="2">
        <f>STDEV(dillution_correc!H427:I427)</f>
        <v>1.3064570965371147E-3</v>
      </c>
    </row>
    <row r="428" spans="1:7" x14ac:dyDescent="0.2">
      <c r="A428">
        <v>676</v>
      </c>
      <c r="B428" s="2">
        <f>AVERAGE(dillution_correc!B428:D428)</f>
        <v>8.4045848955225225E-2</v>
      </c>
      <c r="C428" s="2">
        <f>STDEV(dillution_correc!B428:D428)</f>
        <v>1.4776042384089252E-3</v>
      </c>
      <c r="D428" s="2">
        <f>AVERAGE(dillution_correc!E428:G428)</f>
        <v>6.7050789253732701E-2</v>
      </c>
      <c r="E428" s="2">
        <f>STDEV(PD10_Sarg21_2_PPL_CDOM!E428:G428)</f>
        <v>7.0105169298675902E-5</v>
      </c>
      <c r="F428" s="2">
        <f>AVERAGE(dillution_correc!H428:I428)</f>
        <v>8.7792520597016366E-2</v>
      </c>
      <c r="G428" s="2">
        <f>STDEV(dillution_correc!H428:I428)</f>
        <v>1.3472178333138306E-3</v>
      </c>
    </row>
    <row r="429" spans="1:7" x14ac:dyDescent="0.2">
      <c r="A429">
        <v>677</v>
      </c>
      <c r="B429" s="2">
        <f>AVERAGE(dillution_correc!B429:D429)</f>
        <v>7.912831306943531E-2</v>
      </c>
      <c r="C429" s="2">
        <f>STDEV(dillution_correc!B429:D429)</f>
        <v>1.311251899196625E-3</v>
      </c>
      <c r="D429" s="2">
        <f>AVERAGE(dillution_correc!E429:G429)</f>
        <v>6.339886790395842E-2</v>
      </c>
      <c r="E429" s="2">
        <f>STDEV(PD10_Sarg21_2_PPL_CDOM!E429:G429)</f>
        <v>6.7782831392704406E-5</v>
      </c>
      <c r="F429" s="2">
        <f>AVERAGE(dillution_correc!H429:I429)</f>
        <v>8.3137586917585882E-2</v>
      </c>
      <c r="G429" s="2">
        <f>STDEV(dillution_correc!H429:I429)</f>
        <v>1.206819739971975E-3</v>
      </c>
    </row>
    <row r="430" spans="1:7" x14ac:dyDescent="0.2">
      <c r="A430">
        <v>678</v>
      </c>
      <c r="B430" s="2">
        <f>AVERAGE(dillution_correc!B430:D430)</f>
        <v>7.3700594471121095E-2</v>
      </c>
      <c r="C430" s="2">
        <f>STDEV(dillution_correc!B430:D430)</f>
        <v>1.4714421914935143E-3</v>
      </c>
      <c r="D430" s="2">
        <f>AVERAGE(dillution_correc!E430:G430)</f>
        <v>5.9610100203329762E-2</v>
      </c>
      <c r="E430" s="2">
        <f>STDEV(PD10_Sarg21_2_PPL_CDOM!E430:G430)</f>
        <v>3.4853009142001846E-5</v>
      </c>
      <c r="F430" s="2">
        <f>AVERAGE(dillution_correc!H430:I430)</f>
        <v>7.7858996482801812E-2</v>
      </c>
      <c r="G430" s="2">
        <f>STDEV(dillution_correc!H430:I430)</f>
        <v>8.1929080921043073E-4</v>
      </c>
    </row>
    <row r="431" spans="1:7" x14ac:dyDescent="0.2">
      <c r="A431">
        <v>679</v>
      </c>
      <c r="B431" s="2">
        <f>AVERAGE(dillution_correc!B431:D431)</f>
        <v>6.8808439195328377E-2</v>
      </c>
      <c r="C431" s="2">
        <f>STDEV(dillution_correc!B431:D431)</f>
        <v>1.4777841335649464E-3</v>
      </c>
      <c r="D431" s="2">
        <f>AVERAGE(dillution_correc!E431:G431)</f>
        <v>5.6084970884707812E-2</v>
      </c>
      <c r="E431" s="2">
        <f>STDEV(PD10_Sarg21_2_PPL_CDOM!E431:G431)</f>
        <v>6.5472458238656018E-5</v>
      </c>
      <c r="F431" s="2">
        <f>AVERAGE(dillution_correc!H431:I431)</f>
        <v>7.2904393121350608E-2</v>
      </c>
      <c r="G431" s="2">
        <f>STDEV(dillution_correc!H431:I431)</f>
        <v>7.104445454476924E-4</v>
      </c>
    </row>
    <row r="432" spans="1:7" x14ac:dyDescent="0.2">
      <c r="A432">
        <v>680</v>
      </c>
      <c r="B432" s="2">
        <f>AVERAGE(dillution_correc!B432:D432)</f>
        <v>6.5174377642222184E-2</v>
      </c>
      <c r="C432" s="2">
        <f>STDEV(dillution_correc!B432:D432)</f>
        <v>1.34496859579814E-3</v>
      </c>
      <c r="D432" s="2">
        <f>AVERAGE(dillution_correc!E432:G432)</f>
        <v>5.3216725684618937E-2</v>
      </c>
      <c r="E432" s="2">
        <f>STDEV(PD10_Sarg21_2_PPL_CDOM!E432:G432)</f>
        <v>7.1172175080031326E-5</v>
      </c>
      <c r="F432" s="2">
        <f>AVERAGE(dillution_correc!H432:I432)</f>
        <v>6.8944996612587767E-2</v>
      </c>
      <c r="G432" s="2">
        <f>STDEV(dillution_correc!H432:I432)</f>
        <v>1.1592655470658391E-3</v>
      </c>
    </row>
    <row r="433" spans="1:7" x14ac:dyDescent="0.2">
      <c r="A433">
        <v>681</v>
      </c>
      <c r="B433" s="2">
        <f>AVERAGE(dillution_correc!B433:D433)</f>
        <v>6.2704875033526689E-2</v>
      </c>
      <c r="C433" s="2">
        <f>STDEV(dillution_correc!B433:D433)</f>
        <v>1.2971815299990493E-3</v>
      </c>
      <c r="D433" s="2">
        <f>AVERAGE(dillution_correc!E433:G433)</f>
        <v>5.1501368219769333E-2</v>
      </c>
      <c r="E433" s="2">
        <f>STDEV(PD10_Sarg21_2_PPL_CDOM!E433:G433)</f>
        <v>6.6963657363810266E-5</v>
      </c>
      <c r="F433" s="2">
        <f>AVERAGE(dillution_correc!H433:I433)</f>
        <v>6.6025334042827954E-2</v>
      </c>
      <c r="G433" s="2">
        <f>STDEV(dillution_correc!H433:I433)</f>
        <v>1.6992698265105247E-3</v>
      </c>
    </row>
    <row r="434" spans="1:7" x14ac:dyDescent="0.2">
      <c r="A434">
        <v>682</v>
      </c>
      <c r="B434" s="2">
        <f>AVERAGE(dillution_correc!B434:D434)</f>
        <v>6.0998020471554011E-2</v>
      </c>
      <c r="C434" s="2">
        <f>STDEV(dillution_correc!B434:D434)</f>
        <v>1.4013221556129665E-3</v>
      </c>
      <c r="D434" s="2">
        <f>AVERAGE(dillution_correc!E434:G434)</f>
        <v>5.0971028475014862E-2</v>
      </c>
      <c r="E434" s="2">
        <f>STDEV(PD10_Sarg21_2_PPL_CDOM!E434:G434)</f>
        <v>4.4454825028436924E-5</v>
      </c>
      <c r="F434" s="2">
        <f>AVERAGE(dillution_correc!H434:I434)</f>
        <v>6.3825086229719774E-2</v>
      </c>
      <c r="G434" s="2">
        <f>STDEV(dillution_correc!H434:I434)</f>
        <v>1.9160565598853867E-3</v>
      </c>
    </row>
    <row r="435" spans="1:7" x14ac:dyDescent="0.2">
      <c r="A435">
        <v>683</v>
      </c>
      <c r="B435" s="2">
        <f>AVERAGE(dillution_correc!B435:D435)</f>
        <v>5.8016410824139719E-2</v>
      </c>
      <c r="C435" s="2">
        <f>STDEV(dillution_correc!B435:D435)</f>
        <v>1.4285402333123068E-3</v>
      </c>
      <c r="D435" s="2">
        <f>AVERAGE(dillution_correc!E435:G435)</f>
        <v>4.8916924127189731E-2</v>
      </c>
      <c r="E435" s="2">
        <f>STDEV(PD10_Sarg21_2_PPL_CDOM!E435:G435)</f>
        <v>2.0778850496862444E-5</v>
      </c>
      <c r="F435" s="2">
        <f>AVERAGE(dillution_correc!H435:I435)</f>
        <v>6.0225258325762261E-2</v>
      </c>
      <c r="G435" s="2">
        <f>STDEV(dillution_correc!H435:I435)</f>
        <v>1.9045831673114621E-3</v>
      </c>
    </row>
    <row r="436" spans="1:7" x14ac:dyDescent="0.2">
      <c r="A436">
        <v>684</v>
      </c>
      <c r="B436" s="2">
        <f>AVERAGE(dillution_correc!B436:D436)</f>
        <v>5.21864340385019E-2</v>
      </c>
      <c r="C436" s="2">
        <f>STDEV(dillution_correc!B436:D436)</f>
        <v>1.1549132025983615E-3</v>
      </c>
      <c r="D436" s="2">
        <f>AVERAGE(dillution_correc!E436:G436)</f>
        <v>4.3050225732207188E-2</v>
      </c>
      <c r="E436" s="2">
        <f>STDEV(PD10_Sarg21_2_PPL_CDOM!E436:G436)</f>
        <v>2.7982887064449521E-5</v>
      </c>
      <c r="F436" s="2">
        <f>AVERAGE(dillution_correc!H436:I436)</f>
        <v>5.3534529863723521E-2</v>
      </c>
      <c r="G436" s="2">
        <f>STDEV(dillution_correc!H436:I436)</f>
        <v>1.8103805756498003E-3</v>
      </c>
    </row>
    <row r="437" spans="1:7" x14ac:dyDescent="0.2">
      <c r="A437">
        <v>685</v>
      </c>
      <c r="B437" s="2">
        <f>AVERAGE(dillution_correc!B437:D437)</f>
        <v>4.5685374112048142E-2</v>
      </c>
      <c r="C437" s="2">
        <f>STDEV(dillution_correc!B437:D437)</f>
        <v>8.4747383114104386E-4</v>
      </c>
      <c r="D437" s="2">
        <f>AVERAGE(dillution_correc!E437:G437)</f>
        <v>3.6018979779363698E-2</v>
      </c>
      <c r="E437" s="2">
        <f>STDEV(PD10_Sarg21_2_PPL_CDOM!E437:G437)</f>
        <v>4.9900776595294731E-5</v>
      </c>
      <c r="F437" s="2">
        <f>AVERAGE(dillution_correc!H437:I437)</f>
        <v>4.5985374003893166E-2</v>
      </c>
      <c r="G437" s="2">
        <f>STDEV(dillution_correc!H437:I437)</f>
        <v>1.361861505415128E-3</v>
      </c>
    </row>
    <row r="438" spans="1:7" x14ac:dyDescent="0.2">
      <c r="A438">
        <v>686</v>
      </c>
      <c r="B438" s="2">
        <f>AVERAGE(dillution_correc!B438:D438)</f>
        <v>4.133060115941848E-2</v>
      </c>
      <c r="C438" s="2">
        <f>STDEV(dillution_correc!B438:D438)</f>
        <v>6.9727212049234199E-4</v>
      </c>
      <c r="D438" s="2">
        <f>AVERAGE(dillution_correc!E438:G438)</f>
        <v>3.1473339857233683E-2</v>
      </c>
      <c r="E438" s="2">
        <f>STDEV(PD10_Sarg21_2_PPL_CDOM!E438:G438)</f>
        <v>5.9949636407116592E-5</v>
      </c>
      <c r="F438" s="2">
        <f>AVERAGE(dillution_correc!H438:I438)</f>
        <v>4.0536852186889905E-2</v>
      </c>
      <c r="G438" s="2">
        <f>STDEV(dillution_correc!H438:I438)</f>
        <v>3.2442527160370707E-4</v>
      </c>
    </row>
    <row r="439" spans="1:7" x14ac:dyDescent="0.2">
      <c r="A439">
        <v>687</v>
      </c>
      <c r="B439" s="2">
        <f>AVERAGE(dillution_correc!B439:D439)</f>
        <v>3.8738673259787582E-2</v>
      </c>
      <c r="C439" s="2">
        <f>STDEV(dillution_correc!B439:D439)</f>
        <v>4.8377781334888023E-4</v>
      </c>
      <c r="D439" s="2">
        <f>AVERAGE(dillution_correc!E439:G439)</f>
        <v>2.9546172719013209E-2</v>
      </c>
      <c r="E439" s="2">
        <f>STDEV(PD10_Sarg21_2_PPL_CDOM!E439:G439)</f>
        <v>6.6025758949862028E-5</v>
      </c>
      <c r="F439" s="2">
        <f>AVERAGE(dillution_correc!H439:I439)</f>
        <v>3.7360189591174139E-2</v>
      </c>
      <c r="G439" s="2">
        <f>STDEV(dillution_correc!H439:I439)</f>
        <v>6.5217178842620768E-4</v>
      </c>
    </row>
    <row r="440" spans="1:7" x14ac:dyDescent="0.2">
      <c r="A440">
        <v>688</v>
      </c>
      <c r="B440" s="2">
        <f>AVERAGE(dillution_correc!B440:D440)</f>
        <v>3.5823484179104928E-2</v>
      </c>
      <c r="C440" s="2">
        <f>STDEV(dillution_correc!B440:D440)</f>
        <v>2.2699869283609566E-4</v>
      </c>
      <c r="D440" s="2">
        <f>AVERAGE(dillution_correc!E440:G440)</f>
        <v>2.8426713034826384E-2</v>
      </c>
      <c r="E440" s="2">
        <f>STDEV(PD10_Sarg21_2_PPL_CDOM!E440:G440)</f>
        <v>7.4844550801823494E-5</v>
      </c>
      <c r="F440" s="2">
        <f>AVERAGE(dillution_correc!H440:I440)</f>
        <v>3.5030446865672082E-2</v>
      </c>
      <c r="G440" s="2">
        <f>STDEV(dillution_correc!H440:I440)</f>
        <v>4.8958173839486749E-4</v>
      </c>
    </row>
    <row r="441" spans="1:7" x14ac:dyDescent="0.2">
      <c r="A441">
        <v>689</v>
      </c>
      <c r="B441" s="2">
        <f>AVERAGE(dillution_correc!B441:D441)</f>
        <v>3.2218139493835944E-2</v>
      </c>
      <c r="C441" s="2">
        <f>STDEV(dillution_correc!B441:D441)</f>
        <v>2.4616871394211312E-4</v>
      </c>
      <c r="D441" s="2">
        <f>AVERAGE(dillution_correc!E441:G441)</f>
        <v>2.6773591581225002E-2</v>
      </c>
      <c r="E441" s="2">
        <f>STDEV(PD10_Sarg21_2_PPL_CDOM!E441:G441)</f>
        <v>7.9460508359640423E-5</v>
      </c>
      <c r="F441" s="2">
        <f>AVERAGE(dillution_correc!H441:I441)</f>
        <v>3.2314533718365374E-2</v>
      </c>
      <c r="G441" s="2">
        <f>STDEV(dillution_correc!H441:I441)</f>
        <v>3.5975124347693025E-4</v>
      </c>
    </row>
    <row r="442" spans="1:7" x14ac:dyDescent="0.2">
      <c r="A442">
        <v>690</v>
      </c>
      <c r="B442" s="2">
        <f>AVERAGE(dillution_correc!B442:D442)</f>
        <v>2.8616871191866622E-2</v>
      </c>
      <c r="C442" s="2">
        <f>STDEV(dillution_correc!B442:D442)</f>
        <v>1.4212060214821183E-4</v>
      </c>
      <c r="D442" s="2">
        <f>AVERAGE(dillution_correc!E442:G442)</f>
        <v>2.3513563815703995E-2</v>
      </c>
      <c r="E442" s="2">
        <f>STDEV(PD10_Sarg21_2_PPL_CDOM!E442:G442)</f>
        <v>7.4779808021574695E-5</v>
      </c>
      <c r="F442" s="2">
        <f>AVERAGE(dillution_correc!H442:I442)</f>
        <v>2.8131306190785139E-2</v>
      </c>
      <c r="G442" s="2">
        <f>STDEV(dillution_correc!H442:I442)</f>
        <v>5.2656833287754133E-4</v>
      </c>
    </row>
    <row r="443" spans="1:7" x14ac:dyDescent="0.2">
      <c r="A443">
        <v>691</v>
      </c>
      <c r="B443" s="2">
        <f>AVERAGE(dillution_correc!B443:D443)</f>
        <v>2.5555299528445066E-2</v>
      </c>
      <c r="C443" s="2">
        <f>STDEV(dillution_correc!B443:D443)</f>
        <v>8.2530071322772845E-4</v>
      </c>
      <c r="D443" s="2">
        <f>AVERAGE(dillution_correc!E443:G443)</f>
        <v>1.9516943266277665E-2</v>
      </c>
      <c r="E443" s="2">
        <f>STDEV(PD10_Sarg21_2_PPL_CDOM!E443:G443)</f>
        <v>6.7986522101134782E-5</v>
      </c>
      <c r="F443" s="2">
        <f>AVERAGE(dillution_correc!H443:I443)</f>
        <v>2.3508994964309297E-2</v>
      </c>
      <c r="G443" s="2">
        <f>STDEV(dillution_correc!H443:I443)</f>
        <v>2.717382451775579E-5</v>
      </c>
    </row>
    <row r="444" spans="1:7" x14ac:dyDescent="0.2">
      <c r="A444">
        <v>692</v>
      </c>
      <c r="B444" s="2">
        <f>AVERAGE(dillution_correc!B444:D444)</f>
        <v>2.3071879714469414E-2</v>
      </c>
      <c r="C444" s="2">
        <f>STDEV(dillution_correc!B444:D444)</f>
        <v>8.9822863798897832E-4</v>
      </c>
      <c r="D444" s="2">
        <f>AVERAGE(dillution_correc!E444:G444)</f>
        <v>1.718418168288818E-2</v>
      </c>
      <c r="E444" s="2">
        <f>STDEV(PD10_Sarg21_2_PPL_CDOM!E444:G444)</f>
        <v>6.5639640854279175E-5</v>
      </c>
      <c r="F444" s="2">
        <f>AVERAGE(dillution_correc!H444:I444)</f>
        <v>2.115338912394385E-2</v>
      </c>
      <c r="G444" s="2">
        <f>STDEV(dillution_correc!H444:I444)</f>
        <v>6.2197865007322865E-5</v>
      </c>
    </row>
    <row r="445" spans="1:7" x14ac:dyDescent="0.2">
      <c r="A445">
        <v>693</v>
      </c>
      <c r="B445" s="2">
        <f>AVERAGE(dillution_correc!B445:D445)</f>
        <v>2.086555148604638E-2</v>
      </c>
      <c r="C445" s="2">
        <f>STDEV(dillution_correc!B445:D445)</f>
        <v>8.5339966854557471E-4</v>
      </c>
      <c r="D445" s="2">
        <f>AVERAGE(dillution_correc!E445:G445)</f>
        <v>1.6787460203329527E-2</v>
      </c>
      <c r="E445" s="2">
        <f>STDEV(PD10_Sarg21_2_PPL_CDOM!E445:G445)</f>
        <v>6.5819878232498824E-5</v>
      </c>
      <c r="F445" s="2">
        <f>AVERAGE(dillution_correc!H445:I445)</f>
        <v>2.1051401258921139E-2</v>
      </c>
      <c r="G445" s="2">
        <f>STDEV(dillution_correc!H445:I445)</f>
        <v>6.7345795096516081E-4</v>
      </c>
    </row>
    <row r="446" spans="1:7" x14ac:dyDescent="0.2">
      <c r="A446">
        <v>694</v>
      </c>
      <c r="B446" s="2">
        <f>AVERAGE(dillution_correc!B446:D446)</f>
        <v>1.7545778516113716E-2</v>
      </c>
      <c r="C446" s="2">
        <f>STDEV(dillution_correc!B446:D446)</f>
        <v>1.0959857679104126E-3</v>
      </c>
      <c r="D446" s="2">
        <f>AVERAGE(dillution_correc!E446:G446)</f>
        <v>1.4947012995888792E-2</v>
      </c>
      <c r="E446" s="2">
        <f>STDEV(PD10_Sarg21_2_PPL_CDOM!E446:G446)</f>
        <v>6.4000304694216361E-5</v>
      </c>
      <c r="F446" s="2">
        <f>AVERAGE(dillution_correc!H446:I446)</f>
        <v>1.8717098221932502E-2</v>
      </c>
      <c r="G446" s="2">
        <f>STDEV(dillution_correc!H446:I446)</f>
        <v>9.2149458253558696E-4</v>
      </c>
    </row>
    <row r="447" spans="1:7" x14ac:dyDescent="0.2">
      <c r="A447">
        <v>695</v>
      </c>
      <c r="B447" s="2">
        <f>AVERAGE(dillution_correc!B447:D447)</f>
        <v>1.2971270854423294E-2</v>
      </c>
      <c r="C447" s="2">
        <f>STDEV(dillution_correc!B447:D447)</f>
        <v>6.8887854626645045E-4</v>
      </c>
      <c r="D447" s="2">
        <f>AVERAGE(dillution_correc!E447:G447)</f>
        <v>1.0501813791909774E-2</v>
      </c>
      <c r="E447" s="2">
        <f>STDEV(PD10_Sarg21_2_PPL_CDOM!E447:G447)</f>
        <v>5.3006353274954538E-5</v>
      </c>
      <c r="F447" s="2">
        <f>AVERAGE(dillution_correc!H447:I447)</f>
        <v>1.2869147774172432E-2</v>
      </c>
      <c r="G447" s="2">
        <f>STDEV(dillution_correc!H447:I447)</f>
        <v>2.201079785939117E-4</v>
      </c>
    </row>
    <row r="448" spans="1:7" x14ac:dyDescent="0.2">
      <c r="A448">
        <v>696</v>
      </c>
      <c r="B448" s="2">
        <f>AVERAGE(dillution_correc!B448:D448)</f>
        <v>9.1651301319476495E-3</v>
      </c>
      <c r="C448" s="2">
        <f>STDEV(dillution_correc!B448:D448)</f>
        <v>1.083568897898503E-3</v>
      </c>
      <c r="D448" s="2">
        <f>AVERAGE(dillution_correc!E448:G448)</f>
        <v>6.659805451004557E-3</v>
      </c>
      <c r="E448" s="2">
        <f>STDEV(PD10_Sarg21_2_PPL_CDOM!E448:G448)</f>
        <v>4.0846680724881155E-5</v>
      </c>
      <c r="F448" s="2">
        <f>AVERAGE(dillution_correc!H448:I448)</f>
        <v>8.5092295262803302E-3</v>
      </c>
      <c r="G448" s="2">
        <f>STDEV(dillution_correc!H448:I448)</f>
        <v>2.9785530985297637E-4</v>
      </c>
    </row>
    <row r="449" spans="1:7" x14ac:dyDescent="0.2">
      <c r="A449">
        <v>697</v>
      </c>
      <c r="B449" s="2">
        <f>AVERAGE(dillution_correc!B449:D449)</f>
        <v>7.3907362751463824E-3</v>
      </c>
      <c r="C449" s="2">
        <f>STDEV(dillution_correc!B449:D449)</f>
        <v>1.7095605965451572E-3</v>
      </c>
      <c r="D449" s="2">
        <f>AVERAGE(dillution_correc!E449:G449)</f>
        <v>5.5779270603508188E-3</v>
      </c>
      <c r="E449" s="2">
        <f>STDEV(PD10_Sarg21_2_PPL_CDOM!E449:G449)</f>
        <v>4.1379907902861532E-5</v>
      </c>
      <c r="F449" s="2">
        <f>AVERAGE(dillution_correc!H449:I449)</f>
        <v>8.7099387410776614E-3</v>
      </c>
      <c r="G449" s="2">
        <f>STDEV(dillution_correc!H449:I449)</f>
        <v>1.2862276938406999E-4</v>
      </c>
    </row>
    <row r="450" spans="1:7" x14ac:dyDescent="0.2">
      <c r="A450">
        <v>698</v>
      </c>
      <c r="B450" s="2">
        <f>AVERAGE(dillution_correc!B450:D450)</f>
        <v>5.9862514298073743E-3</v>
      </c>
      <c r="C450" s="2">
        <f>STDEV(dillution_correc!B450:D450)</f>
        <v>1.7487012404377943E-3</v>
      </c>
      <c r="D450" s="2">
        <f>AVERAGE(dillution_correc!E450:G450)</f>
        <v>5.1237206056671944E-3</v>
      </c>
      <c r="E450" s="2">
        <f>STDEV(PD10_Sarg21_2_PPL_CDOM!E450:G450)</f>
        <v>4.374318057447433E-5</v>
      </c>
      <c r="F450" s="2">
        <f>AVERAGE(dillution_correc!H450:I450)</f>
        <v>9.0914335626215495E-3</v>
      </c>
      <c r="G450" s="2">
        <f>STDEV(dillution_correc!H450:I450)</f>
        <v>6.8025140709460042E-4</v>
      </c>
    </row>
    <row r="451" spans="1:7" x14ac:dyDescent="0.2">
      <c r="A451">
        <v>699</v>
      </c>
      <c r="B451" s="2">
        <f>AVERAGE(dillution_correc!B451:D451)</f>
        <v>3.3691165649989106E-3</v>
      </c>
      <c r="C451" s="2">
        <f>STDEV(dillution_correc!B451:D451)</f>
        <v>9.581083110955747E-4</v>
      </c>
      <c r="D451" s="2">
        <f>AVERAGE(dillution_correc!E451:G451)</f>
        <v>3.1402469997815117E-3</v>
      </c>
      <c r="E451" s="2">
        <f>STDEV(PD10_Sarg21_2_PPL_CDOM!E451:G451)</f>
        <v>2.5043356562726628E-5</v>
      </c>
      <c r="F451" s="2">
        <f>AVERAGE(dillution_correc!H451:I451)</f>
        <v>5.5351933549621299E-3</v>
      </c>
      <c r="G451" s="2">
        <f>STDEV(dillution_correc!H451:I451)</f>
        <v>5.6129044198349222E-4</v>
      </c>
    </row>
    <row r="452" spans="1:7" x14ac:dyDescent="0.2">
      <c r="A452">
        <v>700</v>
      </c>
      <c r="B452" s="2">
        <f>AVERAGE(dillution_correc!B452:D452)</f>
        <v>0</v>
      </c>
      <c r="C452" s="2">
        <f>STDEV(dillution_correc!B452:D452)</f>
        <v>0</v>
      </c>
      <c r="D452" s="2">
        <f>AVERAGE(dillution_correc!E452:G452)</f>
        <v>0</v>
      </c>
      <c r="E452" s="2">
        <f>STDEV(PD10_Sarg21_2_PPL_CDOM!E452:G452)</f>
        <v>0</v>
      </c>
      <c r="F452" s="2">
        <f>AVERAGE(dillution_correc!H452:I452)</f>
        <v>0</v>
      </c>
      <c r="G452" s="2">
        <f>STDEV(dillution_correc!H452:I452)</f>
        <v>0</v>
      </c>
    </row>
    <row r="453" spans="1:7" x14ac:dyDescent="0.2">
      <c r="A453">
        <v>701</v>
      </c>
      <c r="B453" s="2">
        <f>AVERAGE(dillution_correc!B453:D453)</f>
        <v>-3.310196885140696E-3</v>
      </c>
      <c r="C453" s="2">
        <f>STDEV(dillution_correc!B453:D453)</f>
        <v>4.3622351017235631E-4</v>
      </c>
      <c r="D453" s="2">
        <f>AVERAGE(dillution_correc!E453:G453)</f>
        <v>-3.3731075492116195E-3</v>
      </c>
      <c r="E453" s="2">
        <f>STDEV(PD10_Sarg21_2_PPL_CDOM!E453:G453)</f>
        <v>1.0515877163312957E-5</v>
      </c>
      <c r="F453" s="2">
        <f>AVERAGE(dillution_correc!H453:I453)</f>
        <v>-4.4737595068149059E-3</v>
      </c>
      <c r="G453" s="2">
        <f>STDEV(dillution_correc!H453:I453)</f>
        <v>4.4836810454300244E-4</v>
      </c>
    </row>
    <row r="454" spans="1:7" x14ac:dyDescent="0.2">
      <c r="A454">
        <v>702</v>
      </c>
      <c r="B454" s="2">
        <f>AVERAGE(dillution_correc!B454:D454)</f>
        <v>-7.2952344711237167E-3</v>
      </c>
      <c r="C454" s="2">
        <f>STDEV(dillution_correc!B454:D454)</f>
        <v>6.9598805676281844E-4</v>
      </c>
      <c r="D454" s="2">
        <f>AVERAGE(dillution_correc!E454:G454)</f>
        <v>-7.3501033874118242E-3</v>
      </c>
      <c r="E454" s="2">
        <f>STDEV(PD10_Sarg21_2_PPL_CDOM!E454:G454)</f>
        <v>1.8434623033904016E-5</v>
      </c>
      <c r="F454" s="2">
        <f>AVERAGE(dillution_correc!H454:I454)</f>
        <v>-8.3158603634014283E-3</v>
      </c>
      <c r="G454" s="2">
        <f>STDEV(dillution_correc!H454:I454)</f>
        <v>2.0818168894436924E-4</v>
      </c>
    </row>
    <row r="455" spans="1:7" x14ac:dyDescent="0.2">
      <c r="A455">
        <v>703</v>
      </c>
      <c r="B455" s="2">
        <f>AVERAGE(dillution_correc!B455:D455)</f>
        <v>-1.2956297547046964E-2</v>
      </c>
      <c r="C455" s="2">
        <f>STDEV(dillution_correc!B455:D455)</f>
        <v>1.2056146420622992E-3</v>
      </c>
      <c r="D455" s="2">
        <f>AVERAGE(dillution_correc!E455:G455)</f>
        <v>-1.2509802630326194E-2</v>
      </c>
      <c r="E455" s="2">
        <f>STDEV(PD10_Sarg21_2_PPL_CDOM!E455:G455)</f>
        <v>4.7281968872816174E-5</v>
      </c>
      <c r="F455" s="2">
        <f>AVERAGE(dillution_correc!H455:I455)</f>
        <v>-1.2980743036988516E-2</v>
      </c>
      <c r="G455" s="2">
        <f>STDEV(dillution_correc!H455:I455)</f>
        <v>1.1855335774331457E-3</v>
      </c>
    </row>
    <row r="456" spans="1:7" x14ac:dyDescent="0.2">
      <c r="A456">
        <v>704</v>
      </c>
      <c r="B456" s="2">
        <f>AVERAGE(dillution_correc!B456:D456)</f>
        <v>-1.7322829954575916E-2</v>
      </c>
      <c r="C456" s="2">
        <f>STDEV(dillution_correc!B456:D456)</f>
        <v>1.6270626469599488E-3</v>
      </c>
      <c r="D456" s="2">
        <f>AVERAGE(dillution_correc!E456:G456)</f>
        <v>-1.5854036746702212E-2</v>
      </c>
      <c r="E456" s="2">
        <f>STDEV(PD10_Sarg21_2_PPL_CDOM!E456:G456)</f>
        <v>7.5703887246527282E-5</v>
      </c>
      <c r="F456" s="2">
        <f>AVERAGE(dillution_correc!H456:I456)</f>
        <v>-1.6180830603505159E-2</v>
      </c>
      <c r="G456" s="2">
        <f>STDEV(dillution_correc!H456:I456)</f>
        <v>2.6989646373805675E-3</v>
      </c>
    </row>
    <row r="457" spans="1:7" x14ac:dyDescent="0.2">
      <c r="A457">
        <v>705</v>
      </c>
      <c r="B457" s="2">
        <f>AVERAGE(dillution_correc!B457:D457)</f>
        <v>-1.6221164594419805E-2</v>
      </c>
      <c r="C457" s="2">
        <f>STDEV(dillution_correc!B457:D457)</f>
        <v>1.5472242563134007E-3</v>
      </c>
      <c r="D457" s="2">
        <f>AVERAGE(dillution_correc!E457:G457)</f>
        <v>-1.3405200718148984E-2</v>
      </c>
      <c r="E457" s="2">
        <f>STDEV(PD10_Sarg21_2_PPL_CDOM!E457:G457)</f>
        <v>8.0892340620919055E-5</v>
      </c>
      <c r="F457" s="2">
        <f>AVERAGE(dillution_correc!H457:I457)</f>
        <v>-1.4481585100584615E-2</v>
      </c>
      <c r="G457" s="2">
        <f>STDEV(dillution_correc!H457:I457)</f>
        <v>2.6639405968910406E-3</v>
      </c>
    </row>
    <row r="458" spans="1:7" x14ac:dyDescent="0.2">
      <c r="A458">
        <v>706</v>
      </c>
      <c r="B458" s="2">
        <f>AVERAGE(dillution_correc!B458:D458)</f>
        <v>-1.3938145135192972E-2</v>
      </c>
      <c r="C458" s="2">
        <f>STDEV(dillution_correc!B458:D458)</f>
        <v>1.3202682341172541E-3</v>
      </c>
      <c r="D458" s="2">
        <f>AVERAGE(dillution_correc!E458:G458)</f>
        <v>-9.9445277871505564E-3</v>
      </c>
      <c r="E458" s="2">
        <f>STDEV(PD10_Sarg21_2_PPL_CDOM!E458:G458)</f>
        <v>8.2362902005508827E-5</v>
      </c>
      <c r="F458" s="2">
        <f>AVERAGE(dillution_correc!H458:I458)</f>
        <v>-1.1886823374431555E-2</v>
      </c>
      <c r="G458" s="2">
        <f>STDEV(dillution_correc!H458:I458)</f>
        <v>1.25437393287815E-3</v>
      </c>
    </row>
    <row r="459" spans="1:7" x14ac:dyDescent="0.2">
      <c r="A459">
        <v>707</v>
      </c>
      <c r="B459" s="2">
        <f>AVERAGE(dillution_correc!B459:D459)</f>
        <v>-2.1010664468957788E-2</v>
      </c>
      <c r="C459" s="2">
        <f>STDEV(dillution_correc!B459:D459)</f>
        <v>1.2343480139279221E-3</v>
      </c>
      <c r="D459" s="2">
        <f>AVERAGE(dillution_correc!E459:G459)</f>
        <v>-1.6698793173262363E-2</v>
      </c>
      <c r="E459" s="2">
        <f>STDEV(PD10_Sarg21_2_PPL_CDOM!E459:G459)</f>
        <v>1.0168603292296679E-4</v>
      </c>
      <c r="F459" s="2">
        <f>AVERAGE(dillution_correc!H459:I459)</f>
        <v>-1.7953732822840556E-2</v>
      </c>
      <c r="G459" s="2">
        <f>STDEV(dillution_correc!H459:I459)</f>
        <v>1.1775323957723044E-5</v>
      </c>
    </row>
    <row r="460" spans="1:7" x14ac:dyDescent="0.2">
      <c r="A460">
        <v>708</v>
      </c>
      <c r="B460" s="2">
        <f>AVERAGE(dillution_correc!B460:D460)</f>
        <v>-3.5270701553104418E-2</v>
      </c>
      <c r="C460" s="2">
        <f>STDEV(dillution_correc!B460:D460)</f>
        <v>1.6041617864069328E-3</v>
      </c>
      <c r="D460" s="2">
        <f>AVERAGE(dillution_correc!E460:G460)</f>
        <v>-3.1542248384166492E-2</v>
      </c>
      <c r="E460" s="2">
        <f>STDEV(PD10_Sarg21_2_PPL_CDOM!E460:G460)</f>
        <v>1.2379720069045582E-4</v>
      </c>
      <c r="F460" s="2">
        <f>AVERAGE(dillution_correc!H460:I460)</f>
        <v>-3.0648760389357963E-2</v>
      </c>
      <c r="G460" s="2">
        <f>STDEV(dillution_correc!H460:I460)</f>
        <v>2.9075992233988077E-4</v>
      </c>
    </row>
    <row r="461" spans="1:7" x14ac:dyDescent="0.2">
      <c r="A461">
        <v>709</v>
      </c>
      <c r="B461" s="2">
        <f>AVERAGE(dillution_correc!B461:D461)</f>
        <v>-4.0913344044992979E-2</v>
      </c>
      <c r="C461" s="2">
        <f>STDEV(dillution_correc!B461:D461)</f>
        <v>2.0439513936161319E-3</v>
      </c>
      <c r="D461" s="2">
        <f>AVERAGE(dillution_correc!E461:G461)</f>
        <v>-3.8007639956738698E-2</v>
      </c>
      <c r="E461" s="2">
        <f>STDEV(PD10_Sarg21_2_PPL_CDOM!E461:G461)</f>
        <v>1.2878171687340299E-4</v>
      </c>
      <c r="F461" s="2">
        <f>AVERAGE(dillution_correc!H461:I461)</f>
        <v>-3.5583978157041347E-2</v>
      </c>
      <c r="G461" s="2">
        <f>STDEV(dillution_correc!H461:I461)</f>
        <v>2.3112847409267987E-4</v>
      </c>
    </row>
    <row r="462" spans="1:7" x14ac:dyDescent="0.2">
      <c r="A462">
        <v>710</v>
      </c>
      <c r="B462" s="2">
        <f>AVERAGE(dillution_correc!B462:D462)</f>
        <v>-3.3935364352152372E-2</v>
      </c>
      <c r="C462" s="2">
        <f>STDEV(dillution_correc!B462:D462)</f>
        <v>2.151041961405292E-3</v>
      </c>
      <c r="D462" s="2">
        <f>AVERAGE(dillution_correc!E462:G462)</f>
        <v>-3.1526113649145676E-2</v>
      </c>
      <c r="E462" s="2">
        <f>STDEV(PD10_Sarg21_2_PPL_CDOM!E462:G462)</f>
        <v>1.1560747023318502E-4</v>
      </c>
      <c r="F462" s="2">
        <f>AVERAGE(dillution_correc!H462:I462)</f>
        <v>-2.8972004737183792E-2</v>
      </c>
      <c r="G462" s="2">
        <f>STDEV(dillution_correc!H462:I462)</f>
        <v>1.2610164233158498E-3</v>
      </c>
    </row>
    <row r="463" spans="1:7" x14ac:dyDescent="0.2">
      <c r="A463">
        <v>711</v>
      </c>
      <c r="B463" s="2">
        <f>AVERAGE(dillution_correc!B463:D463)</f>
        <v>-2.9515588457711055E-2</v>
      </c>
      <c r="C463" s="2">
        <f>STDEV(dillution_correc!B463:D463)</f>
        <v>2.9139539258400231E-3</v>
      </c>
      <c r="D463" s="2">
        <f>AVERAGE(dillution_correc!E463:G463)</f>
        <v>-2.6844304875621571E-2</v>
      </c>
      <c r="E463" s="2">
        <f>STDEV(PD10_Sarg21_2_PPL_CDOM!E463:G463)</f>
        <v>1.0061462000620281E-4</v>
      </c>
      <c r="F463" s="2">
        <f>AVERAGE(dillution_correc!H463:I463)</f>
        <v>-2.4259772537313089E-2</v>
      </c>
      <c r="G463" s="2">
        <f>STDEV(dillution_correc!H463:I463)</f>
        <v>2.2708259355340848E-3</v>
      </c>
    </row>
    <row r="464" spans="1:7" x14ac:dyDescent="0.2">
      <c r="A464">
        <v>712</v>
      </c>
      <c r="B464" s="2">
        <f>AVERAGE(dillution_correc!B464:D464)</f>
        <v>-3.6574102340472779E-2</v>
      </c>
      <c r="C464" s="2">
        <f>STDEV(dillution_correc!B464:D464)</f>
        <v>4.5624394516396828E-3</v>
      </c>
      <c r="D464" s="2">
        <f>AVERAGE(dillution_correc!E464:G464)</f>
        <v>-3.2974459467879302E-2</v>
      </c>
      <c r="E464" s="2">
        <f>STDEV(PD10_Sarg21_2_PPL_CDOM!E464:G464)</f>
        <v>8.6730308247096933E-5</v>
      </c>
      <c r="F464" s="2">
        <f>AVERAGE(dillution_correc!H464:I464)</f>
        <v>-2.9473843958469866E-2</v>
      </c>
      <c r="G464" s="2">
        <f>STDEV(dillution_correc!H464:I464)</f>
        <v>2.8494774320706744E-3</v>
      </c>
    </row>
    <row r="465" spans="1:7" x14ac:dyDescent="0.2">
      <c r="A465">
        <v>713</v>
      </c>
      <c r="B465" s="2">
        <f>AVERAGE(dillution_correc!B465:D465)</f>
        <v>-4.7703309097989283E-2</v>
      </c>
      <c r="C465" s="2">
        <f>STDEV(dillution_correc!B465:D465)</f>
        <v>5.3134413139498873E-3</v>
      </c>
      <c r="D465" s="2">
        <f>AVERAGE(dillution_correc!E465:G465)</f>
        <v>-4.3626854631192862E-2</v>
      </c>
      <c r="E465" s="2">
        <f>STDEV(PD10_Sarg21_2_PPL_CDOM!E465:G465)</f>
        <v>9.0158322109293272E-5</v>
      </c>
      <c r="F465" s="2">
        <f>AVERAGE(dillution_correc!H465:I465)</f>
        <v>-3.8392352900714716E-2</v>
      </c>
      <c r="G465" s="2">
        <f>STDEV(dillution_correc!H465:I465)</f>
        <v>2.9306969742403689E-3</v>
      </c>
    </row>
    <row r="466" spans="1:7" x14ac:dyDescent="0.2">
      <c r="A466">
        <v>714</v>
      </c>
      <c r="B466" s="2">
        <f>AVERAGE(dillution_correc!B466:D466)</f>
        <v>-5.5049464200737176E-2</v>
      </c>
      <c r="C466" s="2">
        <f>STDEV(dillution_correc!B466:D466)</f>
        <v>4.0943581151511406E-3</v>
      </c>
      <c r="D466" s="2">
        <f>AVERAGE(dillution_correc!E466:G466)</f>
        <v>-5.1705876270821606E-2</v>
      </c>
      <c r="E466" s="2">
        <f>STDEV(PD10_Sarg21_2_PPL_CDOM!E466:G466)</f>
        <v>1.3010742454962565E-4</v>
      </c>
      <c r="F466" s="2">
        <f>AVERAGE(dillution_correc!H466:I466)</f>
        <v>-4.4309532122000561E-2</v>
      </c>
      <c r="G466" s="2">
        <f>STDEV(dillution_correc!H466:I466)</f>
        <v>2.5365255530412426E-3</v>
      </c>
    </row>
    <row r="467" spans="1:7" x14ac:dyDescent="0.2">
      <c r="A467">
        <v>715</v>
      </c>
      <c r="B467" s="2">
        <f>AVERAGE(dillution_correc!B467:D467)</f>
        <v>-5.7127135851179046E-2</v>
      </c>
      <c r="C467" s="2">
        <f>STDEV(dillution_correc!B467:D467)</f>
        <v>2.9730490846358532E-3</v>
      </c>
      <c r="D467" s="2">
        <f>AVERAGE(dillution_correc!E467:G467)</f>
        <v>-5.4900354540342006E-2</v>
      </c>
      <c r="E467" s="2">
        <f>STDEV(PD10_Sarg21_2_PPL_CDOM!E467:G467)</f>
        <v>1.6740608215233966E-4</v>
      </c>
      <c r="F467" s="2">
        <f>AVERAGE(dillution_correc!H467:I467)</f>
        <v>-4.5925799597664033E-2</v>
      </c>
      <c r="G467" s="2">
        <f>STDEV(dillution_correc!H467:I467)</f>
        <v>1.8546135233369464E-3</v>
      </c>
    </row>
    <row r="468" spans="1:7" x14ac:dyDescent="0.2">
      <c r="A468">
        <v>716</v>
      </c>
      <c r="B468" s="2">
        <f>AVERAGE(dillution_correc!B468:D468)</f>
        <v>-5.4742571178890788E-2</v>
      </c>
      <c r="C468" s="2">
        <f>STDEV(dillution_correc!B468:D468)</f>
        <v>4.0625300876339226E-3</v>
      </c>
      <c r="D468" s="2">
        <f>AVERAGE(dillution_correc!E468:G468)</f>
        <v>-5.3169946908936172E-2</v>
      </c>
      <c r="E468" s="2">
        <f>STDEV(PD10_Sarg21_2_PPL_CDOM!E468:G468)</f>
        <v>1.7101322866371811E-4</v>
      </c>
      <c r="F468" s="2">
        <f>AVERAGE(dillution_correc!H468:I468)</f>
        <v>-4.3808534081767797E-2</v>
      </c>
      <c r="G468" s="2">
        <f>STDEV(dillution_correc!H468:I468)</f>
        <v>1.1785891556118475E-3</v>
      </c>
    </row>
    <row r="469" spans="1:7" x14ac:dyDescent="0.2">
      <c r="A469">
        <v>717</v>
      </c>
      <c r="B469" s="2">
        <f>AVERAGE(dillution_correc!B469:D469)</f>
        <v>-5.4193753917370267E-2</v>
      </c>
      <c r="C469" s="2">
        <f>STDEV(dillution_correc!B469:D469)</f>
        <v>6.8455547669676415E-3</v>
      </c>
      <c r="D469" s="2">
        <f>AVERAGE(dillution_correc!E469:G469)</f>
        <v>-5.3404879809648066E-2</v>
      </c>
      <c r="E469" s="2">
        <f>STDEV(PD10_Sarg21_2_PPL_CDOM!E469:G469)</f>
        <v>1.572064986024835E-4</v>
      </c>
      <c r="F469" s="2">
        <f>AVERAGE(dillution_correc!H469:I469)</f>
        <v>-4.3317254458144799E-2</v>
      </c>
      <c r="G469" s="2">
        <f>STDEV(dillution_correc!H469:I469)</f>
        <v>1.0975205791339292E-3</v>
      </c>
    </row>
    <row r="470" spans="1:7" x14ac:dyDescent="0.2">
      <c r="A470">
        <v>718</v>
      </c>
      <c r="B470" s="2">
        <f>AVERAGE(dillution_correc!B470:D470)</f>
        <v>-6.1867818758382424E-2</v>
      </c>
      <c r="C470" s="2">
        <f>STDEV(dillution_correc!B470:D470)</f>
        <v>9.3894172808971846E-3</v>
      </c>
      <c r="D470" s="2">
        <f>AVERAGE(dillution_correc!E470:G470)</f>
        <v>-6.276123558728143E-2</v>
      </c>
      <c r="E470" s="2">
        <f>STDEV(PD10_Sarg21_2_PPL_CDOM!E470:G470)</f>
        <v>1.2946856530807478E-4</v>
      </c>
      <c r="F470" s="2">
        <f>AVERAGE(dillution_correc!H470:I470)</f>
        <v>-4.9776090227125702E-2</v>
      </c>
      <c r="G470" s="2">
        <f>STDEV(dillution_correc!H470:I470)</f>
        <v>2.054341133542538E-3</v>
      </c>
    </row>
    <row r="471" spans="1:7" x14ac:dyDescent="0.2">
      <c r="A471">
        <v>719</v>
      </c>
      <c r="B471" s="2">
        <f>AVERAGE(dillution_correc!B471:D471)</f>
        <v>-7.3166329214795295E-2</v>
      </c>
      <c r="C471" s="2">
        <f>STDEV(dillution_correc!B471:D471)</f>
        <v>1.0713540696604872E-2</v>
      </c>
      <c r="D471" s="2">
        <f>AVERAGE(dillution_correc!E471:G471)</f>
        <v>-7.5682328782175776E-2</v>
      </c>
      <c r="E471" s="2">
        <f>STDEV(PD10_Sarg21_2_PPL_CDOM!E471:G471)</f>
        <v>1.3539285788914649E-4</v>
      </c>
      <c r="F471" s="2">
        <f>AVERAGE(dillution_correc!H471:I471)</f>
        <v>-5.8408405463984264E-2</v>
      </c>
      <c r="G471" s="2">
        <f>STDEV(dillution_correc!H471:I471)</f>
        <v>3.3863114319881323E-3</v>
      </c>
    </row>
    <row r="472" spans="1:7" x14ac:dyDescent="0.2">
      <c r="A472">
        <v>720</v>
      </c>
      <c r="B472" s="2">
        <f>AVERAGE(dillution_correc!B472:D472)</f>
        <v>-7.9519218870864009E-2</v>
      </c>
      <c r="C472" s="2">
        <f>STDEV(dillution_correc!B472:D472)</f>
        <v>1.0515608499319014E-2</v>
      </c>
      <c r="D472" s="2">
        <f>AVERAGE(dillution_correc!E472:G472)</f>
        <v>-8.2121400354748963E-2</v>
      </c>
      <c r="E472" s="2">
        <f>STDEV(PD10_Sarg21_2_PPL_CDOM!E472:G472)</f>
        <v>1.7826482772656107E-4</v>
      </c>
      <c r="F472" s="2">
        <f>AVERAGE(dillution_correc!H472:I472)</f>
        <v>-6.0948012186892636E-2</v>
      </c>
      <c r="G472" s="2">
        <f>STDEV(dillution_correc!H472:I472)</f>
        <v>4.0088939448285014E-3</v>
      </c>
    </row>
    <row r="473" spans="1:7" x14ac:dyDescent="0.2">
      <c r="A473">
        <v>721</v>
      </c>
      <c r="B473" s="2">
        <f>AVERAGE(dillution_correc!B473:D473)</f>
        <v>-7.709203151200629E-2</v>
      </c>
      <c r="C473" s="2">
        <f>STDEV(dillution_correc!B473:D473)</f>
        <v>9.7288919443025996E-3</v>
      </c>
      <c r="D473" s="2">
        <f>AVERAGE(dillution_correc!E473:G473)</f>
        <v>-7.889324068354002E-2</v>
      </c>
      <c r="E473" s="2">
        <f>STDEV(PD10_Sarg21_2_PPL_CDOM!E473:G473)</f>
        <v>2.2365755904271036E-4</v>
      </c>
      <c r="F473" s="2">
        <f>AVERAGE(dillution_correc!H473:I473)</f>
        <v>-5.4791019506814857E-2</v>
      </c>
      <c r="G473" s="2">
        <f>STDEV(dillution_correc!H473:I473)</f>
        <v>3.9439786973692282E-3</v>
      </c>
    </row>
    <row r="474" spans="1:7" x14ac:dyDescent="0.2">
      <c r="A474">
        <v>722</v>
      </c>
      <c r="B474" s="2">
        <f>AVERAGE(dillution_correc!B474:D474)</f>
        <v>-6.5725805269307616E-2</v>
      </c>
      <c r="C474" s="2">
        <f>STDEV(dillution_correc!B474:D474)</f>
        <v>9.4103313832932488E-3</v>
      </c>
      <c r="D474" s="2">
        <f>AVERAGE(dillution_correc!E474:G474)</f>
        <v>-6.7690553701061959E-2</v>
      </c>
      <c r="E474" s="2">
        <f>STDEV(PD10_Sarg21_2_PPL_CDOM!E474:G474)</f>
        <v>2.5618649533582492E-4</v>
      </c>
      <c r="F474" s="2">
        <f>AVERAGE(dillution_correc!H474:I474)</f>
        <v>-4.15225285009755E-2</v>
      </c>
      <c r="G474" s="2">
        <f>STDEV(dillution_correc!H474:I474)</f>
        <v>3.8669861945688755E-3</v>
      </c>
    </row>
    <row r="475" spans="1:7" x14ac:dyDescent="0.2">
      <c r="A475">
        <v>723</v>
      </c>
      <c r="B475" s="2">
        <f>AVERAGE(dillution_correc!B475:D475)</f>
        <v>-5.3863729128274397E-2</v>
      </c>
      <c r="C475" s="2">
        <f>STDEV(dillution_correc!B475:D475)</f>
        <v>1.1040026489927577E-2</v>
      </c>
      <c r="D475" s="2">
        <f>AVERAGE(dillution_correc!E475:G475)</f>
        <v>-5.725862767899903E-2</v>
      </c>
      <c r="E475" s="2">
        <f>STDEV(PD10_Sarg21_2_PPL_CDOM!E475:G475)</f>
        <v>2.6680008536899956E-4</v>
      </c>
      <c r="F475" s="2">
        <f>AVERAGE(dillution_correc!H475:I475)</f>
        <v>-2.9121085931216338E-2</v>
      </c>
      <c r="G475" s="2">
        <f>STDEV(dillution_correc!H475:I475)</f>
        <v>3.9762853554069387E-3</v>
      </c>
    </row>
    <row r="476" spans="1:7" x14ac:dyDescent="0.2">
      <c r="A476">
        <v>724</v>
      </c>
      <c r="B476" s="2">
        <f>AVERAGE(dillution_correc!B476:D476)</f>
        <v>-5.7136111295695853E-2</v>
      </c>
      <c r="C476" s="2">
        <f>STDEV(dillution_correc!B476:D476)</f>
        <v>1.3304229032240635E-2</v>
      </c>
      <c r="D476" s="2">
        <f>AVERAGE(dillution_correc!E476:G476)</f>
        <v>-6.2241055487778967E-2</v>
      </c>
      <c r="E476" s="2">
        <f>STDEV(PD10_Sarg21_2_PPL_CDOM!E476:G476)</f>
        <v>2.5728059913202966E-4</v>
      </c>
      <c r="F476" s="2">
        <f>AVERAGE(dillution_correc!H476:I476)</f>
        <v>-3.0998046943543654E-2</v>
      </c>
      <c r="G476" s="2">
        <f>STDEV(dillution_correc!H476:I476)</f>
        <v>4.1341954689934502E-3</v>
      </c>
    </row>
    <row r="477" spans="1:7" x14ac:dyDescent="0.2">
      <c r="A477">
        <v>725</v>
      </c>
      <c r="B477" s="2">
        <f>AVERAGE(dillution_correc!B477:D477)</f>
        <v>-7.4440480813325799E-2</v>
      </c>
      <c r="C477" s="2">
        <f>STDEV(dillution_correc!B477:D477)</f>
        <v>1.4532468505851473E-2</v>
      </c>
      <c r="D477" s="2">
        <f>AVERAGE(dillution_correc!E477:G477)</f>
        <v>-8.0921631364915689E-2</v>
      </c>
      <c r="E477" s="2">
        <f>STDEV(PD10_Sarg21_2_PPL_CDOM!E477:G477)</f>
        <v>2.4288736981929314E-4</v>
      </c>
      <c r="F477" s="2">
        <f>AVERAGE(dillution_correc!H477:I477)</f>
        <v>-4.5269503309540451E-2</v>
      </c>
      <c r="G477" s="2">
        <f>STDEV(dillution_correc!H477:I477)</f>
        <v>4.5181012231528365E-3</v>
      </c>
    </row>
    <row r="478" spans="1:7" x14ac:dyDescent="0.2">
      <c r="A478">
        <v>726</v>
      </c>
      <c r="B478" s="2">
        <f>AVERAGE(dillution_correc!B478:D478)</f>
        <v>-8.5139774311054031E-2</v>
      </c>
      <c r="C478" s="2">
        <f>STDEV(dillution_correc!B478:D478)</f>
        <v>1.5011201413734505E-2</v>
      </c>
      <c r="D478" s="2">
        <f>AVERAGE(dillution_correc!E478:G478)</f>
        <v>-9.2524091421155863E-2</v>
      </c>
      <c r="E478" s="2">
        <f>STDEV(PD10_Sarg21_2_PPL_CDOM!E478:G478)</f>
        <v>2.5573590240798904E-4</v>
      </c>
      <c r="F478" s="2">
        <f>AVERAGE(dillution_correc!H478:I478)</f>
        <v>-5.2207500571058565E-2</v>
      </c>
      <c r="G478" s="2">
        <f>STDEV(dillution_correc!H478:I478)</f>
        <v>5.8186706577109445E-3</v>
      </c>
    </row>
    <row r="479" spans="1:7" x14ac:dyDescent="0.2">
      <c r="A479">
        <v>727</v>
      </c>
      <c r="B479" s="2">
        <f>AVERAGE(dillution_correc!B479:D479)</f>
        <v>-8.268374198572391E-2</v>
      </c>
      <c r="C479" s="2">
        <f>STDEV(dillution_correc!B479:D479)</f>
        <v>1.4963075622027661E-2</v>
      </c>
      <c r="D479" s="2">
        <f>AVERAGE(dillution_correc!E479:G479)</f>
        <v>-9.0498470516980664E-2</v>
      </c>
      <c r="E479" s="2">
        <f>STDEV(PD10_Sarg21_2_PPL_CDOM!E479:G479)</f>
        <v>3.037856462931222E-4</v>
      </c>
      <c r="F479" s="2">
        <f>AVERAGE(dillution_correc!H479:I479)</f>
        <v>-4.6275547306943998E-2</v>
      </c>
      <c r="G479" s="2">
        <f>STDEV(dillution_correc!H479:I479)</f>
        <v>7.8148899999240518E-3</v>
      </c>
    </row>
    <row r="480" spans="1:7" x14ac:dyDescent="0.2">
      <c r="A480">
        <v>728</v>
      </c>
      <c r="B480" s="2">
        <f>AVERAGE(dillution_correc!B480:D480)</f>
        <v>-8.5984106588796475E-2</v>
      </c>
      <c r="C480" s="2">
        <f>STDEV(dillution_correc!B480:D480)</f>
        <v>1.4328458881949193E-2</v>
      </c>
      <c r="D480" s="2">
        <f>AVERAGE(dillution_correc!E480:G480)</f>
        <v>-9.390344900713965E-2</v>
      </c>
      <c r="E480" s="2">
        <f>STDEV(PD10_Sarg21_2_PPL_CDOM!E480:G480)</f>
        <v>3.5114285229062819E-4</v>
      </c>
      <c r="F480" s="2">
        <f>AVERAGE(dillution_correc!H480:I480)</f>
        <v>-4.7264443166776395E-2</v>
      </c>
      <c r="G480" s="2">
        <f>STDEV(dillution_correc!H480:I480)</f>
        <v>8.9184492067286188E-3</v>
      </c>
    </row>
    <row r="481" spans="1:7" x14ac:dyDescent="0.2">
      <c r="A481">
        <v>729</v>
      </c>
      <c r="B481" s="2">
        <f>AVERAGE(dillution_correc!B481:D481)</f>
        <v>-0.1036444849924314</v>
      </c>
      <c r="C481" s="2">
        <f>STDEV(dillution_correc!B481:D481)</f>
        <v>1.4794890464793127E-2</v>
      </c>
      <c r="D481" s="2">
        <f>AVERAGE(dillution_correc!E481:G481)</f>
        <v>-0.11321307957387212</v>
      </c>
      <c r="E481" s="2">
        <f>STDEV(PD10_Sarg21_2_PPL_CDOM!E481:G481)</f>
        <v>3.4941735428736841E-4</v>
      </c>
      <c r="F481" s="2">
        <f>AVERAGE(dillution_correc!H481:I481)</f>
        <v>-6.4132104503571638E-2</v>
      </c>
      <c r="G481" s="2">
        <f>STDEV(dillution_correc!H481:I481)</f>
        <v>8.2125336320339921E-3</v>
      </c>
    </row>
    <row r="482" spans="1:7" x14ac:dyDescent="0.2">
      <c r="A482">
        <v>730</v>
      </c>
      <c r="B482" s="2">
        <f>AVERAGE(dillution_correc!B482:D482)</f>
        <v>-0.11408287857235698</v>
      </c>
      <c r="C482" s="2">
        <f>STDEV(dillution_correc!B482:D482)</f>
        <v>1.7553847250998563E-2</v>
      </c>
      <c r="D482" s="2">
        <f>AVERAGE(dillution_correc!E482:G482)</f>
        <v>-0.1269830874194261</v>
      </c>
      <c r="E482" s="2">
        <f>STDEV(PD10_Sarg21_2_PPL_CDOM!E482:G482)</f>
        <v>4.5157309229914547E-4</v>
      </c>
      <c r="F482" s="2">
        <f>AVERAGE(dillution_correc!H482:I482)</f>
        <v>-7.4418843530176693E-2</v>
      </c>
      <c r="G482" s="2">
        <f>STDEV(dillution_correc!H482:I482)</f>
        <v>6.7068018223663912E-3</v>
      </c>
    </row>
    <row r="483" spans="1:7" x14ac:dyDescent="0.2">
      <c r="A483">
        <v>731</v>
      </c>
      <c r="B483" s="2">
        <f>AVERAGE(dillution_correc!B483:D483)</f>
        <v>-9.957410240103963E-2</v>
      </c>
      <c r="C483" s="2">
        <f>STDEV(dillution_correc!B483:D483)</f>
        <v>2.0849236872098963E-2</v>
      </c>
      <c r="D483" s="2">
        <f>AVERAGE(dillution_correc!E483:G483)</f>
        <v>-0.11423785586199596</v>
      </c>
      <c r="E483" s="2">
        <f>STDEV(PD10_Sarg21_2_PPL_CDOM!E483:G483)</f>
        <v>3.6744939416349199E-4</v>
      </c>
      <c r="F483" s="2">
        <f>AVERAGE(dillution_correc!H483:I483)</f>
        <v>-5.9579999870215727E-2</v>
      </c>
      <c r="G483" s="2">
        <f>STDEV(dillution_correc!H483:I483)</f>
        <v>5.3885694018716559E-3</v>
      </c>
    </row>
    <row r="484" spans="1:7" x14ac:dyDescent="0.2">
      <c r="A484">
        <v>732</v>
      </c>
      <c r="B484" s="2">
        <f>AVERAGE(dillution_correc!B484:D484)</f>
        <v>-6.9065333895739475E-2</v>
      </c>
      <c r="C484" s="2">
        <f>STDEV(dillution_correc!B484:D484)</f>
        <v>2.6343744113703164E-2</v>
      </c>
      <c r="D484" s="2">
        <f>AVERAGE(dillution_correc!E484:G484)</f>
        <v>-8.4457594981614606E-2</v>
      </c>
      <c r="E484" s="2">
        <f>STDEV(PD10_Sarg21_2_PPL_CDOM!E484:G484)</f>
        <v>3.0571275034195781E-4</v>
      </c>
      <c r="F484" s="2">
        <f>AVERAGE(dillution_correc!H484:I484)</f>
        <v>-2.8577162037638972E-2</v>
      </c>
      <c r="G484" s="2">
        <f>STDEV(dillution_correc!H484:I484)</f>
        <v>4.2936152394975153E-3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B1CF-4381-4344-A65D-ADE53400E56B}">
  <dimension ref="A1:I484"/>
  <sheetViews>
    <sheetView workbookViewId="0">
      <selection sqref="A1:XFD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250</v>
      </c>
      <c r="B2">
        <f>PD10_Sarg21_2_PPL_CDOM!B2*29</f>
        <v>17.458897522647636</v>
      </c>
      <c r="C2">
        <f>PD10_Sarg21_2_PPL_CDOM!C2*29</f>
        <v>16.657604679039597</v>
      </c>
      <c r="D2">
        <f>PD10_Sarg21_2_PPL_CDOM!D2*29</f>
        <v>17.18180373095392</v>
      </c>
      <c r="E2">
        <f>PD10_Sarg21_2_PPL_CDOM!E2*29</f>
        <v>12.376219435691125</v>
      </c>
      <c r="F2">
        <f>PD10_Sarg21_2_PPL_CDOM!F2*29</f>
        <v>12.967657248799481</v>
      </c>
      <c r="G2">
        <f>PD10_Sarg21_2_PPL_CDOM!G2*29</f>
        <v>12.565048569370534</v>
      </c>
      <c r="H2">
        <f>PD10_Sarg21_2_PPL_CDOM!H2*29</f>
        <v>17.135291542764438</v>
      </c>
      <c r="I2">
        <f>PD10_Sarg21_2_PPL_CDOM!I2*29</f>
        <v>16.643753586891638</v>
      </c>
    </row>
    <row r="3" spans="1:9" x14ac:dyDescent="0.2">
      <c r="A3">
        <v>251</v>
      </c>
      <c r="B3">
        <f>PD10_Sarg21_2_PPL_CDOM!B3*29</f>
        <v>17.476023644334855</v>
      </c>
      <c r="C3">
        <f>PD10_Sarg21_2_PPL_CDOM!C3*29</f>
        <v>16.6830789889163</v>
      </c>
      <c r="D3">
        <f>PD10_Sarg21_2_PPL_CDOM!D3*29</f>
        <v>17.206993661855936</v>
      </c>
      <c r="E3">
        <f>PD10_Sarg21_2_PPL_CDOM!E3*29</f>
        <v>12.497541842907202</v>
      </c>
      <c r="F3">
        <f>PD10_Sarg21_2_PPL_CDOM!F3*29</f>
        <v>13.065640724802087</v>
      </c>
      <c r="G3">
        <f>PD10_Sarg21_2_PPL_CDOM!G3*29</f>
        <v>12.690403308189499</v>
      </c>
      <c r="H3">
        <f>PD10_Sarg21_2_PPL_CDOM!H3*29</f>
        <v>17.229917339987029</v>
      </c>
      <c r="I3">
        <f>PD10_Sarg21_2_PPL_CDOM!I3*29</f>
        <v>16.740074342582748</v>
      </c>
    </row>
    <row r="4" spans="1:9" x14ac:dyDescent="0.2">
      <c r="A4">
        <v>252</v>
      </c>
      <c r="B4">
        <f>PD10_Sarg21_2_PPL_CDOM!B4*29</f>
        <v>17.515898632212856</v>
      </c>
      <c r="C4">
        <f>PD10_Sarg21_2_PPL_CDOM!C4*29</f>
        <v>16.732208462842308</v>
      </c>
      <c r="D4">
        <f>PD10_Sarg21_2_PPL_CDOM!D4*29</f>
        <v>17.249399024815052</v>
      </c>
      <c r="E4">
        <f>PD10_Sarg21_2_PPL_CDOM!E4*29</f>
        <v>12.609329270759252</v>
      </c>
      <c r="F4">
        <f>PD10_Sarg21_2_PPL_CDOM!F4*29</f>
        <v>13.150674325269298</v>
      </c>
      <c r="G4">
        <f>PD10_Sarg21_2_PPL_CDOM!G4*29</f>
        <v>12.808615096197267</v>
      </c>
      <c r="H4">
        <f>PD10_Sarg21_2_PPL_CDOM!H4*29</f>
        <v>17.341919760051901</v>
      </c>
      <c r="I4">
        <f>PD10_Sarg21_2_PPL_CDOM!I4*29</f>
        <v>16.852083167579497</v>
      </c>
    </row>
    <row r="5" spans="1:9" x14ac:dyDescent="0.2">
      <c r="A5">
        <v>253</v>
      </c>
      <c r="B5">
        <f>PD10_Sarg21_2_PPL_CDOM!B5*29</f>
        <v>17.56768004682673</v>
      </c>
      <c r="C5">
        <f>PD10_Sarg21_2_PPL_CDOM!C5*29</f>
        <v>16.791558158442562</v>
      </c>
      <c r="D5">
        <f>PD10_Sarg21_2_PPL_CDOM!D5*29</f>
        <v>17.299773702894221</v>
      </c>
      <c r="E5">
        <f>PD10_Sarg21_2_PPL_CDOM!E5*29</f>
        <v>12.706615377780667</v>
      </c>
      <c r="F5">
        <f>PD10_Sarg21_2_PPL_CDOM!F5*29</f>
        <v>13.220659623724858</v>
      </c>
      <c r="G5">
        <f>PD10_Sarg21_2_PPL_CDOM!G5*29</f>
        <v>12.915061750266055</v>
      </c>
      <c r="H5">
        <f>PD10_Sarg21_2_PPL_CDOM!H5*29</f>
        <v>17.458528052018178</v>
      </c>
      <c r="I5">
        <f>PD10_Sarg21_2_PPL_CDOM!I5*29</f>
        <v>16.966739663309536</v>
      </c>
    </row>
    <row r="6" spans="1:9" x14ac:dyDescent="0.2">
      <c r="A6">
        <v>254</v>
      </c>
      <c r="B6">
        <f>PD10_Sarg21_2_PPL_CDOM!B6*29</f>
        <v>17.622212183257624</v>
      </c>
      <c r="C6">
        <f>PD10_Sarg21_2_PPL_CDOM!C6*29</f>
        <v>16.849428118364699</v>
      </c>
      <c r="D6">
        <f>PD10_Sarg21_2_PPL_CDOM!D6*29</f>
        <v>17.350856143024004</v>
      </c>
      <c r="E6">
        <f>PD10_Sarg21_2_PPL_CDOM!E6*29</f>
        <v>12.785592150162241</v>
      </c>
      <c r="F6">
        <f>PD10_Sarg21_2_PPL_CDOM!F6*29</f>
        <v>13.273825801687227</v>
      </c>
      <c r="G6">
        <f>PD10_Sarg21_2_PPL_CDOM!G6*29</f>
        <v>13.00589469201816</v>
      </c>
      <c r="H6">
        <f>PD10_Sarg21_2_PPL_CDOM!H6*29</f>
        <v>17.570424893186242</v>
      </c>
      <c r="I6">
        <f>PD10_Sarg21_2_PPL_CDOM!I6*29</f>
        <v>17.074661390266066</v>
      </c>
    </row>
    <row r="7" spans="1:9" x14ac:dyDescent="0.2">
      <c r="A7">
        <v>255</v>
      </c>
      <c r="B7">
        <f>PD10_Sarg21_2_PPL_CDOM!B7*29</f>
        <v>17.684825191641803</v>
      </c>
      <c r="C7">
        <f>PD10_Sarg21_2_PPL_CDOM!C7*29</f>
        <v>16.910094027462669</v>
      </c>
      <c r="D7">
        <f>PD10_Sarg21_2_PPL_CDOM!D7*29</f>
        <v>17.409678072238798</v>
      </c>
      <c r="E7">
        <f>PD10_Sarg21_2_PPL_CDOM!E7*29</f>
        <v>12.847705146865669</v>
      </c>
      <c r="F7">
        <f>PD10_Sarg21_2_PPL_CDOM!F7*29</f>
        <v>13.309267594626863</v>
      </c>
      <c r="G7">
        <f>PD10_Sarg21_2_PPL_CDOM!G7*29</f>
        <v>13.081471922985067</v>
      </c>
      <c r="H7">
        <f>PD10_Sarg21_2_PPL_CDOM!H7*29</f>
        <v>17.688778102089554</v>
      </c>
      <c r="I7">
        <f>PD10_Sarg21_2_PPL_CDOM!I7*29</f>
        <v>17.187495042388072</v>
      </c>
    </row>
    <row r="8" spans="1:9" x14ac:dyDescent="0.2">
      <c r="A8">
        <v>256</v>
      </c>
      <c r="B8">
        <f>PD10_Sarg21_2_PPL_CDOM!B8*29</f>
        <v>17.761941297157694</v>
      </c>
      <c r="C8">
        <f>PD10_Sarg21_2_PPL_CDOM!C8*29</f>
        <v>16.980375430188172</v>
      </c>
      <c r="D8">
        <f>PD10_Sarg21_2_PPL_CDOM!D8*29</f>
        <v>17.484305861726146</v>
      </c>
      <c r="E8">
        <f>PD10_Sarg21_2_PPL_CDOM!E8*29</f>
        <v>12.89503426276444</v>
      </c>
      <c r="F8">
        <f>PD10_Sarg21_2_PPL_CDOM!F8*29</f>
        <v>13.326407918183007</v>
      </c>
      <c r="G8">
        <f>PD10_Sarg21_2_PPL_CDOM!G8*29</f>
        <v>13.142369887034382</v>
      </c>
      <c r="H8">
        <f>PD10_Sarg21_2_PPL_CDOM!H8*29</f>
        <v>17.825491885087605</v>
      </c>
      <c r="I8">
        <f>PD10_Sarg21_2_PPL_CDOM!I8*29</f>
        <v>17.318214449656072</v>
      </c>
    </row>
    <row r="9" spans="1:9" x14ac:dyDescent="0.2">
      <c r="A9">
        <v>257</v>
      </c>
      <c r="B9">
        <f>PD10_Sarg21_2_PPL_CDOM!B9*29</f>
        <v>17.850955067462696</v>
      </c>
      <c r="C9">
        <f>PD10_Sarg21_2_PPL_CDOM!C9*29</f>
        <v>17.064591052537324</v>
      </c>
      <c r="D9">
        <f>PD10_Sarg21_2_PPL_CDOM!D9*29</f>
        <v>17.574349545074615</v>
      </c>
      <c r="E9">
        <f>PD10_Sarg21_2_PPL_CDOM!E9*29</f>
        <v>12.929419515223872</v>
      </c>
      <c r="F9">
        <f>PD10_Sarg21_2_PPL_CDOM!F9*29</f>
        <v>13.328201888358205</v>
      </c>
      <c r="G9">
        <f>PD10_Sarg21_2_PPL_CDOM!G9*29</f>
        <v>13.187885843582078</v>
      </c>
      <c r="H9">
        <f>PD10_Sarg21_2_PPL_CDOM!H9*29</f>
        <v>17.974698351044765</v>
      </c>
      <c r="I9">
        <f>PD10_Sarg21_2_PPL_CDOM!I9*29</f>
        <v>17.464576485373126</v>
      </c>
    </row>
    <row r="10" spans="1:9" x14ac:dyDescent="0.2">
      <c r="A10">
        <v>258</v>
      </c>
      <c r="B10">
        <f>PD10_Sarg21_2_PPL_CDOM!B10*29</f>
        <v>17.946413463127829</v>
      </c>
      <c r="C10">
        <f>PD10_Sarg21_2_PPL_CDOM!C10*29</f>
        <v>17.16476411854639</v>
      </c>
      <c r="D10">
        <f>PD10_Sarg21_2_PPL_CDOM!D10*29</f>
        <v>17.675903087397788</v>
      </c>
      <c r="E10">
        <f>PD10_Sarg21_2_PPL_CDOM!E10*29</f>
        <v>12.952041025749509</v>
      </c>
      <c r="F10">
        <f>PD10_Sarg21_2_PPL_CDOM!F10*29</f>
        <v>13.317992785645673</v>
      </c>
      <c r="G10">
        <f>PD10_Sarg21_2_PPL_CDOM!G10*29</f>
        <v>13.216975694795583</v>
      </c>
      <c r="H10">
        <f>PD10_Sarg21_2_PPL_CDOM!H10*29</f>
        <v>18.12540376747566</v>
      </c>
      <c r="I10">
        <f>PD10_Sarg21_2_PPL_CDOM!I10*29</f>
        <v>17.619098600700841</v>
      </c>
    </row>
    <row r="11" spans="1:9" x14ac:dyDescent="0.2">
      <c r="A11">
        <v>259</v>
      </c>
      <c r="B11">
        <f>PD10_Sarg21_2_PPL_CDOM!B11*29</f>
        <v>18.045486067903951</v>
      </c>
      <c r="C11">
        <f>PD10_Sarg21_2_PPL_CDOM!C11*29</f>
        <v>17.271300603919542</v>
      </c>
      <c r="D11">
        <f>PD10_Sarg21_2_PPL_CDOM!D11*29</f>
        <v>17.780220050382869</v>
      </c>
      <c r="E11">
        <f>PD10_Sarg21_2_PPL_CDOM!E11*29</f>
        <v>12.959700735003238</v>
      </c>
      <c r="F11">
        <f>PD10_Sarg21_2_PPL_CDOM!F11*29</f>
        <v>13.292840882959105</v>
      </c>
      <c r="G11">
        <f>PD10_Sarg21_2_PPL_CDOM!G11*29</f>
        <v>13.230302060765741</v>
      </c>
      <c r="H11">
        <f>PD10_Sarg21_2_PPL_CDOM!H11*29</f>
        <v>18.275623596132377</v>
      </c>
      <c r="I11">
        <f>PD10_Sarg21_2_PPL_CDOM!I11*29</f>
        <v>17.774111026372491</v>
      </c>
    </row>
    <row r="12" spans="1:9" x14ac:dyDescent="0.2">
      <c r="A12">
        <v>260</v>
      </c>
      <c r="B12">
        <f>PD10_Sarg21_2_PPL_CDOM!B12*29</f>
        <v>18.146504986294602</v>
      </c>
      <c r="C12">
        <f>PD10_Sarg21_2_PPL_CDOM!C12*29</f>
        <v>17.369448618351726</v>
      </c>
      <c r="D12">
        <f>PD10_Sarg21_2_PPL_CDOM!D12*29</f>
        <v>17.876729683244648</v>
      </c>
      <c r="E12">
        <f>PD10_Sarg21_2_PPL_CDOM!E12*29</f>
        <v>12.947235362673599</v>
      </c>
      <c r="F12">
        <f>PD10_Sarg21_2_PPL_CDOM!F12*29</f>
        <v>13.246966532044128</v>
      </c>
      <c r="G12">
        <f>PD10_Sarg21_2_PPL_CDOM!G12*29</f>
        <v>13.229080119325108</v>
      </c>
      <c r="H12">
        <f>PD10_Sarg21_2_PPL_CDOM!H12*29</f>
        <v>18.427472694276435</v>
      </c>
      <c r="I12">
        <f>PD10_Sarg21_2_PPL_CDOM!I12*29</f>
        <v>17.922192316599606</v>
      </c>
    </row>
    <row r="13" spans="1:9" x14ac:dyDescent="0.2">
      <c r="A13">
        <v>261</v>
      </c>
      <c r="B13">
        <f>PD10_Sarg21_2_PPL_CDOM!B13*29</f>
        <v>18.246998469694994</v>
      </c>
      <c r="C13">
        <f>PD10_Sarg21_2_PPL_CDOM!C13*29</f>
        <v>17.45960390123297</v>
      </c>
      <c r="D13">
        <f>PD10_Sarg21_2_PPL_CDOM!D13*29</f>
        <v>17.966593541726166</v>
      </c>
      <c r="E13">
        <f>PD10_Sarg21_2_PPL_CDOM!E13*29</f>
        <v>12.914433674107727</v>
      </c>
      <c r="F13">
        <f>PD10_Sarg21_2_PPL_CDOM!F13*29</f>
        <v>13.181734538481514</v>
      </c>
      <c r="G13">
        <f>PD10_Sarg21_2_PPL_CDOM!G13*29</f>
        <v>13.211011268526924</v>
      </c>
      <c r="H13">
        <f>PD10_Sarg21_2_PPL_CDOM!H13*29</f>
        <v>18.576415430759251</v>
      </c>
      <c r="I13">
        <f>PD10_Sarg21_2_PPL_CDOM!I13*29</f>
        <v>18.060392487865013</v>
      </c>
    </row>
    <row r="14" spans="1:9" x14ac:dyDescent="0.2">
      <c r="A14">
        <v>262</v>
      </c>
      <c r="B14">
        <f>PD10_Sarg21_2_PPL_CDOM!B14*29</f>
        <v>18.343611717274499</v>
      </c>
      <c r="C14">
        <f>PD10_Sarg21_2_PPL_CDOM!C14*29</f>
        <v>17.553328097547038</v>
      </c>
      <c r="D14">
        <f>PD10_Sarg21_2_PPL_CDOM!D14*29</f>
        <v>18.059427239013633</v>
      </c>
      <c r="E14">
        <f>PD10_Sarg21_2_PPL_CDOM!E14*29</f>
        <v>12.864743973601547</v>
      </c>
      <c r="F14">
        <f>PD10_Sarg21_2_PPL_CDOM!F14*29</f>
        <v>13.103714756859176</v>
      </c>
      <c r="G14">
        <f>PD10_Sarg21_2_PPL_CDOM!G14*29</f>
        <v>13.170991734146662</v>
      </c>
      <c r="H14">
        <f>PD10_Sarg21_2_PPL_CDOM!H14*29</f>
        <v>18.712673498585325</v>
      </c>
      <c r="I14">
        <f>PD10_Sarg21_2_PPL_CDOM!I14*29</f>
        <v>18.189070318831927</v>
      </c>
    </row>
    <row r="15" spans="1:9" x14ac:dyDescent="0.2">
      <c r="A15">
        <v>263</v>
      </c>
      <c r="B15">
        <f>PD10_Sarg21_2_PPL_CDOM!B15*29</f>
        <v>18.437812739415953</v>
      </c>
      <c r="C15">
        <f>PD10_Sarg21_2_PPL_CDOM!C15*29</f>
        <v>17.653529473354968</v>
      </c>
      <c r="D15">
        <f>PD10_Sarg21_2_PPL_CDOM!D15*29</f>
        <v>18.159102983413355</v>
      </c>
      <c r="E15">
        <f>PD10_Sarg21_2_PPL_CDOM!E15*29</f>
        <v>12.803113644023364</v>
      </c>
      <c r="F15">
        <f>PD10_Sarg21_2_PPL_CDOM!F15*29</f>
        <v>13.018715392887746</v>
      </c>
      <c r="G15">
        <f>PD10_Sarg21_2_PPL_CDOM!G15*29</f>
        <v>13.113402276080464</v>
      </c>
      <c r="H15">
        <f>PD10_Sarg21_2_PPL_CDOM!H15*29</f>
        <v>18.837253966541201</v>
      </c>
      <c r="I15">
        <f>PD10_Sarg21_2_PPL_CDOM!I15*29</f>
        <v>18.312471852329651</v>
      </c>
    </row>
    <row r="16" spans="1:9" x14ac:dyDescent="0.2">
      <c r="A16">
        <v>264</v>
      </c>
      <c r="B16">
        <f>PD10_Sarg21_2_PPL_CDOM!B16*29</f>
        <v>18.536053223984418</v>
      </c>
      <c r="C16">
        <f>PD10_Sarg21_2_PPL_CDOM!C16*29</f>
        <v>17.752639961168072</v>
      </c>
      <c r="D16">
        <f>PD10_Sarg21_2_PPL_CDOM!D16*29</f>
        <v>18.262240892381577</v>
      </c>
      <c r="E16">
        <f>PD10_Sarg21_2_PPL_CDOM!E16*29</f>
        <v>12.735811192186882</v>
      </c>
      <c r="F16">
        <f>PD10_Sarg21_2_PPL_CDOM!F16*29</f>
        <v>12.931010884594421</v>
      </c>
      <c r="G16">
        <f>PD10_Sarg21_2_PPL_CDOM!G16*29</f>
        <v>13.05293687550941</v>
      </c>
      <c r="H16">
        <f>PD10_Sarg21_2_PPL_CDOM!H16*29</f>
        <v>18.963136429046084</v>
      </c>
      <c r="I16">
        <f>PD10_Sarg21_2_PPL_CDOM!I16*29</f>
        <v>18.438709575055153</v>
      </c>
    </row>
    <row r="17" spans="1:9" x14ac:dyDescent="0.2">
      <c r="A17">
        <v>265</v>
      </c>
      <c r="B17">
        <f>PD10_Sarg21_2_PPL_CDOM!B17*29</f>
        <v>18.635035775418547</v>
      </c>
      <c r="C17">
        <f>PD10_Sarg21_2_PPL_CDOM!C17*29</f>
        <v>17.842131471070747</v>
      </c>
      <c r="D17">
        <f>PD10_Sarg21_2_PPL_CDOM!D17*29</f>
        <v>18.360832315976651</v>
      </c>
      <c r="E17">
        <f>PD10_Sarg21_2_PPL_CDOM!E17*29</f>
        <v>12.661998075872811</v>
      </c>
      <c r="F17">
        <f>PD10_Sarg21_2_PPL_CDOM!F17*29</f>
        <v>12.837605935704092</v>
      </c>
      <c r="G17">
        <f>PD10_Sarg21_2_PPL_CDOM!G17*29</f>
        <v>12.992501526878641</v>
      </c>
      <c r="H17">
        <f>PD10_Sarg21_2_PPL_CDOM!H17*29</f>
        <v>19.089392674834521</v>
      </c>
      <c r="I17">
        <f>PD10_Sarg21_2_PPL_CDOM!I17*29</f>
        <v>18.5638086631538</v>
      </c>
    </row>
    <row r="18" spans="1:9" x14ac:dyDescent="0.2">
      <c r="A18">
        <v>266</v>
      </c>
      <c r="B18">
        <f>PD10_Sarg21_2_PPL_CDOM!B18*29</f>
        <v>18.71390324550292</v>
      </c>
      <c r="C18">
        <f>PD10_Sarg21_2_PPL_CDOM!C18*29</f>
        <v>17.912382599818304</v>
      </c>
      <c r="D18">
        <f>PD10_Sarg21_2_PPL_CDOM!D18*29</f>
        <v>18.439255924282932</v>
      </c>
      <c r="E18">
        <f>PD10_Sarg21_2_PPL_CDOM!E18*29</f>
        <v>12.568256261726146</v>
      </c>
      <c r="F18">
        <f>PD10_Sarg21_2_PPL_CDOM!F18*29</f>
        <v>12.722735959325105</v>
      </c>
      <c r="G18">
        <f>PD10_Sarg21_2_PPL_CDOM!G18*29</f>
        <v>12.913602074834523</v>
      </c>
      <c r="H18">
        <f>PD10_Sarg21_2_PPL_CDOM!H18*29</f>
        <v>19.190038621232951</v>
      </c>
      <c r="I18">
        <f>PD10_Sarg21_2_PPL_CDOM!I18*29</f>
        <v>18.662473777624911</v>
      </c>
    </row>
    <row r="19" spans="1:9" x14ac:dyDescent="0.2">
      <c r="A19">
        <v>267</v>
      </c>
      <c r="B19">
        <f>PD10_Sarg21_2_PPL_CDOM!B19*29</f>
        <v>18.761210593173253</v>
      </c>
      <c r="C19">
        <f>PD10_Sarg21_2_PPL_CDOM!C19*29</f>
        <v>17.959168586035052</v>
      </c>
      <c r="D19">
        <f>PD10_Sarg21_2_PPL_CDOM!D19*29</f>
        <v>18.48890875800128</v>
      </c>
      <c r="E19">
        <f>PD10_Sarg21_2_PPL_CDOM!E19*29</f>
        <v>12.447647859234252</v>
      </c>
      <c r="F19">
        <f>PD10_Sarg21_2_PPL_CDOM!F19*29</f>
        <v>12.579430613290084</v>
      </c>
      <c r="G19">
        <f>PD10_Sarg21_2_PPL_CDOM!G19*29</f>
        <v>12.804889979286177</v>
      </c>
      <c r="H19">
        <f>PD10_Sarg21_2_PPL_CDOM!H19*29</f>
        <v>19.250195543205702</v>
      </c>
      <c r="I19">
        <f>PD10_Sarg21_2_PPL_CDOM!I19*29</f>
        <v>18.720517499078511</v>
      </c>
    </row>
    <row r="20" spans="1:9" x14ac:dyDescent="0.2">
      <c r="A20">
        <v>268</v>
      </c>
      <c r="B20">
        <f>PD10_Sarg21_2_PPL_CDOM!B20*29</f>
        <v>18.79361555171965</v>
      </c>
      <c r="C20">
        <f>PD10_Sarg21_2_PPL_CDOM!C20*29</f>
        <v>17.992144224010364</v>
      </c>
      <c r="D20">
        <f>PD10_Sarg21_2_PPL_CDOM!D20*29</f>
        <v>18.520702045554849</v>
      </c>
      <c r="E20">
        <f>PD10_Sarg21_2_PPL_CDOM!E20*29</f>
        <v>12.312617651005834</v>
      </c>
      <c r="F20">
        <f>PD10_Sarg21_2_PPL_CDOM!F20*29</f>
        <v>12.42611987553536</v>
      </c>
      <c r="G20">
        <f>PD10_Sarg21_2_PPL_CDOM!G20*29</f>
        <v>12.678396264243991</v>
      </c>
      <c r="H20">
        <f>PD10_Sarg21_2_PPL_CDOM!H20*29</f>
        <v>19.2892763622323</v>
      </c>
      <c r="I20">
        <f>PD10_Sarg21_2_PPL_CDOM!I20*29</f>
        <v>18.757189423231679</v>
      </c>
    </row>
    <row r="21" spans="1:9" x14ac:dyDescent="0.2">
      <c r="A21">
        <v>269</v>
      </c>
      <c r="B21">
        <f>PD10_Sarg21_2_PPL_CDOM!B21*29</f>
        <v>18.825199056404934</v>
      </c>
      <c r="C21">
        <f>PD10_Sarg21_2_PPL_CDOM!C21*29</f>
        <v>18.019287829928611</v>
      </c>
      <c r="D21">
        <f>PD10_Sarg21_2_PPL_CDOM!D21*29</f>
        <v>18.545104767631415</v>
      </c>
      <c r="E21">
        <f>PD10_Sarg21_2_PPL_CDOM!E21*29</f>
        <v>12.17509707717066</v>
      </c>
      <c r="F21">
        <f>PD10_Sarg21_2_PPL_CDOM!F21*29</f>
        <v>12.279239134276448</v>
      </c>
      <c r="G21">
        <f>PD10_Sarg21_2_PPL_CDOM!G21*29</f>
        <v>12.546452251083711</v>
      </c>
      <c r="H21">
        <f>PD10_Sarg21_2_PPL_CDOM!H21*29</f>
        <v>19.324718411369247</v>
      </c>
      <c r="I21">
        <f>PD10_Sarg21_2_PPL_CDOM!I21*29</f>
        <v>18.789894644983786</v>
      </c>
    </row>
    <row r="22" spans="1:9" x14ac:dyDescent="0.2">
      <c r="A22">
        <v>270</v>
      </c>
      <c r="B22">
        <f>PD10_Sarg21_2_PPL_CDOM!B22*29</f>
        <v>18.843175343127832</v>
      </c>
      <c r="C22">
        <f>PD10_Sarg21_2_PPL_CDOM!C22*29</f>
        <v>18.034435058247883</v>
      </c>
      <c r="D22">
        <f>PD10_Sarg21_2_PPL_CDOM!D22*29</f>
        <v>18.55979959426347</v>
      </c>
      <c r="E22">
        <f>PD10_Sarg21_2_PPL_CDOM!E22*29</f>
        <v>12.034014353510695</v>
      </c>
      <c r="F22">
        <f>PD10_Sarg21_2_PPL_CDOM!F22*29</f>
        <v>12.132361441765093</v>
      </c>
      <c r="G22">
        <f>PD10_Sarg21_2_PPL_CDOM!G22*29</f>
        <v>12.409139470317964</v>
      </c>
      <c r="H22">
        <f>PD10_Sarg21_2_PPL_CDOM!H22*29</f>
        <v>19.345631572848802</v>
      </c>
      <c r="I22">
        <f>PD10_Sarg21_2_PPL_CDOM!I22*29</f>
        <v>18.80894546577548</v>
      </c>
    </row>
    <row r="23" spans="1:9" x14ac:dyDescent="0.2">
      <c r="A23">
        <v>271</v>
      </c>
      <c r="B23">
        <f>PD10_Sarg21_2_PPL_CDOM!B23*29</f>
        <v>18.831176787852044</v>
      </c>
      <c r="C23">
        <f>PD10_Sarg21_2_PPL_CDOM!C23*29</f>
        <v>18.028741731395193</v>
      </c>
      <c r="D23">
        <f>PD10_Sarg21_2_PPL_CDOM!D23*29</f>
        <v>18.558560257027892</v>
      </c>
      <c r="E23">
        <f>PD10_Sarg21_2_PPL_CDOM!E23*29</f>
        <v>11.884875105178448</v>
      </c>
      <c r="F23">
        <f>PD10_Sarg21_2_PPL_CDOM!F23*29</f>
        <v>11.97433940693057</v>
      </c>
      <c r="G23">
        <f>PD10_Sarg21_2_PPL_CDOM!G23*29</f>
        <v>12.262971469876698</v>
      </c>
      <c r="H23">
        <f>PD10_Sarg21_2_PPL_CDOM!H23*29</f>
        <v>19.335966974743677</v>
      </c>
      <c r="I23">
        <f>PD10_Sarg21_2_PPL_CDOM!I23*29</f>
        <v>18.799502264815054</v>
      </c>
    </row>
    <row r="24" spans="1:9" x14ac:dyDescent="0.2">
      <c r="A24">
        <v>272</v>
      </c>
      <c r="B24">
        <f>PD10_Sarg21_2_PPL_CDOM!B24*29</f>
        <v>18.793661052355617</v>
      </c>
      <c r="C24">
        <f>PD10_Sarg21_2_PPL_CDOM!C24*29</f>
        <v>18.000381419000632</v>
      </c>
      <c r="D24">
        <f>PD10_Sarg21_2_PPL_CDOM!D24*29</f>
        <v>18.532790099078529</v>
      </c>
      <c r="E24">
        <f>PD10_Sarg21_2_PPL_CDOM!E24*29</f>
        <v>11.724103074419206</v>
      </c>
      <c r="F24">
        <f>PD10_Sarg21_2_PPL_CDOM!F24*29</f>
        <v>11.801710993303061</v>
      </c>
      <c r="G24">
        <f>PD10_Sarg21_2_PPL_CDOM!G24*29</f>
        <v>12.102881777858531</v>
      </c>
      <c r="H24">
        <f>PD10_Sarg21_2_PPL_CDOM!H24*29</f>
        <v>19.292859947229058</v>
      </c>
      <c r="I24">
        <f>PD10_Sarg21_2_PPL_CDOM!I24*29</f>
        <v>18.758555620817642</v>
      </c>
    </row>
    <row r="25" spans="1:9" x14ac:dyDescent="0.2">
      <c r="A25">
        <v>273</v>
      </c>
      <c r="B25">
        <f>PD10_Sarg21_2_PPL_CDOM!B25*29</f>
        <v>18.742209910188194</v>
      </c>
      <c r="C25">
        <f>PD10_Sarg21_2_PPL_CDOM!C25*29</f>
        <v>17.950509306035048</v>
      </c>
      <c r="D25">
        <f>PD10_Sarg21_2_PPL_CDOM!D25*29</f>
        <v>18.474916731732634</v>
      </c>
      <c r="E25">
        <f>PD10_Sarg21_2_PPL_CDOM!E25*29</f>
        <v>11.549200713562634</v>
      </c>
      <c r="F25">
        <f>PD10_Sarg21_2_PPL_CDOM!F25*29</f>
        <v>11.614667870603499</v>
      </c>
      <c r="G25">
        <f>PD10_Sarg21_2_PPL_CDOM!G25*29</f>
        <v>11.924528012719017</v>
      </c>
      <c r="H25">
        <f>PD10_Sarg21_2_PPL_CDOM!H25*29</f>
        <v>19.219144621414674</v>
      </c>
      <c r="I25">
        <f>PD10_Sarg21_2_PPL_CDOM!I25*29</f>
        <v>18.68822423400389</v>
      </c>
    </row>
    <row r="26" spans="1:9" x14ac:dyDescent="0.2">
      <c r="A26">
        <v>274</v>
      </c>
      <c r="B26">
        <f>PD10_Sarg21_2_PPL_CDOM!B26*29</f>
        <v>18.67882173425048</v>
      </c>
      <c r="C26">
        <f>PD10_Sarg21_2_PPL_CDOM!C26*29</f>
        <v>17.884043987332912</v>
      </c>
      <c r="D26">
        <f>PD10_Sarg21_2_PPL_CDOM!D26*29</f>
        <v>18.397355509072032</v>
      </c>
      <c r="E26">
        <f>PD10_Sarg21_2_PPL_CDOM!E26*29</f>
        <v>11.365728605113571</v>
      </c>
      <c r="F26">
        <f>PD10_Sarg21_2_PPL_CDOM!F26*29</f>
        <v>11.420910082076562</v>
      </c>
      <c r="G26">
        <f>PD10_Sarg21_2_PPL_CDOM!G26*29</f>
        <v>11.7373421112784</v>
      </c>
      <c r="H26">
        <f>PD10_Sarg21_2_PPL_CDOM!H26*29</f>
        <v>19.124189311797522</v>
      </c>
      <c r="I26">
        <f>PD10_Sarg21_2_PPL_CDOM!I26*29</f>
        <v>18.598006011992226</v>
      </c>
    </row>
    <row r="27" spans="1:9" x14ac:dyDescent="0.2">
      <c r="A27">
        <v>275</v>
      </c>
      <c r="B27">
        <f>PD10_Sarg21_2_PPL_CDOM!B27*29</f>
        <v>18.600051491031792</v>
      </c>
      <c r="C27">
        <f>PD10_Sarg21_2_PPL_CDOM!C27*29</f>
        <v>17.8077029212719</v>
      </c>
      <c r="D27">
        <f>PD10_Sarg21_2_PPL_CDOM!D27*29</f>
        <v>18.322761067929914</v>
      </c>
      <c r="E27">
        <f>PD10_Sarg21_2_PPL_CDOM!E27*29</f>
        <v>11.183286213290071</v>
      </c>
      <c r="F27">
        <f>PD10_Sarg21_2_PPL_CDOM!F27*29</f>
        <v>11.231822359948096</v>
      </c>
      <c r="G27">
        <f>PD10_Sarg21_2_PPL_CDOM!G27*29</f>
        <v>11.557651491680721</v>
      </c>
      <c r="H27">
        <f>PD10_Sarg21_2_PPL_CDOM!H27*29</f>
        <v>19.020507726593117</v>
      </c>
      <c r="I27">
        <f>PD10_Sarg21_2_PPL_CDOM!I27*29</f>
        <v>18.500822870655405</v>
      </c>
    </row>
    <row r="28" spans="1:9" x14ac:dyDescent="0.2">
      <c r="A28">
        <v>276</v>
      </c>
      <c r="B28">
        <f>PD10_Sarg21_2_PPL_CDOM!B28*29</f>
        <v>18.507414365373133</v>
      </c>
      <c r="C28">
        <f>PD10_Sarg21_2_PPL_CDOM!C28*29</f>
        <v>17.724379634029848</v>
      </c>
      <c r="D28">
        <f>PD10_Sarg21_2_PPL_CDOM!D28*29</f>
        <v>18.250794365373146</v>
      </c>
      <c r="E28">
        <f>PD10_Sarg21_2_PPL_CDOM!E28*29</f>
        <v>11.003665842985077</v>
      </c>
      <c r="F28">
        <f>PD10_Sarg21_2_PPL_CDOM!F28*29</f>
        <v>11.048719201194038</v>
      </c>
      <c r="G28">
        <f>PD10_Sarg21_2_PPL_CDOM!G28*29</f>
        <v>11.385133977313419</v>
      </c>
      <c r="H28">
        <f>PD10_Sarg21_2_PPL_CDOM!H28*29</f>
        <v>18.911446007164194</v>
      </c>
      <c r="I28">
        <f>PD10_Sarg21_2_PPL_CDOM!I28*29</f>
        <v>18.397994857910433</v>
      </c>
    </row>
    <row r="29" spans="1:9" x14ac:dyDescent="0.2">
      <c r="A29">
        <v>277</v>
      </c>
      <c r="B29">
        <f>PD10_Sarg21_2_PPL_CDOM!B29*29</f>
        <v>18.406081135626213</v>
      </c>
      <c r="C29">
        <f>PD10_Sarg21_2_PPL_CDOM!C29*29</f>
        <v>17.63315167878002</v>
      </c>
      <c r="D29">
        <f>PD10_Sarg21_2_PPL_CDOM!D29*29</f>
        <v>18.161137326411417</v>
      </c>
      <c r="E29">
        <f>PD10_Sarg21_2_PPL_CDOM!E29*29</f>
        <v>10.821470775470484</v>
      </c>
      <c r="F29">
        <f>PD10_Sarg21_2_PPL_CDOM!F29*29</f>
        <v>10.863862243997394</v>
      </c>
      <c r="G29">
        <f>PD10_Sarg21_2_PPL_CDOM!G29*29</f>
        <v>11.204887503569125</v>
      </c>
      <c r="H29">
        <f>PD10_Sarg21_2_PPL_CDOM!H29*29</f>
        <v>18.791955863075927</v>
      </c>
      <c r="I29">
        <f>PD10_Sarg21_2_PPL_CDOM!I29*29</f>
        <v>18.280615352368599</v>
      </c>
    </row>
    <row r="30" spans="1:9" x14ac:dyDescent="0.2">
      <c r="A30">
        <v>278</v>
      </c>
      <c r="B30">
        <f>PD10_Sarg21_2_PPL_CDOM!B30*29</f>
        <v>18.296010716288137</v>
      </c>
      <c r="C30">
        <f>PD10_Sarg21_2_PPL_CDOM!C30*29</f>
        <v>17.531172182868257</v>
      </c>
      <c r="D30">
        <f>PD10_Sarg21_2_PPL_CDOM!D30*29</f>
        <v>18.046757455418568</v>
      </c>
      <c r="E30">
        <f>PD10_Sarg21_2_PPL_CDOM!E30*29</f>
        <v>10.632393386632049</v>
      </c>
      <c r="F30">
        <f>PD10_Sarg21_2_PPL_CDOM!F30*29</f>
        <v>10.671837092018166</v>
      </c>
      <c r="G30">
        <f>PD10_Sarg21_2_PPL_CDOM!G30*29</f>
        <v>11.010523483971438</v>
      </c>
      <c r="H30">
        <f>PD10_Sarg21_2_PPL_CDOM!H30*29</f>
        <v>18.656433952498361</v>
      </c>
      <c r="I30">
        <f>PD10_Sarg21_2_PPL_CDOM!I30*29</f>
        <v>18.14435388565866</v>
      </c>
    </row>
    <row r="31" spans="1:9" x14ac:dyDescent="0.2">
      <c r="A31">
        <v>279</v>
      </c>
      <c r="B31">
        <f>PD10_Sarg21_2_PPL_CDOM!B31*29</f>
        <v>18.16951728306293</v>
      </c>
      <c r="C31">
        <f>PD10_Sarg21_2_PPL_CDOM!C31*29</f>
        <v>17.412524791174562</v>
      </c>
      <c r="D31">
        <f>PD10_Sarg21_2_PPL_CDOM!D31*29</f>
        <v>17.917630314211561</v>
      </c>
      <c r="E31">
        <f>PD10_Sarg21_2_PPL_CDOM!E31*29</f>
        <v>10.433094665931218</v>
      </c>
      <c r="F31">
        <f>PD10_Sarg21_2_PPL_CDOM!F31*29</f>
        <v>10.469792577027889</v>
      </c>
      <c r="G31">
        <f>PD10_Sarg21_2_PPL_CDOM!G31*29</f>
        <v>10.806582682154454</v>
      </c>
      <c r="H31">
        <f>PD10_Sarg21_2_PPL_CDOM!H31*29</f>
        <v>18.498159033874089</v>
      </c>
      <c r="I31">
        <f>PD10_Sarg21_2_PPL_CDOM!I31*29</f>
        <v>17.990408273977931</v>
      </c>
    </row>
    <row r="32" spans="1:9" x14ac:dyDescent="0.2">
      <c r="A32">
        <v>280</v>
      </c>
      <c r="B32">
        <f>PD10_Sarg21_2_PPL_CDOM!B32*29</f>
        <v>18.025578523426343</v>
      </c>
      <c r="C32">
        <f>PD10_Sarg21_2_PPL_CDOM!C32*29</f>
        <v>17.276966671382215</v>
      </c>
      <c r="D32">
        <f>PD10_Sarg21_2_PPL_CDOM!D32*29</f>
        <v>17.781078789487353</v>
      </c>
      <c r="E32">
        <f>PD10_Sarg21_2_PPL_CDOM!E32*29</f>
        <v>10.22620610097338</v>
      </c>
      <c r="F32">
        <f>PD10_Sarg21_2_PPL_CDOM!F32*29</f>
        <v>10.260859771317321</v>
      </c>
      <c r="G32">
        <f>PD10_Sarg21_2_PPL_CDOM!G32*29</f>
        <v>10.600133068526917</v>
      </c>
      <c r="H32">
        <f>PD10_Sarg21_2_PPL_CDOM!H32*29</f>
        <v>18.319109932251791</v>
      </c>
      <c r="I32">
        <f>PD10_Sarg21_2_PPL_CDOM!I32*29</f>
        <v>17.823131437118739</v>
      </c>
    </row>
    <row r="33" spans="1:9" x14ac:dyDescent="0.2">
      <c r="A33">
        <v>281</v>
      </c>
      <c r="B33">
        <f>PD10_Sarg21_2_PPL_CDOM!B33*29</f>
        <v>17.876810761142121</v>
      </c>
      <c r="C33">
        <f>PD10_Sarg21_2_PPL_CDOM!C33*29</f>
        <v>17.135411929863732</v>
      </c>
      <c r="D33">
        <f>PD10_Sarg21_2_PPL_CDOM!D33*29</f>
        <v>17.637475964256982</v>
      </c>
      <c r="E33">
        <f>PD10_Sarg21_2_PPL_CDOM!E33*29</f>
        <v>10.025675814354315</v>
      </c>
      <c r="F33">
        <f>PD10_Sarg21_2_PPL_CDOM!F33*29</f>
        <v>10.059101445762511</v>
      </c>
      <c r="G33">
        <f>PD10_Sarg21_2_PPL_CDOM!G33*29</f>
        <v>10.401954032394558</v>
      </c>
      <c r="H33">
        <f>PD10_Sarg21_2_PPL_CDOM!H33*29</f>
        <v>18.138028434730696</v>
      </c>
      <c r="I33">
        <f>PD10_Sarg21_2_PPL_CDOM!I33*29</f>
        <v>17.652252996054496</v>
      </c>
    </row>
    <row r="34" spans="1:9" x14ac:dyDescent="0.2">
      <c r="A34">
        <v>282</v>
      </c>
      <c r="B34">
        <f>PD10_Sarg21_2_PPL_CDOM!B34*29</f>
        <v>17.731610451966247</v>
      </c>
      <c r="C34">
        <f>PD10_Sarg21_2_PPL_CDOM!C34*29</f>
        <v>16.994917964620381</v>
      </c>
      <c r="D34">
        <f>PD10_Sarg21_2_PPL_CDOM!D34*29</f>
        <v>17.486770402647622</v>
      </c>
      <c r="E34">
        <f>PD10_Sarg21_2_PPL_CDOM!E34*29</f>
        <v>9.8395200223750869</v>
      </c>
      <c r="F34">
        <f>PD10_Sarg21_2_PPL_CDOM!F34*29</f>
        <v>9.8719165947306919</v>
      </c>
      <c r="G34">
        <f>PD10_Sarg21_2_PPL_CDOM!G34*29</f>
        <v>10.216666749175854</v>
      </c>
      <c r="H34">
        <f>PD10_Sarg21_2_PPL_CDOM!H34*29</f>
        <v>17.966955189798849</v>
      </c>
      <c r="I34">
        <f>PD10_Sarg21_2_PPL_CDOM!I34*29</f>
        <v>17.483324976301112</v>
      </c>
    </row>
    <row r="35" spans="1:9" x14ac:dyDescent="0.2">
      <c r="A35">
        <v>283</v>
      </c>
      <c r="B35">
        <f>PD10_Sarg21_2_PPL_CDOM!B35*29</f>
        <v>17.582326546112924</v>
      </c>
      <c r="C35">
        <f>PD10_Sarg21_2_PPL_CDOM!C35*29</f>
        <v>16.848377291083722</v>
      </c>
      <c r="D35">
        <f>PD10_Sarg21_2_PPL_CDOM!D35*29</f>
        <v>17.330441498741088</v>
      </c>
      <c r="E35">
        <f>PD10_Sarg21_2_PPL_CDOM!E35*29</f>
        <v>9.6556900490330868</v>
      </c>
      <c r="F35">
        <f>PD10_Sarg21_2_PPL_CDOM!F35*29</f>
        <v>9.6844904656456983</v>
      </c>
      <c r="G35">
        <f>PD10_Sarg21_2_PPL_CDOM!G35*29</f>
        <v>10.030579464347838</v>
      </c>
      <c r="H35">
        <f>PD10_Sarg21_2_PPL_CDOM!H35*29</f>
        <v>17.79411864150552</v>
      </c>
      <c r="I35">
        <f>PD10_Sarg21_2_PPL_CDOM!I35*29</f>
        <v>17.30888911652173</v>
      </c>
    </row>
    <row r="36" spans="1:9" x14ac:dyDescent="0.2">
      <c r="A36">
        <v>284</v>
      </c>
      <c r="B36">
        <f>PD10_Sarg21_2_PPL_CDOM!B36*29</f>
        <v>17.422002083452302</v>
      </c>
      <c r="C36">
        <f>PD10_Sarg21_2_PPL_CDOM!C36*29</f>
        <v>16.690274699286181</v>
      </c>
      <c r="D36">
        <f>PD10_Sarg21_2_PPL_CDOM!D36*29</f>
        <v>17.171143106164831</v>
      </c>
      <c r="E36">
        <f>PD10_Sarg21_2_PPL_CDOM!E36*29</f>
        <v>9.4631195299156357</v>
      </c>
      <c r="F36">
        <f>PD10_Sarg21_2_PPL_CDOM!F36*29</f>
        <v>9.4844584144062303</v>
      </c>
      <c r="G36">
        <f>PD10_Sarg21_2_PPL_CDOM!G36*29</f>
        <v>9.8323371645684503</v>
      </c>
      <c r="H36">
        <f>PD10_Sarg21_2_PPL_CDOM!H36*29</f>
        <v>17.608315573393888</v>
      </c>
      <c r="I36">
        <f>PD10_Sarg21_2_PPL_CDOM!I36*29</f>
        <v>17.123292073718371</v>
      </c>
    </row>
    <row r="37" spans="1:9" x14ac:dyDescent="0.2">
      <c r="A37">
        <v>285</v>
      </c>
      <c r="B37">
        <f>PD10_Sarg21_2_PPL_CDOM!B37*29</f>
        <v>17.258995278027246</v>
      </c>
      <c r="C37">
        <f>PD10_Sarg21_2_PPL_CDOM!C37*29</f>
        <v>16.533018241687213</v>
      </c>
      <c r="D37">
        <f>PD10_Sarg21_2_PPL_CDOM!D37*29</f>
        <v>17.015080100869564</v>
      </c>
      <c r="E37">
        <f>PD10_Sarg21_2_PPL_CDOM!E37*29</f>
        <v>9.2709085836729468</v>
      </c>
      <c r="F37">
        <f>PD10_Sarg21_2_PPL_CDOM!F37*29</f>
        <v>9.2878086368851438</v>
      </c>
      <c r="G37">
        <f>PD10_Sarg21_2_PPL_CDOM!G37*29</f>
        <v>9.6350001378585226</v>
      </c>
      <c r="H37">
        <f>PD10_Sarg21_2_PPL_CDOM!H37*29</f>
        <v>17.419834859467876</v>
      </c>
      <c r="I37">
        <f>PD10_Sarg21_2_PPL_CDOM!I37*29</f>
        <v>16.938862906190799</v>
      </c>
    </row>
    <row r="38" spans="1:9" x14ac:dyDescent="0.2">
      <c r="A38">
        <v>286</v>
      </c>
      <c r="B38">
        <f>PD10_Sarg21_2_PPL_CDOM!B38*29</f>
        <v>17.103724853160291</v>
      </c>
      <c r="C38">
        <f>PD10_Sarg21_2_PPL_CDOM!C38*29</f>
        <v>16.390715455366635</v>
      </c>
      <c r="D38">
        <f>PD10_Sarg21_2_PPL_CDOM!D38*29</f>
        <v>16.86750263966254</v>
      </c>
      <c r="E38">
        <f>PD10_Sarg21_2_PPL_CDOM!E38*29</f>
        <v>9.0911664086437369</v>
      </c>
      <c r="F38">
        <f>PD10_Sarg21_2_PPL_CDOM!F38*29</f>
        <v>9.1139090407008325</v>
      </c>
      <c r="G38">
        <f>PD10_Sarg21_2_PPL_CDOM!G38*29</f>
        <v>9.4548535981310771</v>
      </c>
      <c r="H38">
        <f>PD10_Sarg21_2_PPL_CDOM!H38*29</f>
        <v>17.242304307410766</v>
      </c>
      <c r="I38">
        <f>PD10_Sarg21_2_PPL_CDOM!I38*29</f>
        <v>16.769909198390653</v>
      </c>
    </row>
    <row r="39" spans="1:9" x14ac:dyDescent="0.2">
      <c r="A39">
        <v>287</v>
      </c>
      <c r="B39">
        <f>PD10_Sarg21_2_PPL_CDOM!B39*29</f>
        <v>16.951843072783923</v>
      </c>
      <c r="C39">
        <f>PD10_Sarg21_2_PPL_CDOM!C39*29</f>
        <v>16.254962360908486</v>
      </c>
      <c r="D39">
        <f>PD10_Sarg21_2_PPL_CDOM!D39*29</f>
        <v>16.720576141570415</v>
      </c>
      <c r="E39">
        <f>PD10_Sarg21_2_PPL_CDOM!E39*29</f>
        <v>8.9187367528617738</v>
      </c>
      <c r="F39">
        <f>PD10_Sarg21_2_PPL_CDOM!F39*29</f>
        <v>8.9512735932251726</v>
      </c>
      <c r="G39">
        <f>PD10_Sarg21_2_PPL_CDOM!G39*29</f>
        <v>9.2835883589617101</v>
      </c>
      <c r="H39">
        <f>PD10_Sarg21_2_PPL_CDOM!H39*29</f>
        <v>17.071693865775476</v>
      </c>
      <c r="I39">
        <f>PD10_Sarg21_2_PPL_CDOM!I39*29</f>
        <v>16.609680083815697</v>
      </c>
    </row>
    <row r="40" spans="1:9" x14ac:dyDescent="0.2">
      <c r="A40">
        <v>288</v>
      </c>
      <c r="B40">
        <f>PD10_Sarg21_2_PPL_CDOM!B40*29</f>
        <v>16.793645346398424</v>
      </c>
      <c r="C40">
        <f>PD10_Sarg21_2_PPL_CDOM!C40*29</f>
        <v>16.10913576041531</v>
      </c>
      <c r="D40">
        <f>PD10_Sarg21_2_PPL_CDOM!D40*29</f>
        <v>16.562430935626221</v>
      </c>
      <c r="E40">
        <f>PD10_Sarg21_2_PPL_CDOM!E40*29</f>
        <v>8.7424303626216595</v>
      </c>
      <c r="F40">
        <f>PD10_Sarg21_2_PPL_CDOM!F40*29</f>
        <v>8.7774290452952624</v>
      </c>
      <c r="G40">
        <f>PD10_Sarg21_2_PPL_CDOM!G40*29</f>
        <v>9.104339116028564</v>
      </c>
      <c r="H40">
        <f>PD10_Sarg21_2_PPL_CDOM!H40*29</f>
        <v>16.897436199740437</v>
      </c>
      <c r="I40">
        <f>PD10_Sarg21_2_PPL_CDOM!I40*29</f>
        <v>16.443572266580151</v>
      </c>
    </row>
    <row r="41" spans="1:9" x14ac:dyDescent="0.2">
      <c r="A41">
        <v>289</v>
      </c>
      <c r="B41">
        <f>PD10_Sarg21_2_PPL_CDOM!B41*29</f>
        <v>16.633163638390652</v>
      </c>
      <c r="C41">
        <f>PD10_Sarg21_2_PPL_CDOM!C41*29</f>
        <v>15.955145450850109</v>
      </c>
      <c r="D41">
        <f>PD10_Sarg21_2_PPL_CDOM!D41*29</f>
        <v>16.400829218533417</v>
      </c>
      <c r="E41">
        <f>PD10_Sarg21_2_PPL_CDOM!E41*29</f>
        <v>8.5688001834912502</v>
      </c>
      <c r="F41">
        <f>PD10_Sarg21_2_PPL_CDOM!F41*29</f>
        <v>8.5987556228163449</v>
      </c>
      <c r="G41">
        <f>PD10_Sarg21_2_PPL_CDOM!G41*29</f>
        <v>8.9248503457235557</v>
      </c>
      <c r="H41">
        <f>PD10_Sarg21_2_PPL_CDOM!H41*29</f>
        <v>16.722501549487347</v>
      </c>
      <c r="I41">
        <f>PD10_Sarg21_2_PPL_CDOM!I41*29</f>
        <v>16.272845443062941</v>
      </c>
    </row>
    <row r="42" spans="1:9" x14ac:dyDescent="0.2">
      <c r="A42">
        <v>290</v>
      </c>
      <c r="B42">
        <f>PD10_Sarg21_2_PPL_CDOM!B42*29</f>
        <v>16.482589318105131</v>
      </c>
      <c r="C42">
        <f>PD10_Sarg21_2_PPL_CDOM!C42*29</f>
        <v>15.806303237637897</v>
      </c>
      <c r="D42">
        <f>PD10_Sarg21_2_PPL_CDOM!D42*29</f>
        <v>16.255202067618438</v>
      </c>
      <c r="E42">
        <f>PD10_Sarg21_2_PPL_CDOM!E42*29</f>
        <v>8.4150836036340149</v>
      </c>
      <c r="F42">
        <f>PD10_Sarg21_2_PPL_CDOM!F42*29</f>
        <v>8.4392090604802039</v>
      </c>
      <c r="G42">
        <f>PD10_Sarg21_2_PPL_CDOM!G42*29</f>
        <v>8.7676595173264111</v>
      </c>
      <c r="H42">
        <f>PD10_Sarg21_2_PPL_CDOM!H42*29</f>
        <v>16.558090441401689</v>
      </c>
      <c r="I42">
        <f>PD10_Sarg21_2_PPL_CDOM!I42*29</f>
        <v>16.108583996885127</v>
      </c>
    </row>
    <row r="43" spans="1:9" x14ac:dyDescent="0.2">
      <c r="A43">
        <v>291</v>
      </c>
      <c r="B43">
        <f>PD10_Sarg21_2_PPL_CDOM!B43*29</f>
        <v>16.341293643270618</v>
      </c>
      <c r="C43">
        <f>PD10_Sarg21_2_PPL_CDOM!C43*29</f>
        <v>15.664738342167407</v>
      </c>
      <c r="D43">
        <f>PD10_Sarg21_2_PPL_CDOM!D43*29</f>
        <v>16.1244164589747</v>
      </c>
      <c r="E43">
        <f>PD10_Sarg21_2_PPL_CDOM!E43*29</f>
        <v>8.2817311117975301</v>
      </c>
      <c r="F43">
        <f>PD10_Sarg21_2_PPL_CDOM!F43*29</f>
        <v>8.3029651689033219</v>
      </c>
      <c r="G43">
        <f>PD10_Sarg21_2_PPL_CDOM!G43*29</f>
        <v>8.6345100618299711</v>
      </c>
      <c r="H43">
        <f>PD10_Sarg21_2_PPL_CDOM!H43*29</f>
        <v>16.404308565399099</v>
      </c>
      <c r="I43">
        <f>PD10_Sarg21_2_PPL_CDOM!I43*29</f>
        <v>15.953895396028567</v>
      </c>
    </row>
    <row r="44" spans="1:9" x14ac:dyDescent="0.2">
      <c r="A44">
        <v>292</v>
      </c>
      <c r="B44">
        <f>PD10_Sarg21_2_PPL_CDOM!B44*29</f>
        <v>16.196328027878014</v>
      </c>
      <c r="C44">
        <f>PD10_Sarg21_2_PPL_CDOM!C44*29</f>
        <v>15.52178793183648</v>
      </c>
      <c r="D44">
        <f>PD10_Sarg21_2_PPL_CDOM!D44*29</f>
        <v>15.987728791018808</v>
      </c>
      <c r="E44">
        <f>PD10_Sarg21_2_PPL_CDOM!E44*29</f>
        <v>8.1531804827774277</v>
      </c>
      <c r="F44">
        <f>PD10_Sarg21_2_PPL_CDOM!F44*29</f>
        <v>8.1750941031538034</v>
      </c>
      <c r="G44">
        <f>PD10_Sarg21_2_PPL_CDOM!G44*29</f>
        <v>8.5071368727839047</v>
      </c>
      <c r="H44">
        <f>PD10_Sarg21_2_PPL_CDOM!H44*29</f>
        <v>16.250532325736522</v>
      </c>
      <c r="I44">
        <f>PD10_Sarg21_2_PPL_CDOM!I44*29</f>
        <v>15.804026805295274</v>
      </c>
    </row>
    <row r="45" spans="1:9" x14ac:dyDescent="0.2">
      <c r="A45">
        <v>293</v>
      </c>
      <c r="B45">
        <f>PD10_Sarg21_2_PPL_CDOM!B45*29</f>
        <v>16.043171341544447</v>
      </c>
      <c r="C45">
        <f>PD10_Sarg21_2_PPL_CDOM!C45*29</f>
        <v>15.375099799688517</v>
      </c>
      <c r="D45">
        <f>PD10_Sarg21_2_PPL_CDOM!D45*29</f>
        <v>15.837452616041528</v>
      </c>
      <c r="E45">
        <f>PD10_Sarg21_2_PPL_CDOM!E45*29</f>
        <v>8.0229436316158331</v>
      </c>
      <c r="F45">
        <f>PD10_Sarg21_2_PPL_CDOM!F45*29</f>
        <v>8.0478295673718279</v>
      </c>
      <c r="G45">
        <f>PD10_Sarg21_2_PPL_CDOM!G45*29</f>
        <v>8.3775953837248522</v>
      </c>
      <c r="H45">
        <f>PD10_Sarg21_2_PPL_CDOM!H45*29</f>
        <v>16.092470742582737</v>
      </c>
      <c r="I45">
        <f>PD10_Sarg21_2_PPL_CDOM!I45*29</f>
        <v>15.655136017079814</v>
      </c>
    </row>
    <row r="46" spans="1:9" x14ac:dyDescent="0.2">
      <c r="A46">
        <v>294</v>
      </c>
      <c r="B46">
        <f>PD10_Sarg21_2_PPL_CDOM!B46*29</f>
        <v>15.8895323040623</v>
      </c>
      <c r="C46">
        <f>PD10_Sarg21_2_PPL_CDOM!C46*29</f>
        <v>15.231504549357556</v>
      </c>
      <c r="D46">
        <f>PD10_Sarg21_2_PPL_CDOM!D46*29</f>
        <v>15.684951734951328</v>
      </c>
      <c r="E46">
        <f>PD10_Sarg21_2_PPL_CDOM!E46*29</f>
        <v>7.8978041924464577</v>
      </c>
      <c r="F46">
        <f>PD10_Sarg21_2_PPL_CDOM!F46*29</f>
        <v>7.9242683034133652</v>
      </c>
      <c r="G46">
        <f>PD10_Sarg21_2_PPL_CDOM!G46*29</f>
        <v>8.2530981457235626</v>
      </c>
      <c r="H46">
        <f>PD10_Sarg21_2_PPL_CDOM!H46*29</f>
        <v>15.934995364412707</v>
      </c>
      <c r="I46">
        <f>PD10_Sarg21_2_PPL_CDOM!I46*29</f>
        <v>15.504858287839067</v>
      </c>
    </row>
    <row r="47" spans="1:9" x14ac:dyDescent="0.2">
      <c r="A47">
        <v>295</v>
      </c>
      <c r="B47">
        <f>PD10_Sarg21_2_PPL_CDOM!B47*29</f>
        <v>15.741074233043484</v>
      </c>
      <c r="C47">
        <f>PD10_Sarg21_2_PPL_CDOM!C47*29</f>
        <v>15.094033498455534</v>
      </c>
      <c r="D47">
        <f>PD10_Sarg21_2_PPL_CDOM!D47*29</f>
        <v>15.538418345957172</v>
      </c>
      <c r="E47">
        <f>PD10_Sarg21_2_PPL_CDOM!E47*29</f>
        <v>7.7834058410901905</v>
      </c>
      <c r="F47">
        <f>PD10_Sarg21_2_PPL_CDOM!F47*29</f>
        <v>7.8083255094873536</v>
      </c>
      <c r="G47">
        <f>PD10_Sarg21_2_PPL_CDOM!G47*29</f>
        <v>8.1392888346009222</v>
      </c>
      <c r="H47">
        <f>PD10_Sarg21_2_PPL_CDOM!H47*29</f>
        <v>15.782517344659315</v>
      </c>
      <c r="I47">
        <f>PD10_Sarg21_2_PPL_CDOM!I47*29</f>
        <v>15.352763069513315</v>
      </c>
    </row>
    <row r="48" spans="1:9" x14ac:dyDescent="0.2">
      <c r="A48">
        <v>296</v>
      </c>
      <c r="B48">
        <f>PD10_Sarg21_2_PPL_CDOM!B48*29</f>
        <v>15.596721364672293</v>
      </c>
      <c r="C48">
        <f>PD10_Sarg21_2_PPL_CDOM!C48*29</f>
        <v>14.956085134951321</v>
      </c>
      <c r="D48">
        <f>PD10_Sarg21_2_PPL_CDOM!D48*29</f>
        <v>15.396051860454257</v>
      </c>
      <c r="E48">
        <f>PD10_Sarg21_2_PPL_CDOM!E48*29</f>
        <v>7.6803837845295382</v>
      </c>
      <c r="F48">
        <f>PD10_Sarg21_2_PPL_CDOM!F48*29</f>
        <v>7.7036204503309582</v>
      </c>
      <c r="G48">
        <f>PD10_Sarg21_2_PPL_CDOM!G48*29</f>
        <v>8.0355818773264147</v>
      </c>
      <c r="H48">
        <f>PD10_Sarg21_2_PPL_CDOM!H48*29</f>
        <v>15.636435144685278</v>
      </c>
      <c r="I48">
        <f>PD10_Sarg21_2_PPL_CDOM!I48*29</f>
        <v>15.201851550914983</v>
      </c>
    </row>
    <row r="49" spans="1:9" x14ac:dyDescent="0.2">
      <c r="A49">
        <v>297</v>
      </c>
      <c r="B49">
        <f>PD10_Sarg21_2_PPL_CDOM!B49*29</f>
        <v>15.453066223958468</v>
      </c>
      <c r="C49">
        <f>PD10_Sarg21_2_PPL_CDOM!C49*29</f>
        <v>14.811518358935757</v>
      </c>
      <c r="D49">
        <f>PD10_Sarg21_2_PPL_CDOM!D49*29</f>
        <v>15.254207180480211</v>
      </c>
      <c r="E49">
        <f>PD10_Sarg21_2_PPL_CDOM!E49*29</f>
        <v>7.5875086516028638</v>
      </c>
      <c r="F49">
        <f>PD10_Sarg21_2_PPL_CDOM!F49*29</f>
        <v>7.6114246671771575</v>
      </c>
      <c r="G49">
        <f>PD10_Sarg21_2_PPL_CDOM!G49*29</f>
        <v>7.9401076230499692</v>
      </c>
      <c r="H49">
        <f>PD10_Sarg21_2_PPL_CDOM!H49*29</f>
        <v>15.495369944918885</v>
      </c>
      <c r="I49">
        <f>PD10_Sarg21_2_PPL_CDOM!I49*29</f>
        <v>15.053885677560011</v>
      </c>
    </row>
    <row r="50" spans="1:9" x14ac:dyDescent="0.2">
      <c r="A50">
        <v>298</v>
      </c>
      <c r="B50">
        <f>PD10_Sarg21_2_PPL_CDOM!B50*29</f>
        <v>15.301647093160295</v>
      </c>
      <c r="C50">
        <f>PD10_Sarg21_2_PPL_CDOM!C50*29</f>
        <v>14.659505277456192</v>
      </c>
      <c r="D50">
        <f>PD10_Sarg21_2_PPL_CDOM!D50*29</f>
        <v>15.107350282647634</v>
      </c>
      <c r="E50">
        <f>PD10_Sarg21_2_PPL_CDOM!E50*29</f>
        <v>7.4993147381959675</v>
      </c>
      <c r="F50">
        <f>PD10_Sarg21_2_PPL_CDOM!F50*29</f>
        <v>7.5254799523426295</v>
      </c>
      <c r="G50">
        <f>PD10_Sarg21_2_PPL_CDOM!G50*29</f>
        <v>7.8491151814146765</v>
      </c>
      <c r="H50">
        <f>PD10_Sarg21_2_PPL_CDOM!H50*29</f>
        <v>15.349692622037646</v>
      </c>
      <c r="I50">
        <f>PD10_Sarg21_2_PPL_CDOM!I50*29</f>
        <v>14.905262513017513</v>
      </c>
    </row>
    <row r="51" spans="1:9" x14ac:dyDescent="0.2">
      <c r="A51">
        <v>299</v>
      </c>
      <c r="B51">
        <f>PD10_Sarg21_2_PPL_CDOM!B51*29</f>
        <v>15.135870786658005</v>
      </c>
      <c r="C51">
        <f>PD10_Sarg21_2_PPL_CDOM!C51*29</f>
        <v>14.500999849604154</v>
      </c>
      <c r="D51">
        <f>PD10_Sarg21_2_PPL_CDOM!D51*29</f>
        <v>14.950886106580155</v>
      </c>
      <c r="E51">
        <f>PD10_Sarg21_2_PPL_CDOM!E51*29</f>
        <v>7.4108359248799598</v>
      </c>
      <c r="F51">
        <f>PD10_Sarg21_2_PPL_CDOM!F51*29</f>
        <v>7.4392633609604015</v>
      </c>
      <c r="G51">
        <f>PD10_Sarg21_2_PPL_CDOM!G51*29</f>
        <v>7.7591897074886296</v>
      </c>
      <c r="H51">
        <f>PD10_Sarg21_2_PPL_CDOM!H51*29</f>
        <v>15.191119301907854</v>
      </c>
      <c r="I51">
        <f>PD10_Sarg21_2_PPL_CDOM!I51*29</f>
        <v>14.752347950188186</v>
      </c>
    </row>
    <row r="52" spans="1:9" x14ac:dyDescent="0.2">
      <c r="A52">
        <v>300</v>
      </c>
      <c r="B52">
        <f>PD10_Sarg21_2_PPL_CDOM!B52*29</f>
        <v>14.964124195509417</v>
      </c>
      <c r="C52">
        <f>PD10_Sarg21_2_PPL_CDOM!C52*29</f>
        <v>14.341024028734585</v>
      </c>
      <c r="D52">
        <f>PD10_Sarg21_2_PPL_CDOM!D52*29</f>
        <v>14.787625623153803</v>
      </c>
      <c r="E52">
        <f>PD10_Sarg21_2_PPL_CDOM!E52*29</f>
        <v>7.3244589625438046</v>
      </c>
      <c r="F52">
        <f>PD10_Sarg21_2_PPL_CDOM!F52*29</f>
        <v>7.3529555718883772</v>
      </c>
      <c r="G52">
        <f>PD10_Sarg21_2_PPL_CDOM!G52*29</f>
        <v>7.6709328976508875</v>
      </c>
      <c r="H52">
        <f>PD10_Sarg21_2_PPL_CDOM!H52*29</f>
        <v>15.026662804205071</v>
      </c>
      <c r="I52">
        <f>PD10_Sarg21_2_PPL_CDOM!I52*29</f>
        <v>14.597551157222602</v>
      </c>
    </row>
    <row r="53" spans="1:9" x14ac:dyDescent="0.2">
      <c r="A53">
        <v>301</v>
      </c>
      <c r="B53">
        <f>PD10_Sarg21_2_PPL_CDOM!B53*29</f>
        <v>14.797804793484749</v>
      </c>
      <c r="C53">
        <f>PD10_Sarg21_2_PPL_CDOM!C53*29</f>
        <v>14.184946326255677</v>
      </c>
      <c r="D53">
        <f>PD10_Sarg21_2_PPL_CDOM!D53*29</f>
        <v>14.622334426190772</v>
      </c>
      <c r="E53">
        <f>PD10_Sarg21_2_PPL_CDOM!E53*29</f>
        <v>7.2444722775859747</v>
      </c>
      <c r="F53">
        <f>PD10_Sarg21_2_PPL_CDOM!F53*29</f>
        <v>7.2689751984166202</v>
      </c>
      <c r="G53">
        <f>PD10_Sarg21_2_PPL_CDOM!G53*29</f>
        <v>7.5863077610382916</v>
      </c>
      <c r="H53">
        <f>PD10_Sarg21_2_PPL_CDOM!H53*29</f>
        <v>14.86695713482154</v>
      </c>
      <c r="I53">
        <f>PD10_Sarg21_2_PPL_CDOM!I53*29</f>
        <v>14.444604185438026</v>
      </c>
    </row>
    <row r="54" spans="1:9" x14ac:dyDescent="0.2">
      <c r="A54">
        <v>302</v>
      </c>
      <c r="B54">
        <f>PD10_Sarg21_2_PPL_CDOM!B54*29</f>
        <v>14.635613933679428</v>
      </c>
      <c r="C54">
        <f>PD10_Sarg21_2_PPL_CDOM!C54*29</f>
        <v>14.030283609863721</v>
      </c>
      <c r="D54">
        <f>PD10_Sarg21_2_PPL_CDOM!D54*29</f>
        <v>14.457394569630097</v>
      </c>
      <c r="E54">
        <f>PD10_Sarg21_2_PPL_CDOM!E54*29</f>
        <v>7.172546763011022</v>
      </c>
      <c r="F54">
        <f>PD10_Sarg21_2_PPL_CDOM!F54*29</f>
        <v>7.1909218720311516</v>
      </c>
      <c r="G54">
        <f>PD10_Sarg21_2_PPL_CDOM!G54*29</f>
        <v>7.508245040752743</v>
      </c>
      <c r="H54">
        <f>PD10_Sarg21_2_PPL_CDOM!H54*29</f>
        <v>14.714197323685912</v>
      </c>
      <c r="I54">
        <f>PD10_Sarg21_2_PPL_CDOM!I54*29</f>
        <v>14.293657183517189</v>
      </c>
    </row>
    <row r="55" spans="1:9" x14ac:dyDescent="0.2">
      <c r="A55">
        <v>303</v>
      </c>
      <c r="B55">
        <f>PD10_Sarg21_2_PPL_CDOM!B55*29</f>
        <v>14.470853329811817</v>
      </c>
      <c r="C55">
        <f>PD10_Sarg21_2_PPL_CDOM!C55*29</f>
        <v>13.871571396651513</v>
      </c>
      <c r="D55">
        <f>PD10_Sarg21_2_PPL_CDOM!D55*29</f>
        <v>14.294035791849447</v>
      </c>
      <c r="E55">
        <f>PD10_Sarg21_2_PPL_CDOM!E55*29</f>
        <v>7.1088976159896147</v>
      </c>
      <c r="F55">
        <f>PD10_Sarg21_2_PPL_CDOM!F55*29</f>
        <v>7.1226163395457442</v>
      </c>
      <c r="G55">
        <f>PD10_Sarg21_2_PPL_CDOM!G55*29</f>
        <v>7.4397418093705321</v>
      </c>
      <c r="H55">
        <f>PD10_Sarg21_2_PPL_CDOM!H55*29</f>
        <v>14.566540663361467</v>
      </c>
      <c r="I55">
        <f>PD10_Sarg21_2_PPL_CDOM!I55*29</f>
        <v>14.143424886593134</v>
      </c>
    </row>
    <row r="56" spans="1:9" x14ac:dyDescent="0.2">
      <c r="A56">
        <v>304</v>
      </c>
      <c r="B56">
        <f>PD10_Sarg21_2_PPL_CDOM!B56*29</f>
        <v>14.303249431512004</v>
      </c>
      <c r="C56">
        <f>PD10_Sarg21_2_PPL_CDOM!C56*29</f>
        <v>13.711170271226461</v>
      </c>
      <c r="D56">
        <f>PD10_Sarg21_2_PPL_CDOM!D56*29</f>
        <v>14.133059290045429</v>
      </c>
      <c r="E56">
        <f>PD10_Sarg21_2_PPL_CDOM!E56*29</f>
        <v>7.0501799078260872</v>
      </c>
      <c r="F56">
        <f>PD10_Sarg21_2_PPL_CDOM!F56*29</f>
        <v>7.0620760012718957</v>
      </c>
      <c r="G56">
        <f>PD10_Sarg21_2_PPL_CDOM!G56*29</f>
        <v>7.3781154081505633</v>
      </c>
      <c r="H56">
        <f>PD10_Sarg21_2_PPL_CDOM!H56*29</f>
        <v>14.421302787125251</v>
      </c>
      <c r="I56">
        <f>PD10_Sarg21_2_PPL_CDOM!I56*29</f>
        <v>13.995293048643742</v>
      </c>
    </row>
    <row r="57" spans="1:9" x14ac:dyDescent="0.2">
      <c r="A57">
        <v>305</v>
      </c>
      <c r="B57">
        <f>PD10_Sarg21_2_PPL_CDOM!B57*29</f>
        <v>14.136895536794277</v>
      </c>
      <c r="C57">
        <f>PD10_Sarg21_2_PPL_CDOM!C57*29</f>
        <v>13.556551492667111</v>
      </c>
      <c r="D57">
        <f>PD10_Sarg21_2_PPL_CDOM!D57*29</f>
        <v>13.974712627644385</v>
      </c>
      <c r="E57">
        <f>PD10_Sarg21_2_PPL_CDOM!E57*29</f>
        <v>6.9906498151849394</v>
      </c>
      <c r="F57">
        <f>PD10_Sarg21_2_PPL_CDOM!F57*29</f>
        <v>7.003306174042816</v>
      </c>
      <c r="G57">
        <f>PD10_Sarg21_2_PPL_CDOM!G57*29</f>
        <v>7.3167471000649007</v>
      </c>
      <c r="H57">
        <f>PD10_Sarg21_2_PPL_CDOM!H57*29</f>
        <v>14.275124854769642</v>
      </c>
      <c r="I57">
        <f>PD10_Sarg21_2_PPL_CDOM!I57*29</f>
        <v>13.852251184425706</v>
      </c>
    </row>
    <row r="58" spans="1:9" x14ac:dyDescent="0.2">
      <c r="A58">
        <v>306</v>
      </c>
      <c r="B58">
        <f>PD10_Sarg21_2_PPL_CDOM!B58*29</f>
        <v>13.970054491499019</v>
      </c>
      <c r="C58">
        <f>PD10_Sarg21_2_PPL_CDOM!C58*29</f>
        <v>13.403972522647635</v>
      </c>
      <c r="D58">
        <f>PD10_Sarg21_2_PPL_CDOM!D58*29</f>
        <v>13.814716106035041</v>
      </c>
      <c r="E58">
        <f>PD10_Sarg21_2_PPL_CDOM!E58*29</f>
        <v>6.9265231676833308</v>
      </c>
      <c r="F58">
        <f>PD10_Sarg21_2_PPL_CDOM!F58*29</f>
        <v>6.9412145868916255</v>
      </c>
      <c r="G58">
        <f>PD10_Sarg21_2_PPL_CDOM!G58*29</f>
        <v>7.2507833046073875</v>
      </c>
      <c r="H58">
        <f>PD10_Sarg21_2_PPL_CDOM!H58*29</f>
        <v>14.123462217001933</v>
      </c>
      <c r="I58">
        <f>PD10_Sarg21_2_PPL_CDOM!I58*29</f>
        <v>13.70940215989617</v>
      </c>
    </row>
    <row r="59" spans="1:9" x14ac:dyDescent="0.2">
      <c r="A59">
        <v>307</v>
      </c>
      <c r="B59">
        <f>PD10_Sarg21_2_PPL_CDOM!B59*29</f>
        <v>13.795092069461383</v>
      </c>
      <c r="C59">
        <f>PD10_Sarg21_2_PPL_CDOM!C59*29</f>
        <v>13.238231708007797</v>
      </c>
      <c r="D59">
        <f>PD10_Sarg21_2_PPL_CDOM!D59*29</f>
        <v>13.644231585360156</v>
      </c>
      <c r="E59">
        <f>PD10_Sarg21_2_PPL_CDOM!E59*29</f>
        <v>6.8563219461648313</v>
      </c>
      <c r="F59">
        <f>PD10_Sarg21_2_PPL_CDOM!F59*29</f>
        <v>6.8718921220246543</v>
      </c>
      <c r="G59">
        <f>PD10_Sarg21_2_PPL_CDOM!G59*29</f>
        <v>7.177502805347161</v>
      </c>
      <c r="H59">
        <f>PD10_Sarg21_2_PPL_CDOM!H59*29</f>
        <v>13.960759688539904</v>
      </c>
      <c r="I59">
        <f>PD10_Sarg21_2_PPL_CDOM!I59*29</f>
        <v>13.554020682050623</v>
      </c>
    </row>
    <row r="60" spans="1:9" x14ac:dyDescent="0.2">
      <c r="A60">
        <v>308</v>
      </c>
      <c r="B60">
        <f>PD10_Sarg21_2_PPL_CDOM!B60*29</f>
        <v>13.613604243062943</v>
      </c>
      <c r="C60">
        <f>PD10_Sarg21_2_PPL_CDOM!C60*29</f>
        <v>13.059152989980523</v>
      </c>
      <c r="D60">
        <f>PD10_Sarg21_2_PPL_CDOM!D60*29</f>
        <v>13.464851408539916</v>
      </c>
      <c r="E60">
        <f>PD10_Sarg21_2_PPL_CDOM!E60*29</f>
        <v>6.7841462378715072</v>
      </c>
      <c r="F60">
        <f>PD10_Sarg21_2_PPL_CDOM!F60*29</f>
        <v>6.7978779847891069</v>
      </c>
      <c r="G60">
        <f>PD10_Sarg21_2_PPL_CDOM!G60*29</f>
        <v>7.1008449257365376</v>
      </c>
      <c r="H60">
        <f>PD10_Sarg21_2_PPL_CDOM!H60*29</f>
        <v>13.79101402372485</v>
      </c>
      <c r="I60">
        <f>PD10_Sarg21_2_PPL_CDOM!I60*29</f>
        <v>13.386898263828687</v>
      </c>
    </row>
    <row r="61" spans="1:9" x14ac:dyDescent="0.2">
      <c r="A61">
        <v>309</v>
      </c>
      <c r="B61">
        <f>PD10_Sarg21_2_PPL_CDOM!B61*29</f>
        <v>13.442006938066188</v>
      </c>
      <c r="C61">
        <f>PD10_Sarg21_2_PPL_CDOM!C61*29</f>
        <v>12.89067595428941</v>
      </c>
      <c r="D61">
        <f>PD10_Sarg21_2_PPL_CDOM!D61*29</f>
        <v>13.294741328721607</v>
      </c>
      <c r="E61">
        <f>PD10_Sarg21_2_PPL_CDOM!E61*29</f>
        <v>6.7228843455937675</v>
      </c>
      <c r="F61">
        <f>PD10_Sarg21_2_PPL_CDOM!F61*29</f>
        <v>6.7318010782349162</v>
      </c>
      <c r="G61">
        <f>PD10_Sarg21_2_PPL_CDOM!G61*29</f>
        <v>7.0351875422193277</v>
      </c>
      <c r="H61">
        <f>PD10_Sarg21_2_PPL_CDOM!H61*29</f>
        <v>13.63317600685269</v>
      </c>
      <c r="I61">
        <f>PD10_Sarg21_2_PPL_CDOM!I61*29</f>
        <v>13.230351054224519</v>
      </c>
    </row>
    <row r="62" spans="1:9" x14ac:dyDescent="0.2">
      <c r="A62">
        <v>310</v>
      </c>
      <c r="B62">
        <f>PD10_Sarg21_2_PPL_CDOM!B62*29</f>
        <v>13.286549284231015</v>
      </c>
      <c r="C62">
        <f>PD10_Sarg21_2_PPL_CDOM!C62*29</f>
        <v>12.744037891628812</v>
      </c>
      <c r="D62">
        <f>PD10_Sarg21_2_PPL_CDOM!D62*29</f>
        <v>13.141283081116148</v>
      </c>
      <c r="E62">
        <f>PD10_Sarg21_2_PPL_CDOM!E62*29</f>
        <v>6.6758066787800106</v>
      </c>
      <c r="F62">
        <f>PD10_Sarg21_2_PPL_CDOM!F62*29</f>
        <v>6.67797688319272</v>
      </c>
      <c r="G62">
        <f>PD10_Sarg21_2_PPL_CDOM!G62*29</f>
        <v>6.9846537741726076</v>
      </c>
      <c r="H62">
        <f>PD10_Sarg21_2_PPL_CDOM!H62*29</f>
        <v>13.494043670343935</v>
      </c>
      <c r="I62">
        <f>PD10_Sarg21_2_PPL_CDOM!I62*29</f>
        <v>13.094475198572363</v>
      </c>
    </row>
    <row r="63" spans="1:9" x14ac:dyDescent="0.2">
      <c r="A63">
        <v>311</v>
      </c>
      <c r="B63">
        <f>PD10_Sarg21_2_PPL_CDOM!B63*29</f>
        <v>13.128014197274487</v>
      </c>
      <c r="C63">
        <f>PD10_Sarg21_2_PPL_CDOM!C63*29</f>
        <v>12.597537458144062</v>
      </c>
      <c r="D63">
        <f>PD10_Sarg21_2_PPL_CDOM!D63*29</f>
        <v>12.984926524983774</v>
      </c>
      <c r="E63">
        <f>PD10_Sarg21_2_PPL_CDOM!E63*29</f>
        <v>6.623353916288127</v>
      </c>
      <c r="F63">
        <f>PD10_Sarg21_2_PPL_CDOM!F63*29</f>
        <v>6.6205440726800848</v>
      </c>
      <c r="G63">
        <f>PD10_Sarg21_2_PPL_CDOM!G63*29</f>
        <v>6.9288454678780127</v>
      </c>
      <c r="H63">
        <f>PD10_Sarg21_2_PPL_CDOM!H63*29</f>
        <v>13.350582590525633</v>
      </c>
      <c r="I63">
        <f>PD10_Sarg21_2_PPL_CDOM!I63*29</f>
        <v>12.958053992861794</v>
      </c>
    </row>
    <row r="64" spans="1:9" x14ac:dyDescent="0.2">
      <c r="A64">
        <v>312</v>
      </c>
      <c r="B64">
        <f>PD10_Sarg21_2_PPL_CDOM!B64*29</f>
        <v>12.950674811083704</v>
      </c>
      <c r="C64">
        <f>PD10_Sarg21_2_PPL_CDOM!C64*29</f>
        <v>12.432270087527586</v>
      </c>
      <c r="D64">
        <f>PD10_Sarg21_2_PPL_CDOM!D64*29</f>
        <v>12.809526125165471</v>
      </c>
      <c r="E64">
        <f>PD10_Sarg21_2_PPL_CDOM!E64*29</f>
        <v>6.5499516293835249</v>
      </c>
      <c r="F64">
        <f>PD10_Sarg21_2_PPL_CDOM!F64*29</f>
        <v>6.5464269953796181</v>
      </c>
      <c r="G64">
        <f>PD10_Sarg21_2_PPL_CDOM!G64*29</f>
        <v>6.851489630032443</v>
      </c>
      <c r="H64">
        <f>PD10_Sarg21_2_PPL_CDOM!H64*29</f>
        <v>13.183962925295262</v>
      </c>
      <c r="I64">
        <f>PD10_Sarg21_2_PPL_CDOM!I64*29</f>
        <v>12.802359433406892</v>
      </c>
    </row>
    <row r="65" spans="1:9" x14ac:dyDescent="0.2">
      <c r="A65">
        <v>313</v>
      </c>
      <c r="B65">
        <f>PD10_Sarg21_2_PPL_CDOM!B65*29</f>
        <v>12.76352204449058</v>
      </c>
      <c r="C65">
        <f>PD10_Sarg21_2_PPL_CDOM!C65*29</f>
        <v>12.255358166489293</v>
      </c>
      <c r="D65">
        <f>PD10_Sarg21_2_PPL_CDOM!D65*29</f>
        <v>12.624445781025321</v>
      </c>
      <c r="E65">
        <f>PD10_Sarg21_2_PPL_CDOM!E65*29</f>
        <v>6.4653969043218646</v>
      </c>
      <c r="F65">
        <f>PD10_Sarg21_2_PPL_CDOM!F65*29</f>
        <v>6.4621498173653471</v>
      </c>
      <c r="G65">
        <f>PD10_Sarg21_2_PPL_CDOM!G65*29</f>
        <v>6.7632179095133171</v>
      </c>
      <c r="H65">
        <f>PD10_Sarg21_2_PPL_CDOM!H65*29</f>
        <v>13.004900868630768</v>
      </c>
      <c r="I65">
        <f>PD10_Sarg21_2_PPL_CDOM!I65*29</f>
        <v>12.632882784269963</v>
      </c>
    </row>
    <row r="66" spans="1:9" x14ac:dyDescent="0.2">
      <c r="A66">
        <v>314</v>
      </c>
      <c r="B66">
        <f>PD10_Sarg21_2_PPL_CDOM!B66*29</f>
        <v>12.579635109954562</v>
      </c>
      <c r="C66">
        <f>PD10_Sarg21_2_PPL_CDOM!C66*29</f>
        <v>12.078896682959112</v>
      </c>
      <c r="D66">
        <f>PD10_Sarg21_2_PPL_CDOM!D66*29</f>
        <v>12.443025599247246</v>
      </c>
      <c r="E66">
        <f>PD10_Sarg21_2_PPL_CDOM!E66*29</f>
        <v>6.3831886900973469</v>
      </c>
      <c r="F66">
        <f>PD10_Sarg21_2_PPL_CDOM!F66*29</f>
        <v>6.3776787407138311</v>
      </c>
      <c r="G66">
        <f>PD10_Sarg21_2_PPL_CDOM!G66*29</f>
        <v>6.6785267167034483</v>
      </c>
      <c r="H66">
        <f>PD10_Sarg21_2_PPL_CDOM!H66*29</f>
        <v>12.828920822478919</v>
      </c>
      <c r="I66">
        <f>PD10_Sarg21_2_PPL_CDOM!I66*29</f>
        <v>12.460366311771569</v>
      </c>
    </row>
    <row r="67" spans="1:9" x14ac:dyDescent="0.2">
      <c r="A67">
        <v>315</v>
      </c>
      <c r="B67">
        <f>PD10_Sarg21_2_PPL_CDOM!B67*29</f>
        <v>12.405017384269961</v>
      </c>
      <c r="C67">
        <f>PD10_Sarg21_2_PPL_CDOM!C67*29</f>
        <v>11.910987909902653</v>
      </c>
      <c r="D67">
        <f>PD10_Sarg21_2_PPL_CDOM!D67*29</f>
        <v>12.270163465386107</v>
      </c>
      <c r="E67">
        <f>PD10_Sarg21_2_PPL_CDOM!E67*29</f>
        <v>6.3069218956262088</v>
      </c>
      <c r="F67">
        <f>PD10_Sarg21_2_PPL_CDOM!F67*29</f>
        <v>6.2978040481245774</v>
      </c>
      <c r="G67">
        <f>PD10_Sarg21_2_PPL_CDOM!G67*29</f>
        <v>6.6011527230110421</v>
      </c>
      <c r="H67">
        <f>PD10_Sarg21_2_PPL_CDOM!H67*29</f>
        <v>12.662586168176507</v>
      </c>
      <c r="I67">
        <f>PD10_Sarg21_2_PPL_CDOM!I67*29</f>
        <v>12.295458249292654</v>
      </c>
    </row>
    <row r="68" spans="1:9" x14ac:dyDescent="0.2">
      <c r="A68">
        <v>316</v>
      </c>
      <c r="B68">
        <f>PD10_Sarg21_2_PPL_CDOM!B68*29</f>
        <v>12.241819626476317</v>
      </c>
      <c r="C68">
        <f>PD10_Sarg21_2_PPL_CDOM!C68*29</f>
        <v>11.75657814561972</v>
      </c>
      <c r="D68">
        <f>PD10_Sarg21_2_PPL_CDOM!D68*29</f>
        <v>12.106741321479561</v>
      </c>
      <c r="E68">
        <f>PD10_Sarg21_2_PPL_CDOM!E68*29</f>
        <v>6.2359461897469082</v>
      </c>
      <c r="F68">
        <f>PD10_Sarg21_2_PPL_CDOM!F68*29</f>
        <v>6.224440156651518</v>
      </c>
      <c r="G68">
        <f>PD10_Sarg21_2_PPL_CDOM!G68*29</f>
        <v>6.5300655713173184</v>
      </c>
      <c r="H68">
        <f>PD10_Sarg21_2_PPL_CDOM!H68*29</f>
        <v>12.5078371560026</v>
      </c>
      <c r="I68">
        <f>PD10_Sarg21_2_PPL_CDOM!I68*29</f>
        <v>12.14642158234912</v>
      </c>
    </row>
    <row r="69" spans="1:9" x14ac:dyDescent="0.2">
      <c r="A69">
        <v>317</v>
      </c>
      <c r="B69">
        <f>PD10_Sarg21_2_PPL_CDOM!B69*29</f>
        <v>12.07864054546399</v>
      </c>
      <c r="C69">
        <f>PD10_Sarg21_2_PPL_CDOM!C69*29</f>
        <v>11.60400733975341</v>
      </c>
      <c r="D69">
        <f>PD10_Sarg21_2_PPL_CDOM!D69*29</f>
        <v>11.943202283296564</v>
      </c>
      <c r="E69">
        <f>PD10_Sarg21_2_PPL_CDOM!E69*29</f>
        <v>6.1610874896560688</v>
      </c>
      <c r="F69">
        <f>PD10_Sarg21_2_PPL_CDOM!F69*29</f>
        <v>6.1490282839454942</v>
      </c>
      <c r="G69">
        <f>PD10_Sarg21_2_PPL_CDOM!G69*29</f>
        <v>6.4542723916677396</v>
      </c>
      <c r="H69">
        <f>PD10_Sarg21_2_PPL_CDOM!H69*29</f>
        <v>12.352158463698903</v>
      </c>
      <c r="I69">
        <f>PD10_Sarg21_2_PPL_CDOM!I69*29</f>
        <v>12.00089620153147</v>
      </c>
    </row>
    <row r="70" spans="1:9" x14ac:dyDescent="0.2">
      <c r="A70">
        <v>318</v>
      </c>
      <c r="B70">
        <f>PD10_Sarg21_2_PPL_CDOM!B70*29</f>
        <v>11.898946911278376</v>
      </c>
      <c r="C70">
        <f>PD10_Sarg21_2_PPL_CDOM!C70*29</f>
        <v>11.434974928150567</v>
      </c>
      <c r="D70">
        <f>PD10_Sarg21_2_PPL_CDOM!D70*29</f>
        <v>11.766137019649573</v>
      </c>
      <c r="E70">
        <f>PD10_Sarg21_2_PPL_CDOM!E70*29</f>
        <v>6.070243283763781</v>
      </c>
      <c r="F70">
        <f>PD10_Sarg21_2_PPL_CDOM!F70*29</f>
        <v>6.058980211083715</v>
      </c>
      <c r="G70">
        <f>PD10_Sarg21_2_PPL_CDOM!G70*29</f>
        <v>6.3593881682543945</v>
      </c>
      <c r="H70">
        <f>PD10_Sarg21_2_PPL_CDOM!H70*29</f>
        <v>12.177615462219324</v>
      </c>
      <c r="I70">
        <f>PD10_Sarg21_2_PPL_CDOM!I70*29</f>
        <v>11.837844928799493</v>
      </c>
    </row>
    <row r="71" spans="1:9" x14ac:dyDescent="0.2">
      <c r="A71">
        <v>319</v>
      </c>
      <c r="B71">
        <f>PD10_Sarg21_2_PPL_CDOM!B71*29</f>
        <v>11.711543865567798</v>
      </c>
      <c r="C71">
        <f>PD10_Sarg21_2_PPL_CDOM!C71*29</f>
        <v>11.25750465077223</v>
      </c>
      <c r="D71">
        <f>PD10_Sarg21_2_PPL_CDOM!D71*29</f>
        <v>11.583215077767683</v>
      </c>
      <c r="E71">
        <f>PD10_Sarg21_2_PPL_CDOM!E71*29</f>
        <v>5.9718702854250489</v>
      </c>
      <c r="F71">
        <f>PD10_Sarg21_2_PPL_CDOM!F71*29</f>
        <v>5.960689622868264</v>
      </c>
      <c r="G71">
        <f>PD10_Sarg21_2_PPL_CDOM!G71*29</f>
        <v>6.2548995274756605</v>
      </c>
      <c r="H71">
        <f>PD10_Sarg21_2_PPL_CDOM!H71*29</f>
        <v>11.993853406774809</v>
      </c>
      <c r="I71">
        <f>PD10_Sarg21_2_PPL_CDOM!I71*29</f>
        <v>11.663700305541855</v>
      </c>
    </row>
    <row r="72" spans="1:9" x14ac:dyDescent="0.2">
      <c r="A72">
        <v>320</v>
      </c>
      <c r="B72">
        <f>PD10_Sarg21_2_PPL_CDOM!B72*29</f>
        <v>11.543500793900055</v>
      </c>
      <c r="C72">
        <f>PD10_Sarg21_2_PPL_CDOM!C72*29</f>
        <v>11.098622126151859</v>
      </c>
      <c r="D72">
        <f>PD10_Sarg21_2_PPL_CDOM!D72*29</f>
        <v>11.417278801687214</v>
      </c>
      <c r="E72">
        <f>PD10_Sarg21_2_PPL_CDOM!E72*29</f>
        <v>5.8890962851395141</v>
      </c>
      <c r="F72">
        <f>PD10_Sarg21_2_PPL_CDOM!F72*29</f>
        <v>5.8740880353017397</v>
      </c>
      <c r="G72">
        <f>PD10_Sarg21_2_PPL_CDOM!G72*29</f>
        <v>6.1674853675535362</v>
      </c>
      <c r="H72">
        <f>PD10_Sarg21_2_PPL_CDOM!H72*29</f>
        <v>11.830340970408827</v>
      </c>
      <c r="I72">
        <f>PD10_Sarg21_2_PPL_CDOM!I72*29</f>
        <v>11.504897202076565</v>
      </c>
    </row>
    <row r="73" spans="1:9" x14ac:dyDescent="0.2">
      <c r="A73">
        <v>321</v>
      </c>
      <c r="B73">
        <f>PD10_Sarg21_2_PPL_CDOM!B73*29</f>
        <v>11.39424087665153</v>
      </c>
      <c r="C73">
        <f>PD10_Sarg21_2_PPL_CDOM!C73*29</f>
        <v>10.95719778904607</v>
      </c>
      <c r="D73">
        <f>PD10_Sarg21_2_PPL_CDOM!D73*29</f>
        <v>11.266351253679428</v>
      </c>
      <c r="E73">
        <f>PD10_Sarg21_2_PPL_CDOM!E73*29</f>
        <v>5.8190931297339414</v>
      </c>
      <c r="F73">
        <f>PD10_Sarg21_2_PPL_CDOM!F73*29</f>
        <v>5.7972676839195376</v>
      </c>
      <c r="G73">
        <f>PD10_Sarg21_2_PPL_CDOM!G73*29</f>
        <v>6.0952891634782542</v>
      </c>
      <c r="H73">
        <f>PD10_Sarg21_2_PPL_CDOM!H73*29</f>
        <v>11.685092248487987</v>
      </c>
      <c r="I73">
        <f>PD10_Sarg21_2_PPL_CDOM!I73*29</f>
        <v>11.361108804620365</v>
      </c>
    </row>
    <row r="74" spans="1:9" x14ac:dyDescent="0.2">
      <c r="A74">
        <v>322</v>
      </c>
      <c r="B74">
        <f>PD10_Sarg21_2_PPL_CDOM!B74*29</f>
        <v>11.232420016950039</v>
      </c>
      <c r="C74">
        <f>PD10_Sarg21_2_PPL_CDOM!C74*29</f>
        <v>10.800827526359495</v>
      </c>
      <c r="D74">
        <f>PD10_Sarg21_2_PPL_CDOM!D74*29</f>
        <v>11.100965408903301</v>
      </c>
      <c r="E74">
        <f>PD10_Sarg21_2_PPL_CDOM!E74*29</f>
        <v>5.7303790163011037</v>
      </c>
      <c r="F74">
        <f>PD10_Sarg21_2_PPL_CDOM!F74*29</f>
        <v>5.7041488988448892</v>
      </c>
      <c r="G74">
        <f>PD10_Sarg21_2_PPL_CDOM!G74*29</f>
        <v>6.0048220201946751</v>
      </c>
      <c r="H74">
        <f>PD10_Sarg21_2_PPL_CDOM!H74*29</f>
        <v>11.521174627592465</v>
      </c>
      <c r="I74">
        <f>PD10_Sarg21_2_PPL_CDOM!I74*29</f>
        <v>11.202288228500969</v>
      </c>
    </row>
    <row r="75" spans="1:9" x14ac:dyDescent="0.2">
      <c r="A75">
        <v>323</v>
      </c>
      <c r="B75">
        <f>PD10_Sarg21_2_PPL_CDOM!B75*29</f>
        <v>11.048012011317315</v>
      </c>
      <c r="C75">
        <f>PD10_Sarg21_2_PPL_CDOM!C75*29</f>
        <v>10.620388230006483</v>
      </c>
      <c r="D75">
        <f>PD10_Sarg21_2_PPL_CDOM!D75*29</f>
        <v>10.913731120337445</v>
      </c>
      <c r="E75">
        <f>PD10_Sarg21_2_PPL_CDOM!E75*29</f>
        <v>5.6150033662816208</v>
      </c>
      <c r="F75">
        <f>PD10_Sarg21_2_PPL_CDOM!F75*29</f>
        <v>5.588681017806624</v>
      </c>
      <c r="G75">
        <f>PD10_Sarg21_2_PPL_CDOM!G75*29</f>
        <v>5.8871160424659177</v>
      </c>
      <c r="H75">
        <f>PD10_Sarg21_2_PPL_CDOM!H75*29</f>
        <v>11.329113795872804</v>
      </c>
      <c r="I75">
        <f>PD10_Sarg21_2_PPL_CDOM!I75*29</f>
        <v>11.02018300937055</v>
      </c>
    </row>
    <row r="76" spans="1:9" x14ac:dyDescent="0.2">
      <c r="A76">
        <v>324</v>
      </c>
      <c r="B76">
        <f>PD10_Sarg21_2_PPL_CDOM!B76*29</f>
        <v>10.869374533316032</v>
      </c>
      <c r="C76">
        <f>PD10_Sarg21_2_PPL_CDOM!C76*29</f>
        <v>10.44837900249189</v>
      </c>
      <c r="D76">
        <f>PD10_Sarg21_2_PPL_CDOM!D76*29</f>
        <v>10.736599441817003</v>
      </c>
      <c r="E76">
        <f>PD10_Sarg21_2_PPL_CDOM!E76*29</f>
        <v>5.5067738097598937</v>
      </c>
      <c r="F76">
        <f>PD10_Sarg21_2_PPL_CDOM!F76*29</f>
        <v>5.4805831893835091</v>
      </c>
      <c r="G76">
        <f>PD10_Sarg21_2_PPL_CDOM!G76*29</f>
        <v>5.7769451510966991</v>
      </c>
      <c r="H76">
        <f>PD10_Sarg21_2_PPL_CDOM!H76*29</f>
        <v>11.148216444412723</v>
      </c>
      <c r="I76">
        <f>PD10_Sarg21_2_PPL_CDOM!I76*29</f>
        <v>10.845554591719649</v>
      </c>
    </row>
    <row r="77" spans="1:9" x14ac:dyDescent="0.2">
      <c r="A77">
        <v>325</v>
      </c>
      <c r="B77">
        <f>PD10_Sarg21_2_PPL_CDOM!B77*29</f>
        <v>10.714569208981189</v>
      </c>
      <c r="C77">
        <f>PD10_Sarg21_2_PPL_CDOM!C77*29</f>
        <v>10.304740676859174</v>
      </c>
      <c r="D77">
        <f>PD10_Sarg21_2_PPL_CDOM!D77*29</f>
        <v>10.588778055184942</v>
      </c>
      <c r="E77">
        <f>PD10_Sarg21_2_PPL_CDOM!E77*29</f>
        <v>5.4262289734198692</v>
      </c>
      <c r="F77">
        <f>PD10_Sarg21_2_PPL_CDOM!F77*29</f>
        <v>5.398158292044128</v>
      </c>
      <c r="G77">
        <f>PD10_Sarg21_2_PPL_CDOM!G77*29</f>
        <v>5.6956306554445266</v>
      </c>
      <c r="H77">
        <f>PD10_Sarg21_2_PPL_CDOM!H77*29</f>
        <v>11.001454006515237</v>
      </c>
      <c r="I77">
        <f>PD10_Sarg21_2_PPL_CDOM!I77*29</f>
        <v>10.697487255704093</v>
      </c>
    </row>
    <row r="78" spans="1:9" x14ac:dyDescent="0.2">
      <c r="A78">
        <v>326</v>
      </c>
      <c r="B78">
        <f>PD10_Sarg21_2_PPL_CDOM!B78*29</f>
        <v>10.568700028500974</v>
      </c>
      <c r="C78">
        <f>PD10_Sarg21_2_PPL_CDOM!C78*29</f>
        <v>10.17010980332252</v>
      </c>
      <c r="D78">
        <f>PD10_Sarg21_2_PPL_CDOM!D78*29</f>
        <v>10.450359518442578</v>
      </c>
      <c r="E78">
        <f>PD10_Sarg21_2_PPL_CDOM!E78*29</f>
        <v>5.3528172926151871</v>
      </c>
      <c r="F78">
        <f>PD10_Sarg21_2_PPL_CDOM!F78*29</f>
        <v>5.3244944704218078</v>
      </c>
      <c r="G78">
        <f>PD10_Sarg21_2_PPL_CDOM!G78*29</f>
        <v>5.6224512601687104</v>
      </c>
      <c r="H78">
        <f>PD10_Sarg21_2_PPL_CDOM!H78*29</f>
        <v>10.861632362699531</v>
      </c>
      <c r="I78">
        <f>PD10_Sarg21_2_PPL_CDOM!I78*29</f>
        <v>10.558428225775469</v>
      </c>
    </row>
    <row r="79" spans="1:9" x14ac:dyDescent="0.2">
      <c r="A79">
        <v>327</v>
      </c>
      <c r="B79">
        <f>PD10_Sarg21_2_PPL_CDOM!B79*29</f>
        <v>10.415365097183631</v>
      </c>
      <c r="C79">
        <f>PD10_Sarg21_2_PPL_CDOM!C79*29</f>
        <v>10.024309847345869</v>
      </c>
      <c r="D79">
        <f>PD10_Sarg21_2_PPL_CDOM!D79*29</f>
        <v>10.300839791537971</v>
      </c>
      <c r="E79">
        <f>PD10_Sarg21_2_PPL_CDOM!E79*29</f>
        <v>5.2656514988708727</v>
      </c>
      <c r="F79">
        <f>PD10_Sarg21_2_PPL_CDOM!F79*29</f>
        <v>5.241490174406243</v>
      </c>
      <c r="G79">
        <f>PD10_Sarg21_2_PPL_CDOM!G79*29</f>
        <v>5.5357615663595139</v>
      </c>
      <c r="H79">
        <f>PD10_Sarg21_2_PPL_CDOM!H79*29</f>
        <v>10.702819079662563</v>
      </c>
      <c r="I79">
        <f>PD10_Sarg21_2_PPL_CDOM!I79*29</f>
        <v>10.409936490434788</v>
      </c>
    </row>
    <row r="80" spans="1:9" x14ac:dyDescent="0.2">
      <c r="A80">
        <v>328</v>
      </c>
      <c r="B80">
        <f>PD10_Sarg21_2_PPL_CDOM!B80*29</f>
        <v>10.251783256975999</v>
      </c>
      <c r="C80">
        <f>PD10_Sarg21_2_PPL_CDOM!C80*29</f>
        <v>9.8671664581440623</v>
      </c>
      <c r="D80">
        <f>PD10_Sarg21_2_PPL_CDOM!D80*29</f>
        <v>10.140245211550935</v>
      </c>
      <c r="E80">
        <f>PD10_Sarg21_2_PPL_CDOM!E80*29</f>
        <v>5.1667236028552912</v>
      </c>
      <c r="F80">
        <f>PD10_Sarg21_2_PPL_CDOM!F80*29</f>
        <v>5.1471544010382955</v>
      </c>
      <c r="G80">
        <f>PD10_Sarg21_2_PPL_CDOM!G80*29</f>
        <v>5.4349399454899459</v>
      </c>
      <c r="H80">
        <f>PD10_Sarg21_2_PPL_CDOM!H80*29</f>
        <v>10.533139530824137</v>
      </c>
      <c r="I80">
        <f>PD10_Sarg21_2_PPL_CDOM!I80*29</f>
        <v>10.251808022712535</v>
      </c>
    </row>
    <row r="81" spans="1:9" x14ac:dyDescent="0.2">
      <c r="A81">
        <v>329</v>
      </c>
      <c r="B81">
        <f>PD10_Sarg21_2_PPL_CDOM!B81*29</f>
        <v>10.080149042491897</v>
      </c>
      <c r="C81">
        <f>PD10_Sarg21_2_PPL_CDOM!C81*29</f>
        <v>9.7038511826606193</v>
      </c>
      <c r="D81">
        <f>PD10_Sarg21_2_PPL_CDOM!D81*29</f>
        <v>9.9742347407397833</v>
      </c>
      <c r="E81">
        <f>PD10_Sarg21_2_PPL_CDOM!E81*29</f>
        <v>5.0636390256197217</v>
      </c>
      <c r="F81">
        <f>PD10_Sarg21_2_PPL_CDOM!F81*29</f>
        <v>5.0445124045944159</v>
      </c>
      <c r="G81">
        <f>PD10_Sarg21_2_PPL_CDOM!G81*29</f>
        <v>5.3253846790914992</v>
      </c>
      <c r="H81">
        <f>PD10_Sarg21_2_PPL_CDOM!H81*29</f>
        <v>10.366994769941591</v>
      </c>
      <c r="I81">
        <f>PD10_Sarg21_2_PPL_CDOM!I81*29</f>
        <v>10.088718841323818</v>
      </c>
    </row>
    <row r="82" spans="1:9" x14ac:dyDescent="0.2">
      <c r="A82">
        <v>330</v>
      </c>
      <c r="B82">
        <f>PD10_Sarg21_2_PPL_CDOM!B82*29</f>
        <v>9.914638583361441</v>
      </c>
      <c r="C82">
        <f>PD10_Sarg21_2_PPL_CDOM!C82*29</f>
        <v>9.5455420019208397</v>
      </c>
      <c r="D82">
        <f>PD10_Sarg21_2_PPL_CDOM!D82*29</f>
        <v>9.814400972719028</v>
      </c>
      <c r="E82">
        <f>PD10_Sarg21_2_PPL_CDOM!E82*29</f>
        <v>4.9667610408565865</v>
      </c>
      <c r="F82">
        <f>PD10_Sarg21_2_PPL_CDOM!F82*29</f>
        <v>4.945574593744329</v>
      </c>
      <c r="G82">
        <f>PD10_Sarg21_2_PPL_CDOM!G82*29</f>
        <v>5.220149325736541</v>
      </c>
      <c r="H82">
        <f>PD10_Sarg21_2_PPL_CDOM!H82*29</f>
        <v>10.210566931187543</v>
      </c>
      <c r="I82">
        <f>PD10_Sarg21_2_PPL_CDOM!I82*29</f>
        <v>9.9303859623361372</v>
      </c>
    </row>
    <row r="83" spans="1:9" x14ac:dyDescent="0.2">
      <c r="A83">
        <v>331</v>
      </c>
      <c r="B83">
        <f>PD10_Sarg21_2_PPL_CDOM!B83*29</f>
        <v>9.7706373372096138</v>
      </c>
      <c r="C83">
        <f>PD10_Sarg21_2_PPL_CDOM!C83*29</f>
        <v>9.4031938686826866</v>
      </c>
      <c r="D83">
        <f>PD10_Sarg21_2_PPL_CDOM!D83*29</f>
        <v>9.6719381912005122</v>
      </c>
      <c r="E83">
        <f>PD10_Sarg21_2_PPL_CDOM!E83*29</f>
        <v>4.8853129212459407</v>
      </c>
      <c r="F83">
        <f>PD10_Sarg21_2_PPL_CDOM!F83*29</f>
        <v>4.8630641094354292</v>
      </c>
      <c r="G83">
        <f>PD10_Sarg21_2_PPL_CDOM!G83*29</f>
        <v>5.1325106259831292</v>
      </c>
      <c r="H83">
        <f>PD10_Sarg21_2_PPL_CDOM!H83*29</f>
        <v>10.065586370953932</v>
      </c>
      <c r="I83">
        <f>PD10_Sarg21_2_PPL_CDOM!I83*29</f>
        <v>9.786261314497084</v>
      </c>
    </row>
    <row r="84" spans="1:9" x14ac:dyDescent="0.2">
      <c r="A84">
        <v>332</v>
      </c>
      <c r="B84">
        <f>PD10_Sarg21_2_PPL_CDOM!B84*29</f>
        <v>9.6367318179364094</v>
      </c>
      <c r="C84">
        <f>PD10_Sarg21_2_PPL_CDOM!C84*29</f>
        <v>9.2682345246203823</v>
      </c>
      <c r="D84">
        <f>PD10_Sarg21_2_PPL_CDOM!D84*29</f>
        <v>9.5367008730954019</v>
      </c>
      <c r="E84">
        <f>PD10_Sarg21_2_PPL_CDOM!E84*29</f>
        <v>4.8103419555094025</v>
      </c>
      <c r="F84">
        <f>PD10_Sarg21_2_PPL_CDOM!F84*29</f>
        <v>4.7883896920441238</v>
      </c>
      <c r="G84">
        <f>PD10_Sarg21_2_PPL_CDOM!G84*29</f>
        <v>5.0540276226087055</v>
      </c>
      <c r="H84">
        <f>PD10_Sarg21_2_PPL_CDOM!H84*29</f>
        <v>9.9231943169630146</v>
      </c>
      <c r="I84">
        <f>PD10_Sarg21_2_PPL_CDOM!I84*29</f>
        <v>9.6485085661518593</v>
      </c>
    </row>
    <row r="85" spans="1:9" x14ac:dyDescent="0.2">
      <c r="A85">
        <v>333</v>
      </c>
      <c r="B85">
        <f>PD10_Sarg21_2_PPL_CDOM!B85*29</f>
        <v>9.4885049820376342</v>
      </c>
      <c r="C85">
        <f>PD10_Sarg21_2_PPL_CDOM!C85*29</f>
        <v>9.1227357626995573</v>
      </c>
      <c r="D85">
        <f>PD10_Sarg21_2_PPL_CDOM!D85*29</f>
        <v>9.388292991122654</v>
      </c>
      <c r="E85">
        <f>PD10_Sarg21_2_PPL_CDOM!E85*29</f>
        <v>4.7241757068916295</v>
      </c>
      <c r="F85">
        <f>PD10_Sarg21_2_PPL_CDOM!F85*29</f>
        <v>4.7026141442699583</v>
      </c>
      <c r="G85">
        <f>PD10_Sarg21_2_PPL_CDOM!G85*29</f>
        <v>4.9656179398572267</v>
      </c>
      <c r="H85">
        <f>PD10_Sarg21_2_PPL_CDOM!H85*29</f>
        <v>9.7697818347306935</v>
      </c>
      <c r="I85">
        <f>PD10_Sarg21_2_PPL_CDOM!I85*29</f>
        <v>9.5008763214276364</v>
      </c>
    </row>
    <row r="86" spans="1:9" x14ac:dyDescent="0.2">
      <c r="A86">
        <v>334</v>
      </c>
      <c r="B86">
        <f>PD10_Sarg21_2_PPL_CDOM!B86*29</f>
        <v>9.3295463668267224</v>
      </c>
      <c r="C86">
        <f>PD10_Sarg21_2_PPL_CDOM!C86*29</f>
        <v>8.9700366873978012</v>
      </c>
      <c r="D86">
        <f>PD10_Sarg21_2_PPL_CDOM!D86*29</f>
        <v>9.2306625452822892</v>
      </c>
      <c r="E86">
        <f>PD10_Sarg21_2_PPL_CDOM!E86*29</f>
        <v>4.6301336380791804</v>
      </c>
      <c r="F86">
        <f>PD10_Sarg21_2_PPL_CDOM!F86*29</f>
        <v>4.6088752422323012</v>
      </c>
      <c r="G86">
        <f>PD10_Sarg21_2_PPL_CDOM!G86*29</f>
        <v>4.8689314881765133</v>
      </c>
      <c r="H86">
        <f>PD10_Sarg21_2_PPL_CDOM!H86*29</f>
        <v>9.6095129839584654</v>
      </c>
      <c r="I86">
        <f>PD10_Sarg21_2_PPL_CDOM!I86*29</f>
        <v>9.3450046698767046</v>
      </c>
    </row>
    <row r="87" spans="1:9" x14ac:dyDescent="0.2">
      <c r="A87">
        <v>335</v>
      </c>
      <c r="B87">
        <f>PD10_Sarg21_2_PPL_CDOM!B87*29</f>
        <v>9.1853524603244541</v>
      </c>
      <c r="C87">
        <f>PD10_Sarg21_2_PPL_CDOM!C87*29</f>
        <v>8.8300986446203673</v>
      </c>
      <c r="D87">
        <f>PD10_Sarg21_2_PPL_CDOM!D87*29</f>
        <v>9.0867111721998679</v>
      </c>
      <c r="E87">
        <f>PD10_Sarg21_2_PPL_CDOM!E87*29</f>
        <v>4.5478577023750759</v>
      </c>
      <c r="F87">
        <f>PD10_Sarg21_2_PPL_CDOM!F87*29</f>
        <v>4.5275357075665017</v>
      </c>
      <c r="G87">
        <f>PD10_Sarg21_2_PPL_CDOM!G87*29</f>
        <v>4.7818796082803416</v>
      </c>
      <c r="H87">
        <f>PD10_Sarg21_2_PPL_CDOM!H87*29</f>
        <v>9.4602606757689767</v>
      </c>
      <c r="I87">
        <f>PD10_Sarg21_2_PPL_CDOM!I87*29</f>
        <v>9.1965350443608038</v>
      </c>
    </row>
    <row r="88" spans="1:9" x14ac:dyDescent="0.2">
      <c r="A88">
        <v>336</v>
      </c>
      <c r="B88">
        <f>PD10_Sarg21_2_PPL_CDOM!B88*29</f>
        <v>9.0612942846722824</v>
      </c>
      <c r="C88">
        <f>PD10_Sarg21_2_PPL_CDOM!C88*29</f>
        <v>8.7072072340558009</v>
      </c>
      <c r="D88">
        <f>PD10_Sarg21_2_PPL_CDOM!D88*29</f>
        <v>8.9617554520960336</v>
      </c>
      <c r="E88">
        <f>PD10_Sarg21_2_PPL_CDOM!E88*29</f>
        <v>4.4821706597534066</v>
      </c>
      <c r="F88">
        <f>PD10_Sarg21_2_PPL_CDOM!F88*29</f>
        <v>4.4630252509279682</v>
      </c>
      <c r="G88">
        <f>PD10_Sarg21_2_PPL_CDOM!G88*29</f>
        <v>4.7096529167294028</v>
      </c>
      <c r="H88">
        <f>PD10_Sarg21_2_PPL_CDOM!H88*29</f>
        <v>9.3263141393121245</v>
      </c>
      <c r="I88">
        <f>PD10_Sarg21_2_PPL_CDOM!I88*29</f>
        <v>9.0607923515120188</v>
      </c>
    </row>
    <row r="89" spans="1:9" x14ac:dyDescent="0.2">
      <c r="A89">
        <v>337</v>
      </c>
      <c r="B89">
        <f>PD10_Sarg21_2_PPL_CDOM!B89*29</f>
        <v>8.9378442274107694</v>
      </c>
      <c r="C89">
        <f>PD10_Sarg21_2_PPL_CDOM!C89*29</f>
        <v>8.5863398588189401</v>
      </c>
      <c r="D89">
        <f>PD10_Sarg21_2_PPL_CDOM!D89*29</f>
        <v>8.8393852663465307</v>
      </c>
      <c r="E89">
        <f>PD10_Sarg21_2_PPL_CDOM!E89*29</f>
        <v>4.4195431164438554</v>
      </c>
      <c r="F89">
        <f>PD10_Sarg21_2_PPL_CDOM!F89*29</f>
        <v>4.40009304635951</v>
      </c>
      <c r="G89">
        <f>PD10_Sarg21_2_PPL_CDOM!G89*29</f>
        <v>4.6414908717975409</v>
      </c>
      <c r="H89">
        <f>PD10_Sarg21_2_PPL_CDOM!H89*29</f>
        <v>9.1950697069695053</v>
      </c>
      <c r="I89">
        <f>PD10_Sarg21_2_PPL_CDOM!I89*29</f>
        <v>8.9300974623231664</v>
      </c>
    </row>
    <row r="90" spans="1:9" x14ac:dyDescent="0.2">
      <c r="A90">
        <v>338</v>
      </c>
      <c r="B90">
        <f>PD10_Sarg21_2_PPL_CDOM!B90*29</f>
        <v>8.8037177806878582</v>
      </c>
      <c r="C90">
        <f>PD10_Sarg21_2_PPL_CDOM!C90*29</f>
        <v>8.458322649604149</v>
      </c>
      <c r="D90">
        <f>PD10_Sarg21_2_PPL_CDOM!D90*29</f>
        <v>8.7094487125502926</v>
      </c>
      <c r="E90">
        <f>PD10_Sarg21_2_PPL_CDOM!E90*29</f>
        <v>4.3504209636859299</v>
      </c>
      <c r="F90">
        <f>PD10_Sarg21_2_PPL_CDOM!F90*29</f>
        <v>4.3288600415574177</v>
      </c>
      <c r="G90">
        <f>PD10_Sarg21_2_PPL_CDOM!G90*29</f>
        <v>4.569021074652813</v>
      </c>
      <c r="H90">
        <f>PD10_Sarg21_2_PPL_CDOM!H90*29</f>
        <v>9.0588313407138177</v>
      </c>
      <c r="I90">
        <f>PD10_Sarg21_2_PPL_CDOM!I90*29</f>
        <v>8.7987806457105862</v>
      </c>
    </row>
    <row r="91" spans="1:9" x14ac:dyDescent="0.2">
      <c r="A91">
        <v>339</v>
      </c>
      <c r="B91">
        <f>PD10_Sarg21_2_PPL_CDOM!B91*29</f>
        <v>8.6641156466969385</v>
      </c>
      <c r="C91">
        <f>PD10_Sarg21_2_PPL_CDOM!C91*29</f>
        <v>8.3260676129526221</v>
      </c>
      <c r="D91">
        <f>PD10_Sarg21_2_PPL_CDOM!D91*29</f>
        <v>8.5747002359247269</v>
      </c>
      <c r="E91">
        <f>PD10_Sarg21_2_PPL_CDOM!E91*29</f>
        <v>4.2739193644127154</v>
      </c>
      <c r="F91">
        <f>PD10_Sarg21_2_PPL_CDOM!F91*29</f>
        <v>4.2506703157430126</v>
      </c>
      <c r="G91">
        <f>PD10_Sarg21_2_PPL_CDOM!G91*29</f>
        <v>4.4894820431927442</v>
      </c>
      <c r="H91">
        <f>PD10_Sarg21_2_PPL_CDOM!H91*29</f>
        <v>8.9198799478001387</v>
      </c>
      <c r="I91">
        <f>PD10_Sarg21_2_PPL_CDOM!I91*29</f>
        <v>8.6657877609084863</v>
      </c>
    </row>
    <row r="92" spans="1:9" x14ac:dyDescent="0.2">
      <c r="A92">
        <v>340</v>
      </c>
      <c r="B92">
        <f>PD10_Sarg21_2_PPL_CDOM!B92*29</f>
        <v>8.5263201817261614</v>
      </c>
      <c r="C92">
        <f>PD10_Sarg21_2_PPL_CDOM!C92*29</f>
        <v>8.1946111090460825</v>
      </c>
      <c r="D92">
        <f>PD10_Sarg21_2_PPL_CDOM!D92*29</f>
        <v>8.4404738124853935</v>
      </c>
      <c r="E92">
        <f>PD10_Sarg21_2_PPL_CDOM!E92*29</f>
        <v>4.1933831363010894</v>
      </c>
      <c r="F92">
        <f>PD10_Sarg21_2_PPL_CDOM!F92*29</f>
        <v>4.1703693621284836</v>
      </c>
      <c r="G92">
        <f>PD10_Sarg21_2_PPL_CDOM!G92*29</f>
        <v>4.4049969610902053</v>
      </c>
      <c r="H92">
        <f>PD10_Sarg21_2_PPL_CDOM!H92*29</f>
        <v>8.7828229714730668</v>
      </c>
      <c r="I92">
        <f>PD10_Sarg21_2_PPL_CDOM!I92*29</f>
        <v>8.532751587306949</v>
      </c>
    </row>
    <row r="93" spans="1:9" x14ac:dyDescent="0.2">
      <c r="A93">
        <v>341</v>
      </c>
      <c r="B93">
        <f>PD10_Sarg21_2_PPL_CDOM!B93*29</f>
        <v>8.3984016682413856</v>
      </c>
      <c r="C93">
        <f>PD10_Sarg21_2_PPL_CDOM!C93*29</f>
        <v>8.0713037195068118</v>
      </c>
      <c r="D93">
        <f>PD10_Sarg21_2_PPL_CDOM!D93*29</f>
        <v>8.3152662931602865</v>
      </c>
      <c r="E93">
        <f>PD10_Sarg21_2_PPL_CDOM!E93*29</f>
        <v>4.1209755267748056</v>
      </c>
      <c r="F93">
        <f>PD10_Sarg21_2_PPL_CDOM!F93*29</f>
        <v>4.0989538765476858</v>
      </c>
      <c r="G93">
        <f>PD10_Sarg21_2_PPL_CDOM!G93*29</f>
        <v>4.3289413158728172</v>
      </c>
      <c r="H93">
        <f>PD10_Sarg21_2_PPL_CDOM!H93*29</f>
        <v>8.6554559226216785</v>
      </c>
      <c r="I93">
        <f>PD10_Sarg21_2_PPL_CDOM!I93*29</f>
        <v>8.4069170251525005</v>
      </c>
    </row>
    <row r="94" spans="1:9" x14ac:dyDescent="0.2">
      <c r="A94">
        <v>342</v>
      </c>
      <c r="B94">
        <f>PD10_Sarg21_2_PPL_CDOM!B94*29</f>
        <v>8.2855271526541188</v>
      </c>
      <c r="C94">
        <f>PD10_Sarg21_2_PPL_CDOM!C94*29</f>
        <v>7.9611609073588534</v>
      </c>
      <c r="D94">
        <f>PD10_Sarg21_2_PPL_CDOM!D94*29</f>
        <v>8.2046093784814964</v>
      </c>
      <c r="E94">
        <f>PD10_Sarg21_2_PPL_CDOM!E94*29</f>
        <v>4.0653743388968255</v>
      </c>
      <c r="F94">
        <f>PD10_Sarg21_2_PPL_CDOM!F94*29</f>
        <v>4.0439041533030657</v>
      </c>
      <c r="G94">
        <f>PD10_Sarg21_2_PPL_CDOM!G94*29</f>
        <v>4.2711677886047958</v>
      </c>
      <c r="H94">
        <f>PD10_Sarg21_2_PPL_CDOM!H94*29</f>
        <v>8.5422775997664022</v>
      </c>
      <c r="I94">
        <f>PD10_Sarg21_2_PPL_CDOM!I94*29</f>
        <v>8.293402870369901</v>
      </c>
    </row>
    <row r="95" spans="1:9" x14ac:dyDescent="0.2">
      <c r="A95">
        <v>343</v>
      </c>
      <c r="B95">
        <f>PD10_Sarg21_2_PPL_CDOM!B95*29</f>
        <v>8.1800242354055772</v>
      </c>
      <c r="C95">
        <f>PD10_Sarg21_2_PPL_CDOM!C95*29</f>
        <v>7.8576157642829267</v>
      </c>
      <c r="D95">
        <f>PD10_Sarg21_2_PPL_CDOM!D95*29</f>
        <v>8.0994422931602799</v>
      </c>
      <c r="E95">
        <f>PD10_Sarg21_2_PPL_CDOM!E95*29</f>
        <v>4.015179929759892</v>
      </c>
      <c r="F95">
        <f>PD10_Sarg21_2_PPL_CDOM!F95*29</f>
        <v>3.9939586825178588</v>
      </c>
      <c r="G95">
        <f>PD10_Sarg21_2_PPL_CDOM!G95*29</f>
        <v>4.2194186890071395</v>
      </c>
      <c r="H95">
        <f>PD10_Sarg21_2_PPL_CDOM!H95*29</f>
        <v>8.4320747435171928</v>
      </c>
      <c r="I95">
        <f>PD10_Sarg21_2_PPL_CDOM!I95*29</f>
        <v>8.1847830997793682</v>
      </c>
    </row>
    <row r="96" spans="1:9" x14ac:dyDescent="0.2">
      <c r="A96">
        <v>344</v>
      </c>
      <c r="B96">
        <f>PD10_Sarg21_2_PPL_CDOM!B96*29</f>
        <v>8.0723271849188798</v>
      </c>
      <c r="C96">
        <f>PD10_Sarg21_2_PPL_CDOM!C96*29</f>
        <v>7.7523925119792372</v>
      </c>
      <c r="D96">
        <f>PD10_Sarg21_2_PPL_CDOM!D96*29</f>
        <v>7.9889834360544958</v>
      </c>
      <c r="E96">
        <f>PD10_Sarg21_2_PPL_CDOM!E96*29</f>
        <v>3.9565664341077107</v>
      </c>
      <c r="F96">
        <f>PD10_Sarg21_2_PPL_CDOM!F96*29</f>
        <v>3.9357074925113613</v>
      </c>
      <c r="G96">
        <f>PD10_Sarg21_2_PPL_CDOM!G96*29</f>
        <v>4.1585982673329109</v>
      </c>
      <c r="H96">
        <f>PD10_Sarg21_2_PPL_CDOM!H96*29</f>
        <v>8.312614608669703</v>
      </c>
      <c r="I96">
        <f>PD10_Sarg21_2_PPL_CDOM!I96*29</f>
        <v>8.0721561732381488</v>
      </c>
    </row>
    <row r="97" spans="1:9" x14ac:dyDescent="0.2">
      <c r="A97">
        <v>345</v>
      </c>
      <c r="B97">
        <f>PD10_Sarg21_2_PPL_CDOM!B97*29</f>
        <v>7.9621974473718264</v>
      </c>
      <c r="C97">
        <f>PD10_Sarg21_2_PPL_CDOM!C97*29</f>
        <v>7.6454137874107619</v>
      </c>
      <c r="D97">
        <f>PD10_Sarg21_2_PPL_CDOM!D97*29</f>
        <v>7.8753741125243453</v>
      </c>
      <c r="E97">
        <f>PD10_Sarg21_2_PPL_CDOM!E97*29</f>
        <v>3.8929358613886968</v>
      </c>
      <c r="F97">
        <f>PD10_Sarg21_2_PPL_CDOM!F97*29</f>
        <v>3.8726106641142106</v>
      </c>
      <c r="G97">
        <f>PD10_Sarg21_2_PPL_CDOM!G97*29</f>
        <v>4.0913898996755309</v>
      </c>
      <c r="H97">
        <f>PD10_Sarg21_2_PPL_CDOM!H97*29</f>
        <v>8.1909299470473762</v>
      </c>
      <c r="I97">
        <f>PD10_Sarg21_2_PPL_CDOM!I97*29</f>
        <v>7.957907851005853</v>
      </c>
    </row>
    <row r="98" spans="1:9" x14ac:dyDescent="0.2">
      <c r="A98">
        <v>346</v>
      </c>
      <c r="B98">
        <f>PD10_Sarg21_2_PPL_CDOM!B98*29</f>
        <v>7.8527187754185634</v>
      </c>
      <c r="C98">
        <f>PD10_Sarg21_2_PPL_CDOM!C98*29</f>
        <v>7.5394915606229809</v>
      </c>
      <c r="D98">
        <f>PD10_Sarg21_2_PPL_CDOM!D98*29</f>
        <v>7.765235092096054</v>
      </c>
      <c r="E98">
        <f>PD10_Sarg21_2_PPL_CDOM!E98*29</f>
        <v>3.8334402102011769</v>
      </c>
      <c r="F98">
        <f>PD10_Sarg21_2_PPL_CDOM!F98*29</f>
        <v>3.8136171595846911</v>
      </c>
      <c r="G98">
        <f>PD10_Sarg21_2_PPL_CDOM!G98*29</f>
        <v>4.0264314821025229</v>
      </c>
      <c r="H98">
        <f>PD10_Sarg21_2_PPL_CDOM!H98*29</f>
        <v>8.079893809162872</v>
      </c>
      <c r="I98">
        <f>PD10_Sarg21_2_PPL_CDOM!I98*29</f>
        <v>7.84815590195978</v>
      </c>
    </row>
    <row r="99" spans="1:9" x14ac:dyDescent="0.2">
      <c r="A99">
        <v>347</v>
      </c>
      <c r="B99">
        <f>PD10_Sarg21_2_PPL_CDOM!B99*29</f>
        <v>7.7463986486437229</v>
      </c>
      <c r="C99">
        <f>PD10_Sarg21_2_PPL_CDOM!C99*29</f>
        <v>7.4368649445554746</v>
      </c>
      <c r="D99">
        <f>PD10_Sarg21_2_PPL_CDOM!D99*29</f>
        <v>7.6619071359896012</v>
      </c>
      <c r="E99">
        <f>PD10_Sarg21_2_PPL_CDOM!E99*29</f>
        <v>3.77984655000648</v>
      </c>
      <c r="F99">
        <f>PD10_Sarg21_2_PPL_CDOM!F99*29</f>
        <v>3.7596757115898667</v>
      </c>
      <c r="G99">
        <f>PD10_Sarg21_2_PPL_CDOM!G99*29</f>
        <v>3.9660434701881977</v>
      </c>
      <c r="H99">
        <f>PD10_Sarg21_2_PPL_CDOM!H99*29</f>
        <v>7.9789271379363989</v>
      </c>
      <c r="I99">
        <f>PD10_Sarg21_2_PPL_CDOM!I99*29</f>
        <v>7.7448928491628806</v>
      </c>
    </row>
    <row r="100" spans="1:9" x14ac:dyDescent="0.2">
      <c r="A100">
        <v>348</v>
      </c>
      <c r="B100">
        <f>PD10_Sarg21_2_PPL_CDOM!B100*29</f>
        <v>7.6448088885658514</v>
      </c>
      <c r="C100">
        <f>PD10_Sarg21_2_PPL_CDOM!C100*29</f>
        <v>7.3388134823361399</v>
      </c>
      <c r="D100">
        <f>PD10_Sarg21_2_PPL_CDOM!D100*29</f>
        <v>7.5660976134198572</v>
      </c>
      <c r="E100">
        <f>PD10_Sarg21_2_PPL_CDOM!E100*29</f>
        <v>3.7290724518364602</v>
      </c>
      <c r="F100">
        <f>PD10_Sarg21_2_PPL_CDOM!F100*29</f>
        <v>3.7067781650097462</v>
      </c>
      <c r="G100">
        <f>PD10_Sarg21_2_PPL_CDOM!G100*29</f>
        <v>3.9083511916158455</v>
      </c>
      <c r="H100">
        <f>PD10_Sarg21_2_PPL_CDOM!H100*29</f>
        <v>7.8794290151070845</v>
      </c>
      <c r="I100">
        <f>PD10_Sarg21_2_PPL_CDOM!I100*29</f>
        <v>7.6470305459312229</v>
      </c>
    </row>
    <row r="101" spans="1:9" x14ac:dyDescent="0.2">
      <c r="A101">
        <v>349</v>
      </c>
      <c r="B101">
        <f>PD10_Sarg21_2_PPL_CDOM!B101*29</f>
        <v>7.5454936393510685</v>
      </c>
      <c r="C101">
        <f>PD10_Sarg21_2_PPL_CDOM!C101*29</f>
        <v>7.2429366140428266</v>
      </c>
      <c r="D101">
        <f>PD10_Sarg21_2_PPL_CDOM!D101*29</f>
        <v>7.4731779021674178</v>
      </c>
      <c r="E101">
        <f>PD10_Sarg21_2_PPL_CDOM!E101*29</f>
        <v>3.6766434388319356</v>
      </c>
      <c r="F101">
        <f>PD10_Sarg21_2_PPL_CDOM!F101*29</f>
        <v>3.6523222045684509</v>
      </c>
      <c r="G101">
        <f>PD10_Sarg21_2_PPL_CDOM!G101*29</f>
        <v>3.8507388807527581</v>
      </c>
      <c r="H101">
        <f>PD10_Sarg21_2_PPL_CDOM!H101*29</f>
        <v>7.77731737264115</v>
      </c>
      <c r="I101">
        <f>PD10_Sarg21_2_PPL_CDOM!I101*29</f>
        <v>7.5502390533679389</v>
      </c>
    </row>
    <row r="102" spans="1:9" x14ac:dyDescent="0.2">
      <c r="A102">
        <v>350</v>
      </c>
      <c r="B102">
        <f>PD10_Sarg21_2_PPL_CDOM!B102*29</f>
        <v>7.4425378439454803</v>
      </c>
      <c r="C102">
        <f>PD10_Sarg21_2_PPL_CDOM!C102*29</f>
        <v>7.1436963196106467</v>
      </c>
      <c r="D102">
        <f>PD10_Sarg21_2_PPL_CDOM!D102*29</f>
        <v>7.3739555415444462</v>
      </c>
      <c r="E102">
        <f>PD10_Sarg21_2_PPL_CDOM!E102*29</f>
        <v>3.6167757550421782</v>
      </c>
      <c r="F102">
        <f>PD10_Sarg21_2_PPL_CDOM!F102*29</f>
        <v>3.5947312605580879</v>
      </c>
      <c r="G102">
        <f>PD10_Sarg21_2_PPL_CDOM!G102*29</f>
        <v>3.7898562287605433</v>
      </c>
      <c r="H102">
        <f>PD10_Sarg21_2_PPL_CDOM!H102*29</f>
        <v>7.6721890243478397</v>
      </c>
      <c r="I102">
        <f>PD10_Sarg21_2_PPL_CDOM!I102*29</f>
        <v>7.4473513637378446</v>
      </c>
    </row>
    <row r="103" spans="1:9" x14ac:dyDescent="0.2">
      <c r="A103">
        <v>351</v>
      </c>
      <c r="B103">
        <f>PD10_Sarg21_2_PPL_CDOM!B103*29</f>
        <v>7.3367263626995509</v>
      </c>
      <c r="C103">
        <f>PD10_Sarg21_2_PPL_CDOM!C103*29</f>
        <v>7.0419361712654203</v>
      </c>
      <c r="D103">
        <f>PD10_Sarg21_2_PPL_CDOM!D103*29</f>
        <v>7.2681002932641103</v>
      </c>
      <c r="E103">
        <f>PD10_Sarg21_2_PPL_CDOM!E103*29</f>
        <v>3.5516701777546933</v>
      </c>
      <c r="F103">
        <f>PD10_Sarg21_2_PPL_CDOM!F103*29</f>
        <v>3.5349782848280453</v>
      </c>
      <c r="G103">
        <f>PD10_Sarg21_2_PPL_CDOM!G103*29</f>
        <v>3.7262585859312023</v>
      </c>
      <c r="H103">
        <f>PD10_Sarg21_2_PPL_CDOM!H103*29</f>
        <v>7.566104052511359</v>
      </c>
      <c r="I103">
        <f>PD10_Sarg21_2_PPL_CDOM!I103*29</f>
        <v>7.3395088785983056</v>
      </c>
    </row>
    <row r="104" spans="1:9" x14ac:dyDescent="0.2">
      <c r="A104">
        <v>352</v>
      </c>
      <c r="B104">
        <f>PD10_Sarg21_2_PPL_CDOM!B104*29</f>
        <v>7.2374017366644976</v>
      </c>
      <c r="C104">
        <f>PD10_Sarg21_2_PPL_CDOM!C104*29</f>
        <v>6.9466936218040365</v>
      </c>
      <c r="D104">
        <f>PD10_Sarg21_2_PPL_CDOM!D104*29</f>
        <v>7.1665149397793622</v>
      </c>
      <c r="E104">
        <f>PD10_Sarg21_2_PPL_CDOM!E104*29</f>
        <v>3.4935715361453772</v>
      </c>
      <c r="F104">
        <f>PD10_Sarg21_2_PPL_CDOM!F104*29</f>
        <v>3.4772248690460748</v>
      </c>
      <c r="G104">
        <f>PD10_Sarg21_2_PPL_CDOM!G104*29</f>
        <v>3.665521112394547</v>
      </c>
      <c r="H104">
        <f>PD10_Sarg21_2_PPL_CDOM!H104*29</f>
        <v>7.4640989624918923</v>
      </c>
      <c r="I104">
        <f>PD10_Sarg21_2_PPL_CDOM!I104*29</f>
        <v>7.2383513745619821</v>
      </c>
    </row>
    <row r="105" spans="1:9" x14ac:dyDescent="0.2">
      <c r="A105">
        <v>353</v>
      </c>
      <c r="B105">
        <f>PD10_Sarg21_2_PPL_CDOM!B105*29</f>
        <v>7.1493000115768996</v>
      </c>
      <c r="C105">
        <f>PD10_Sarg21_2_PPL_CDOM!C105*29</f>
        <v>6.862104147852035</v>
      </c>
      <c r="D105">
        <f>PD10_Sarg21_2_PPL_CDOM!D105*29</f>
        <v>7.0759900154704622</v>
      </c>
      <c r="E105">
        <f>PD10_Sarg21_2_PPL_CDOM!E105*29</f>
        <v>3.4483916079429031</v>
      </c>
      <c r="F105">
        <f>PD10_Sarg21_2_PPL_CDOM!F105*29</f>
        <v>3.4250095501881841</v>
      </c>
      <c r="G105">
        <f>PD10_Sarg21_2_PPL_CDOM!G105*29</f>
        <v>3.6117357312394502</v>
      </c>
      <c r="H105">
        <f>PD10_Sarg21_2_PPL_CDOM!H105*29</f>
        <v>7.3694163834133715</v>
      </c>
      <c r="I105">
        <f>PD10_Sarg21_2_PPL_CDOM!I105*29</f>
        <v>7.1503446559636572</v>
      </c>
    </row>
    <row r="106" spans="1:9" x14ac:dyDescent="0.2">
      <c r="A106">
        <v>354</v>
      </c>
      <c r="B106">
        <f>PD10_Sarg21_2_PPL_CDOM!B106*29</f>
        <v>7.0687732713043596</v>
      </c>
      <c r="C106">
        <f>PD10_Sarg21_2_PPL_CDOM!C106*29</f>
        <v>6.7834850097858475</v>
      </c>
      <c r="D106">
        <f>PD10_Sarg21_2_PPL_CDOM!D106*29</f>
        <v>6.9955268975210982</v>
      </c>
      <c r="E106">
        <f>PD10_Sarg21_2_PPL_CDOM!E106*29</f>
        <v>3.4104442141985727</v>
      </c>
      <c r="F106">
        <f>PD10_Sarg21_2_PPL_CDOM!F106*29</f>
        <v>3.3813782064114339</v>
      </c>
      <c r="G106">
        <f>PD10_Sarg21_2_PPL_CDOM!G106*29</f>
        <v>3.5668103777287388</v>
      </c>
      <c r="H106">
        <f>PD10_Sarg21_2_PPL_CDOM!H106*29</f>
        <v>7.2828515003763741</v>
      </c>
      <c r="I106">
        <f>PD10_Sarg21_2_PPL_CDOM!I106*29</f>
        <v>7.0723777534587953</v>
      </c>
    </row>
    <row r="107" spans="1:9" x14ac:dyDescent="0.2">
      <c r="A107">
        <v>355</v>
      </c>
      <c r="B107">
        <f>PD10_Sarg21_2_PPL_CDOM!B107*29</f>
        <v>6.9900066148474895</v>
      </c>
      <c r="C107">
        <f>PD10_Sarg21_2_PPL_CDOM!C107*29</f>
        <v>6.7050511962881298</v>
      </c>
      <c r="D107">
        <f>PD10_Sarg21_2_PPL_CDOM!D107*29</f>
        <v>6.9199007926541194</v>
      </c>
      <c r="E107">
        <f>PD10_Sarg21_2_PPL_CDOM!E107*29</f>
        <v>3.3721923812329653</v>
      </c>
      <c r="F107">
        <f>PD10_Sarg21_2_PPL_CDOM!F107*29</f>
        <v>3.3447703059571592</v>
      </c>
      <c r="G107">
        <f>PD10_Sarg21_2_PPL_CDOM!G107*29</f>
        <v>3.5280653650097338</v>
      </c>
      <c r="H107">
        <f>PD10_Sarg21_2_PPL_CDOM!H107*29</f>
        <v>7.2018774909020085</v>
      </c>
      <c r="I107">
        <f>PD10_Sarg21_2_PPL_CDOM!I107*29</f>
        <v>6.9978784896041439</v>
      </c>
    </row>
    <row r="108" spans="1:9" x14ac:dyDescent="0.2">
      <c r="A108">
        <v>356</v>
      </c>
      <c r="B108">
        <f>PD10_Sarg21_2_PPL_CDOM!B108*29</f>
        <v>6.9043763736275094</v>
      </c>
      <c r="C108">
        <f>PD10_Sarg21_2_PPL_CDOM!C108*29</f>
        <v>6.6214662633095465</v>
      </c>
      <c r="D108">
        <f>PD10_Sarg21_2_PPL_CDOM!D108*29</f>
        <v>6.835292138066186</v>
      </c>
      <c r="E108">
        <f>PD10_Sarg21_2_PPL_CDOM!E108*29</f>
        <v>3.325412748708636</v>
      </c>
      <c r="F108">
        <f>PD10_Sarg21_2_PPL_CDOM!F108*29</f>
        <v>3.3016858921219909</v>
      </c>
      <c r="G108">
        <f>PD10_Sarg21_2_PPL_CDOM!G108*29</f>
        <v>3.4817082444905862</v>
      </c>
      <c r="H108">
        <f>PD10_Sarg21_2_PPL_CDOM!H108*29</f>
        <v>7.1165352581181063</v>
      </c>
      <c r="I108">
        <f>PD10_Sarg21_2_PPL_CDOM!I108*29</f>
        <v>6.9142354852433368</v>
      </c>
    </row>
    <row r="109" spans="1:9" x14ac:dyDescent="0.2">
      <c r="A109">
        <v>357</v>
      </c>
      <c r="B109">
        <f>PD10_Sarg21_2_PPL_CDOM!B109*29</f>
        <v>6.8062870283711945</v>
      </c>
      <c r="C109">
        <f>PD10_Sarg21_2_PPL_CDOM!C109*29</f>
        <v>6.5296409414146748</v>
      </c>
      <c r="D109">
        <f>PD10_Sarg21_2_PPL_CDOM!D109*29</f>
        <v>6.732244735055164</v>
      </c>
      <c r="E109">
        <f>PD10_Sarg21_2_PPL_CDOM!E109*29</f>
        <v>3.2652604553666391</v>
      </c>
      <c r="F109">
        <f>PD10_Sarg21_2_PPL_CDOM!F109*29</f>
        <v>3.2418854430369879</v>
      </c>
      <c r="G109">
        <f>PD10_Sarg21_2_PPL_CDOM!G109*29</f>
        <v>3.4175308784685359</v>
      </c>
      <c r="H109">
        <f>PD10_Sarg21_2_PPL_CDOM!H109*29</f>
        <v>7.019263822660605</v>
      </c>
      <c r="I109">
        <f>PD10_Sarg21_2_PPL_CDOM!I109*29</f>
        <v>6.8132728875535422</v>
      </c>
    </row>
    <row r="110" spans="1:9" x14ac:dyDescent="0.2">
      <c r="A110">
        <v>358</v>
      </c>
      <c r="B110">
        <f>PD10_Sarg21_2_PPL_CDOM!B110*29</f>
        <v>6.7044422239065415</v>
      </c>
      <c r="C110">
        <f>PD10_Sarg21_2_PPL_CDOM!C110*29</f>
        <v>6.4352832887994698</v>
      </c>
      <c r="D110">
        <f>PD10_Sarg21_2_PPL_CDOM!D110*29</f>
        <v>6.6256489656327142</v>
      </c>
      <c r="E110">
        <f>PD10_Sarg21_2_PPL_CDOM!E110*29</f>
        <v>3.201285451031795</v>
      </c>
      <c r="F110">
        <f>PD10_Sarg21_2_PPL_CDOM!F110*29</f>
        <v>3.176907426372491</v>
      </c>
      <c r="G110">
        <f>PD10_Sarg21_2_PPL_CDOM!G110*29</f>
        <v>3.347960312160926</v>
      </c>
      <c r="H110">
        <f>PD10_Sarg21_2_PPL_CDOM!H110*29</f>
        <v>6.9177636035301671</v>
      </c>
      <c r="I110">
        <f>PD10_Sarg21_2_PPL_CDOM!I110*29</f>
        <v>6.7092068527190225</v>
      </c>
    </row>
    <row r="111" spans="1:9" x14ac:dyDescent="0.2">
      <c r="A111">
        <v>359</v>
      </c>
      <c r="B111">
        <f>PD10_Sarg21_2_PPL_CDOM!B111*29</f>
        <v>6.6101376895262813</v>
      </c>
      <c r="C111">
        <f>PD10_Sarg21_2_PPL_CDOM!C111*29</f>
        <v>6.3458403112005302</v>
      </c>
      <c r="D111">
        <f>PD10_Sarg21_2_PPL_CDOM!D111*29</f>
        <v>6.5338884701882032</v>
      </c>
      <c r="E111">
        <f>PD10_Sarg21_2_PPL_CDOM!E111*29</f>
        <v>3.1454181937443186</v>
      </c>
      <c r="F111">
        <f>PD10_Sarg21_2_PPL_CDOM!F111*29</f>
        <v>3.1219733676573789</v>
      </c>
      <c r="G111">
        <f>PD10_Sarg21_2_PPL_CDOM!G111*29</f>
        <v>3.289323989331614</v>
      </c>
      <c r="H111">
        <f>PD10_Sarg21_2_PPL_CDOM!H111*29</f>
        <v>6.8227043546787929</v>
      </c>
      <c r="I111">
        <f>PD10_Sarg21_2_PPL_CDOM!I111*29</f>
        <v>6.6194218517585899</v>
      </c>
    </row>
    <row r="112" spans="1:9" x14ac:dyDescent="0.2">
      <c r="A112">
        <v>360</v>
      </c>
      <c r="B112">
        <f>PD10_Sarg21_2_PPL_CDOM!B112*29</f>
        <v>6.5252763134068772</v>
      </c>
      <c r="C112">
        <f>PD10_Sarg21_2_PPL_CDOM!C112*29</f>
        <v>6.2635520097079835</v>
      </c>
      <c r="D112">
        <f>PD10_Sarg21_2_PPL_CDOM!D112*29</f>
        <v>6.4548361537702688</v>
      </c>
      <c r="E112">
        <f>PD10_Sarg21_2_PPL_CDOM!E112*29</f>
        <v>3.0986471609084973</v>
      </c>
      <c r="F112">
        <f>PD10_Sarg21_2_PPL_CDOM!F112*29</f>
        <v>3.0771419616872238</v>
      </c>
      <c r="G112">
        <f>PD10_Sarg21_2_PPL_CDOM!G112*29</f>
        <v>3.2425775087345881</v>
      </c>
      <c r="H112">
        <f>PD10_Sarg21_2_PPL_CDOM!H112*29</f>
        <v>6.7364336800519062</v>
      </c>
      <c r="I112">
        <f>PD10_Sarg21_2_PPL_CDOM!I112*29</f>
        <v>6.5417297293705463</v>
      </c>
    </row>
    <row r="113" spans="1:9" x14ac:dyDescent="0.2">
      <c r="A113">
        <v>361</v>
      </c>
      <c r="B113">
        <f>PD10_Sarg21_2_PPL_CDOM!B113*29</f>
        <v>6.4484026900713722</v>
      </c>
      <c r="C113">
        <f>PD10_Sarg21_2_PPL_CDOM!C113*29</f>
        <v>6.1888293759896067</v>
      </c>
      <c r="D113">
        <f>PD10_Sarg21_2_PPL_CDOM!D113*29</f>
        <v>6.379283867878013</v>
      </c>
      <c r="E113">
        <f>PD10_Sarg21_2_PPL_CDOM!E113*29</f>
        <v>3.0581484266060999</v>
      </c>
      <c r="F113">
        <f>PD10_Sarg21_2_PPL_CDOM!F113*29</f>
        <v>3.0371443065541901</v>
      </c>
      <c r="G113">
        <f>PD10_Sarg21_2_PPL_CDOM!G113*29</f>
        <v>3.2030416491888261</v>
      </c>
      <c r="H113">
        <f>PD10_Sarg21_2_PPL_CDOM!H113*29</f>
        <v>6.6582111780661855</v>
      </c>
      <c r="I113">
        <f>PD10_Sarg21_2_PPL_CDOM!I113*29</f>
        <v>6.4671806693056535</v>
      </c>
    </row>
    <row r="114" spans="1:9" x14ac:dyDescent="0.2">
      <c r="A114">
        <v>362</v>
      </c>
      <c r="B114">
        <f>PD10_Sarg21_2_PPL_CDOM!B114*29</f>
        <v>6.377864611836455</v>
      </c>
      <c r="C114">
        <f>PD10_Sarg21_2_PPL_CDOM!C114*29</f>
        <v>6.1201009045035688</v>
      </c>
      <c r="D114">
        <f>PD10_Sarg21_2_PPL_CDOM!D114*29</f>
        <v>6.3062907792602196</v>
      </c>
      <c r="E114">
        <f>PD10_Sarg21_2_PPL_CDOM!E114*29</f>
        <v>3.0229008824399628</v>
      </c>
      <c r="F114">
        <f>PD10_Sarg21_2_PPL_CDOM!F114*29</f>
        <v>3.0002592348085706</v>
      </c>
      <c r="G114">
        <f>PD10_Sarg21_2_PPL_CDOM!G114*29</f>
        <v>3.167121587177145</v>
      </c>
      <c r="H114">
        <f>PD10_Sarg21_2_PPL_CDOM!H114*29</f>
        <v>6.5862129888643688</v>
      </c>
      <c r="I114">
        <f>PD10_Sarg21_2_PPL_CDOM!I114*29</f>
        <v>6.3940238279299049</v>
      </c>
    </row>
    <row r="115" spans="1:9" x14ac:dyDescent="0.2">
      <c r="A115">
        <v>363</v>
      </c>
      <c r="B115">
        <f>PD10_Sarg21_2_PPL_CDOM!B115*29</f>
        <v>6.3118649999999903</v>
      </c>
      <c r="C115">
        <f>PD10_Sarg21_2_PPL_CDOM!C115*29</f>
        <v>6.0547294029850827</v>
      </c>
      <c r="D115">
        <f>PD10_Sarg21_2_PPL_CDOM!D115*29</f>
        <v>6.2397305223880535</v>
      </c>
      <c r="E115">
        <f>PD10_Sarg21_2_PPL_CDOM!E115*29</f>
        <v>2.992903179104466</v>
      </c>
      <c r="F115">
        <f>PD10_Sarg21_2_PPL_CDOM!F115*29</f>
        <v>2.9668876268656796</v>
      </c>
      <c r="G115">
        <f>PD10_Sarg21_2_PPL_CDOM!G115*29</f>
        <v>3.1320750895522451</v>
      </c>
      <c r="H115">
        <f>PD10_Sarg21_2_PPL_CDOM!H115*29</f>
        <v>6.5179515820895446</v>
      </c>
      <c r="I115">
        <f>PD10_Sarg21_2_PPL_CDOM!I115*29</f>
        <v>6.3247451044776097</v>
      </c>
    </row>
    <row r="116" spans="1:9" x14ac:dyDescent="0.2">
      <c r="A116">
        <v>364</v>
      </c>
      <c r="B116">
        <f>PD10_Sarg21_2_PPL_CDOM!B116*29</f>
        <v>6.2447850811161478</v>
      </c>
      <c r="C116">
        <f>PD10_Sarg21_2_PPL_CDOM!C116*29</f>
        <v>5.9879517968851355</v>
      </c>
      <c r="D116">
        <f>PD10_Sarg21_2_PPL_CDOM!D116*29</f>
        <v>6.1753077962362042</v>
      </c>
      <c r="E116">
        <f>PD10_Sarg21_2_PPL_CDOM!E116*29</f>
        <v>2.9630026086956542</v>
      </c>
      <c r="F116">
        <f>PD10_Sarg21_2_PPL_CDOM!F116*29</f>
        <v>2.9332382498377698</v>
      </c>
      <c r="G116">
        <f>PD10_Sarg21_2_PPL_CDOM!G116*29</f>
        <v>3.0943920999350989</v>
      </c>
      <c r="H116">
        <f>PD10_Sarg21_2_PPL_CDOM!H116*29</f>
        <v>6.4479153601557524</v>
      </c>
      <c r="I116">
        <f>PD10_Sarg21_2_PPL_CDOM!I116*29</f>
        <v>6.2561237319922238</v>
      </c>
    </row>
    <row r="117" spans="1:9" x14ac:dyDescent="0.2">
      <c r="A117">
        <v>365</v>
      </c>
      <c r="B117">
        <f>PD10_Sarg21_2_PPL_CDOM!B117*29</f>
        <v>6.1676335435171881</v>
      </c>
      <c r="C117">
        <f>PD10_Sarg21_2_PPL_CDOM!C117*29</f>
        <v>5.9131314409863762</v>
      </c>
      <c r="D117">
        <f>PD10_Sarg21_2_PPL_CDOM!D117*29</f>
        <v>6.1015762787540577</v>
      </c>
      <c r="E117">
        <f>PD10_Sarg21_2_PPL_CDOM!E117*29</f>
        <v>2.9235588264503463</v>
      </c>
      <c r="F117">
        <f>PD10_Sarg21_2_PPL_CDOM!F117*29</f>
        <v>2.8917651716807273</v>
      </c>
      <c r="G117">
        <f>PD10_Sarg21_2_PPL_CDOM!G117*29</f>
        <v>3.0498536213887069</v>
      </c>
      <c r="H117">
        <f>PD10_Sarg21_2_PPL_CDOM!H117*29</f>
        <v>6.3679215272939587</v>
      </c>
      <c r="I117">
        <f>PD10_Sarg21_2_PPL_CDOM!I117*29</f>
        <v>6.179805262530822</v>
      </c>
    </row>
    <row r="118" spans="1:9" x14ac:dyDescent="0.2">
      <c r="A118">
        <v>366</v>
      </c>
      <c r="B118">
        <f>PD10_Sarg21_2_PPL_CDOM!B118*29</f>
        <v>6.08116496503568</v>
      </c>
      <c r="C118">
        <f>PD10_Sarg21_2_PPL_CDOM!C118*29</f>
        <v>5.8309274796365953</v>
      </c>
      <c r="D118">
        <f>PD10_Sarg21_2_PPL_CDOM!D118*29</f>
        <v>6.0174153972225923</v>
      </c>
      <c r="E118">
        <f>PD10_Sarg21_2_PPL_CDOM!E118*29</f>
        <v>2.8746462064373746</v>
      </c>
      <c r="F118">
        <f>PD10_Sarg21_2_PPL_CDOM!F118*29</f>
        <v>2.8432870195457469</v>
      </c>
      <c r="G118">
        <f>PD10_Sarg21_2_PPL_CDOM!G118*29</f>
        <v>2.9998310266839709</v>
      </c>
      <c r="H118">
        <f>PD10_Sarg21_2_PPL_CDOM!H118*29</f>
        <v>6.2794119105256305</v>
      </c>
      <c r="I118">
        <f>PD10_Sarg21_2_PPL_CDOM!I118*29</f>
        <v>6.0962157009214861</v>
      </c>
    </row>
    <row r="119" spans="1:9" x14ac:dyDescent="0.2">
      <c r="A119">
        <v>367</v>
      </c>
      <c r="B119">
        <f>PD10_Sarg21_2_PPL_CDOM!B119*29</f>
        <v>5.9987160193121447</v>
      </c>
      <c r="C119">
        <f>PD10_Sarg21_2_PPL_CDOM!C119*29</f>
        <v>5.7513562697988272</v>
      </c>
      <c r="D119">
        <f>PD10_Sarg21_2_PPL_CDOM!D119*29</f>
        <v>5.9352713262556742</v>
      </c>
      <c r="E119">
        <f>PD10_Sarg21_2_PPL_CDOM!E119*29</f>
        <v>2.8288569557170673</v>
      </c>
      <c r="F119">
        <f>PD10_Sarg21_2_PPL_CDOM!F119*29</f>
        <v>2.7994277882933156</v>
      </c>
      <c r="G119">
        <f>PD10_Sarg21_2_PPL_CDOM!G119*29</f>
        <v>2.9529078895262852</v>
      </c>
      <c r="H119">
        <f>PD10_Sarg21_2_PPL_CDOM!H119*29</f>
        <v>6.1962278921220122</v>
      </c>
      <c r="I119">
        <f>PD10_Sarg21_2_PPL_CDOM!I119*29</f>
        <v>6.0171912587670233</v>
      </c>
    </row>
    <row r="120" spans="1:9" x14ac:dyDescent="0.2">
      <c r="A120">
        <v>368</v>
      </c>
      <c r="B120">
        <f>PD10_Sarg21_2_PPL_CDOM!B120*29</f>
        <v>5.9264877137183571</v>
      </c>
      <c r="C120">
        <f>PD10_Sarg21_2_PPL_CDOM!C120*29</f>
        <v>5.6797242633614431</v>
      </c>
      <c r="D120">
        <f>PD10_Sarg21_2_PPL_CDOM!D120*29</f>
        <v>5.8618736936015567</v>
      </c>
      <c r="E120">
        <f>PD10_Sarg21_2_PPL_CDOM!E120*29</f>
        <v>2.7927770180661882</v>
      </c>
      <c r="F120">
        <f>PD10_Sarg21_2_PPL_CDOM!F120*29</f>
        <v>2.7653288960674858</v>
      </c>
      <c r="G120">
        <f>PD10_Sarg21_2_PPL_CDOM!G120*29</f>
        <v>2.9135324009344492</v>
      </c>
      <c r="H120">
        <f>PD10_Sarg21_2_PPL_CDOM!H120*29</f>
        <v>6.124323889578192</v>
      </c>
      <c r="I120">
        <f>PD10_Sarg21_2_PPL_CDOM!I120*29</f>
        <v>5.9473882873718393</v>
      </c>
    </row>
    <row r="121" spans="1:9" x14ac:dyDescent="0.2">
      <c r="A121">
        <v>369</v>
      </c>
      <c r="B121">
        <f>PD10_Sarg21_2_PPL_CDOM!B121*29</f>
        <v>5.8559384567423693</v>
      </c>
      <c r="C121">
        <f>PD10_Sarg21_2_PPL_CDOM!C121*29</f>
        <v>5.6116165664114126</v>
      </c>
      <c r="D121">
        <f>PD10_Sarg21_2_PPL_CDOM!D121*29</f>
        <v>5.7916997656326927</v>
      </c>
      <c r="E121">
        <f>PD10_Sarg21_2_PPL_CDOM!E121*29</f>
        <v>2.7602506390914958</v>
      </c>
      <c r="F121">
        <f>PD10_Sarg21_2_PPL_CDOM!F121*29</f>
        <v>2.7326808233874096</v>
      </c>
      <c r="G121">
        <f>PD10_Sarg21_2_PPL_CDOM!G121*29</f>
        <v>2.8776985151460073</v>
      </c>
      <c r="H121">
        <f>PD10_Sarg21_2_PPL_CDOM!H121*29</f>
        <v>6.0534531050226983</v>
      </c>
      <c r="I121">
        <f>PD10_Sarg21_2_PPL_CDOM!I121*29</f>
        <v>5.8766865930175145</v>
      </c>
    </row>
    <row r="122" spans="1:9" x14ac:dyDescent="0.2">
      <c r="A122">
        <v>370</v>
      </c>
      <c r="B122">
        <f>PD10_Sarg21_2_PPL_CDOM!B122*29</f>
        <v>5.779931369448418</v>
      </c>
      <c r="C122">
        <f>PD10_Sarg21_2_PPL_CDOM!C122*29</f>
        <v>5.5422464830110441</v>
      </c>
      <c r="D122">
        <f>PD10_Sarg21_2_PPL_CDOM!D122*29</f>
        <v>5.7192047159766277</v>
      </c>
      <c r="E122">
        <f>PD10_Sarg21_2_PPL_CDOM!E122*29</f>
        <v>2.7249861773653481</v>
      </c>
      <c r="F122">
        <f>PD10_Sarg21_2_PPL_CDOM!F122*29</f>
        <v>2.694797171524983</v>
      </c>
      <c r="G122">
        <f>PD10_Sarg21_2_PPL_CDOM!G122*29</f>
        <v>2.8410110910577542</v>
      </c>
      <c r="H122">
        <f>PD10_Sarg21_2_PPL_CDOM!H122*29</f>
        <v>5.9754487464763049</v>
      </c>
      <c r="I122">
        <f>PD10_Sarg21_2_PPL_CDOM!I122*29</f>
        <v>5.7977797795716937</v>
      </c>
    </row>
    <row r="123" spans="1:9" x14ac:dyDescent="0.2">
      <c r="A123">
        <v>371</v>
      </c>
      <c r="B123">
        <f>PD10_Sarg21_2_PPL_CDOM!B123*29</f>
        <v>5.7000130891628746</v>
      </c>
      <c r="C123">
        <f>PD10_Sarg21_2_PPL_CDOM!C123*29</f>
        <v>5.4689854889033027</v>
      </c>
      <c r="D123">
        <f>PD10_Sarg21_2_PPL_CDOM!D123*29</f>
        <v>5.6426769931213672</v>
      </c>
      <c r="E123">
        <f>PD10_Sarg21_2_PPL_CDOM!E123*29</f>
        <v>2.6842487867618461</v>
      </c>
      <c r="F123">
        <f>PD10_Sarg21_2_PPL_CDOM!F123*29</f>
        <v>2.6536803954574988</v>
      </c>
      <c r="G123">
        <f>PD10_Sarg21_2_PPL_CDOM!G123*29</f>
        <v>2.8005019295262845</v>
      </c>
      <c r="H123">
        <f>PD10_Sarg21_2_PPL_CDOM!H123*29</f>
        <v>5.8932626933160286</v>
      </c>
      <c r="I123">
        <f>PD10_Sarg21_2_PPL_CDOM!I123*29</f>
        <v>5.7160281942894304</v>
      </c>
    </row>
    <row r="124" spans="1:9" x14ac:dyDescent="0.2">
      <c r="A124">
        <v>372</v>
      </c>
      <c r="B124">
        <f>PD10_Sarg21_2_PPL_CDOM!B124*29</f>
        <v>5.6195762826735942</v>
      </c>
      <c r="C124">
        <f>PD10_Sarg21_2_PPL_CDOM!C124*29</f>
        <v>5.391393966645027</v>
      </c>
      <c r="D124">
        <f>PD10_Sarg21_2_PPL_CDOM!D124*29</f>
        <v>5.5623573968851421</v>
      </c>
      <c r="E124">
        <f>PD10_Sarg21_2_PPL_CDOM!E124*29</f>
        <v>2.6380501840363388</v>
      </c>
      <c r="F124">
        <f>PD10_Sarg21_2_PPL_CDOM!F124*29</f>
        <v>2.6128805097988304</v>
      </c>
      <c r="G124">
        <f>PD10_Sarg21_2_PPL_CDOM!G124*29</f>
        <v>2.7552454922777416</v>
      </c>
      <c r="H124">
        <f>PD10_Sarg21_2_PPL_CDOM!H124*29</f>
        <v>5.8115690256976036</v>
      </c>
      <c r="I124">
        <f>PD10_Sarg21_2_PPL_CDOM!I124*29</f>
        <v>5.6378448563270664</v>
      </c>
    </row>
    <row r="125" spans="1:9" x14ac:dyDescent="0.2">
      <c r="A125">
        <v>373</v>
      </c>
      <c r="B125">
        <f>PD10_Sarg21_2_PPL_CDOM!B125*29</f>
        <v>5.542312590447751</v>
      </c>
      <c r="C125">
        <f>PD10_Sarg21_2_PPL_CDOM!C125*29</f>
        <v>5.3161177247761247</v>
      </c>
      <c r="D125">
        <f>PD10_Sarg21_2_PPL_CDOM!D125*29</f>
        <v>5.4833430232835703</v>
      </c>
      <c r="E125">
        <f>PD10_Sarg21_2_PPL_CDOM!E125*29</f>
        <v>2.5948114113432803</v>
      </c>
      <c r="F125">
        <f>PD10_Sarg21_2_PPL_CDOM!F125*29</f>
        <v>2.5751450680596979</v>
      </c>
      <c r="G125">
        <f>PD10_Sarg21_2_PPL_CDOM!G125*29</f>
        <v>2.7115082023880572</v>
      </c>
      <c r="H125">
        <f>PD10_Sarg21_2_PPL_CDOM!H125*29</f>
        <v>5.7330491128358325</v>
      </c>
      <c r="I125">
        <f>PD10_Sarg21_2_PPL_CDOM!I125*29</f>
        <v>5.5636435755223808</v>
      </c>
    </row>
    <row r="126" spans="1:9" x14ac:dyDescent="0.2">
      <c r="A126">
        <v>374</v>
      </c>
      <c r="B126">
        <f>PD10_Sarg21_2_PPL_CDOM!B126*29</f>
        <v>5.4712139013367818</v>
      </c>
      <c r="C126">
        <f>PD10_Sarg21_2_PPL_CDOM!C126*29</f>
        <v>5.2500332433225232</v>
      </c>
      <c r="D126">
        <f>PD10_Sarg21_2_PPL_CDOM!D126*29</f>
        <v>5.4110376450097437</v>
      </c>
      <c r="E126">
        <f>PD10_Sarg21_2_PPL_CDOM!E126*29</f>
        <v>2.5632465236599611</v>
      </c>
      <c r="F126">
        <f>PD10_Sarg21_2_PPL_CDOM!F126*29</f>
        <v>2.5424514178844921</v>
      </c>
      <c r="G126">
        <f>PD10_Sarg21_2_PPL_CDOM!G126*29</f>
        <v>2.6760898941985727</v>
      </c>
      <c r="H126">
        <f>PD10_Sarg21_2_PPL_CDOM!H126*29</f>
        <v>5.6593032653861099</v>
      </c>
      <c r="I126">
        <f>PD10_Sarg21_2_PPL_CDOM!I126*29</f>
        <v>5.4921185314471028</v>
      </c>
    </row>
    <row r="127" spans="1:9" x14ac:dyDescent="0.2">
      <c r="A127">
        <v>375</v>
      </c>
      <c r="B127">
        <f>PD10_Sarg21_2_PPL_CDOM!B127*29</f>
        <v>5.4036073177157649</v>
      </c>
      <c r="C127">
        <f>PD10_Sarg21_2_PPL_CDOM!C127*29</f>
        <v>5.1883966966904698</v>
      </c>
      <c r="D127">
        <f>PD10_Sarg21_2_PPL_CDOM!D127*29</f>
        <v>5.3436449861129107</v>
      </c>
      <c r="E127">
        <f>PD10_Sarg21_2_PPL_CDOM!E127*29</f>
        <v>2.5383595545749524</v>
      </c>
      <c r="F127">
        <f>PD10_Sarg21_2_PPL_CDOM!F127*29</f>
        <v>2.5129819335496424</v>
      </c>
      <c r="G127">
        <f>PD10_Sarg21_2_PPL_CDOM!G127*29</f>
        <v>2.6461332080467228</v>
      </c>
      <c r="H127">
        <f>PD10_Sarg21_2_PPL_CDOM!H127*29</f>
        <v>5.5884139406878726</v>
      </c>
      <c r="I127">
        <f>PD10_Sarg21_2_PPL_CDOM!I127*29</f>
        <v>5.4217181165476864</v>
      </c>
    </row>
    <row r="128" spans="1:9" x14ac:dyDescent="0.2">
      <c r="A128">
        <v>376</v>
      </c>
      <c r="B128">
        <f>PD10_Sarg21_2_PPL_CDOM!B128*29</f>
        <v>5.3346598060999311</v>
      </c>
      <c r="C128">
        <f>PD10_Sarg21_2_PPL_CDOM!C128*29</f>
        <v>5.1222210260869616</v>
      </c>
      <c r="D128">
        <f>PD10_Sarg21_2_PPL_CDOM!D128*29</f>
        <v>5.2764453804023432</v>
      </c>
      <c r="E128">
        <f>PD10_Sarg21_2_PPL_CDOM!E128*29</f>
        <v>2.5099191805321208</v>
      </c>
      <c r="F128">
        <f>PD10_Sarg21_2_PPL_CDOM!F128*29</f>
        <v>2.4832671915639182</v>
      </c>
      <c r="G128">
        <f>PD10_Sarg21_2_PPL_CDOM!G128*29</f>
        <v>2.6150311578195953</v>
      </c>
      <c r="H128">
        <f>PD10_Sarg21_2_PPL_CDOM!H128*29</f>
        <v>5.5169245251135663</v>
      </c>
      <c r="I128">
        <f>PD10_Sarg21_2_PPL_CDOM!I128*29</f>
        <v>5.3507048009084972</v>
      </c>
    </row>
    <row r="129" spans="1:9" x14ac:dyDescent="0.2">
      <c r="A129">
        <v>377</v>
      </c>
      <c r="B129">
        <f>PD10_Sarg21_2_PPL_CDOM!B129*29</f>
        <v>5.2630113774172669</v>
      </c>
      <c r="C129">
        <f>PD10_Sarg21_2_PPL_CDOM!C129*29</f>
        <v>5.0506144429591115</v>
      </c>
      <c r="D129">
        <f>PD10_Sarg21_2_PPL_CDOM!D129*29</f>
        <v>5.2066582249188738</v>
      </c>
      <c r="E129">
        <f>PD10_Sarg21_2_PPL_CDOM!E129*29</f>
        <v>2.4749313008436085</v>
      </c>
      <c r="F129">
        <f>PD10_Sarg21_2_PPL_CDOM!F129*29</f>
        <v>2.4501478439974052</v>
      </c>
      <c r="G129">
        <f>PD10_Sarg21_2_PPL_CDOM!G129*29</f>
        <v>2.5806965811810505</v>
      </c>
      <c r="H129">
        <f>PD10_Sarg21_2_PPL_CDOM!H129*29</f>
        <v>5.4421562541207091</v>
      </c>
      <c r="I129">
        <f>PD10_Sarg21_2_PPL_CDOM!I129*29</f>
        <v>5.2783821463984353</v>
      </c>
    </row>
    <row r="130" spans="1:9" x14ac:dyDescent="0.2">
      <c r="A130">
        <v>378</v>
      </c>
      <c r="B130">
        <f>PD10_Sarg21_2_PPL_CDOM!B130*29</f>
        <v>5.1895851616872166</v>
      </c>
      <c r="C130">
        <f>PD10_Sarg21_2_PPL_CDOM!C130*29</f>
        <v>4.9777586931602942</v>
      </c>
      <c r="D130">
        <f>PD10_Sarg21_2_PPL_CDOM!D130*29</f>
        <v>5.133027478364693</v>
      </c>
      <c r="E130">
        <f>PD10_Sarg21_2_PPL_CDOM!E130*29</f>
        <v>2.4351299099026611</v>
      </c>
      <c r="F130">
        <f>PD10_Sarg21_2_PPL_CDOM!F130*29</f>
        <v>2.4110347697339365</v>
      </c>
      <c r="G130">
        <f>PD10_Sarg21_2_PPL_CDOM!G130*29</f>
        <v>2.544034674341336</v>
      </c>
      <c r="H130">
        <f>PD10_Sarg21_2_PPL_CDOM!H130*29</f>
        <v>5.3623720760285511</v>
      </c>
      <c r="I130">
        <f>PD10_Sarg21_2_PPL_CDOM!I130*29</f>
        <v>5.2048997807657251</v>
      </c>
    </row>
    <row r="131" spans="1:9" x14ac:dyDescent="0.2">
      <c r="A131">
        <v>379</v>
      </c>
      <c r="B131">
        <f>PD10_Sarg21_2_PPL_CDOM!B131*29</f>
        <v>5.1164341872290855</v>
      </c>
      <c r="C131">
        <f>PD10_Sarg21_2_PPL_CDOM!C131*29</f>
        <v>4.9070806628942147</v>
      </c>
      <c r="D131">
        <f>PD10_Sarg21_2_PPL_CDOM!D131*29</f>
        <v>5.0584437206489197</v>
      </c>
      <c r="E131">
        <f>PD10_Sarg21_2_PPL_CDOM!E131*29</f>
        <v>2.3954246356391944</v>
      </c>
      <c r="F131">
        <f>PD10_Sarg21_2_PPL_CDOM!F131*29</f>
        <v>2.3704977083192738</v>
      </c>
      <c r="G131">
        <f>PD10_Sarg21_2_PPL_CDOM!G131*29</f>
        <v>2.5069477362232302</v>
      </c>
      <c r="H131">
        <f>PD10_Sarg21_2_PPL_CDOM!H131*29</f>
        <v>5.2817781437507971</v>
      </c>
      <c r="I131">
        <f>PD10_Sarg21_2_PPL_CDOM!I131*29</f>
        <v>5.1321047070214245</v>
      </c>
    </row>
    <row r="132" spans="1:9" x14ac:dyDescent="0.2">
      <c r="A132">
        <v>380</v>
      </c>
      <c r="B132">
        <f>PD10_Sarg21_2_PPL_CDOM!B132*29</f>
        <v>5.0463573921869065</v>
      </c>
      <c r="C132">
        <f>PD10_Sarg21_2_PPL_CDOM!C132*29</f>
        <v>4.8409732176249074</v>
      </c>
      <c r="D132">
        <f>PD10_Sarg21_2_PPL_CDOM!D132*29</f>
        <v>4.9892002072420381</v>
      </c>
      <c r="E132">
        <f>PD10_Sarg21_2_PPL_CDOM!E132*29</f>
        <v>2.363178997637899</v>
      </c>
      <c r="F132">
        <f>PD10_Sarg21_2_PPL_CDOM!F132*29</f>
        <v>2.3390541812848809</v>
      </c>
      <c r="G132">
        <f>PD10_Sarg21_2_PPL_CDOM!G132*29</f>
        <v>2.4719360216482795</v>
      </c>
      <c r="H132">
        <f>PD10_Sarg21_2_PPL_CDOM!H132*29</f>
        <v>5.2094986926411471</v>
      </c>
      <c r="I132">
        <f>PD10_Sarg21_2_PPL_CDOM!I132*29</f>
        <v>5.0629959106813844</v>
      </c>
    </row>
    <row r="133" spans="1:9" x14ac:dyDescent="0.2">
      <c r="A133">
        <v>381</v>
      </c>
      <c r="B133">
        <f>PD10_Sarg21_2_PPL_CDOM!B133*29</f>
        <v>4.9788214677741562</v>
      </c>
      <c r="C133">
        <f>PD10_Sarg21_2_PPL_CDOM!C133*29</f>
        <v>4.7774574554445035</v>
      </c>
      <c r="D133">
        <f>PD10_Sarg21_2_PPL_CDOM!D133*29</f>
        <v>4.9251526222193345</v>
      </c>
      <c r="E133">
        <f>PD10_Sarg21_2_PPL_CDOM!E133*29</f>
        <v>2.3374232977547025</v>
      </c>
      <c r="F133">
        <f>PD10_Sarg21_2_PPL_CDOM!F133*29</f>
        <v>2.3164347630369879</v>
      </c>
      <c r="G133">
        <f>PD10_Sarg21_2_PPL_CDOM!G133*29</f>
        <v>2.4380161686177764</v>
      </c>
      <c r="H133">
        <f>PD10_Sarg21_2_PPL_CDOM!H133*29</f>
        <v>5.1456007695262898</v>
      </c>
      <c r="I133">
        <f>PD10_Sarg21_2_PPL_CDOM!I133*29</f>
        <v>4.9962616702400968</v>
      </c>
    </row>
    <row r="134" spans="1:9" x14ac:dyDescent="0.2">
      <c r="A134">
        <v>382</v>
      </c>
      <c r="B134">
        <f>PD10_Sarg21_2_PPL_CDOM!B134*29</f>
        <v>4.9082563863465341</v>
      </c>
      <c r="C134">
        <f>PD10_Sarg21_2_PPL_CDOM!C134*29</f>
        <v>4.7083640138611349</v>
      </c>
      <c r="D134">
        <f>PD10_Sarg21_2_PPL_CDOM!D134*29</f>
        <v>4.856985760778711</v>
      </c>
      <c r="E134">
        <f>PD10_Sarg21_2_PPL_CDOM!E134*29</f>
        <v>2.3055792319013615</v>
      </c>
      <c r="F134">
        <f>PD10_Sarg21_2_PPL_CDOM!F134*29</f>
        <v>2.2872997698637243</v>
      </c>
      <c r="G134">
        <f>PD10_Sarg21_2_PPL_CDOM!G134*29</f>
        <v>2.3989556660350408</v>
      </c>
      <c r="H134">
        <f>PD10_Sarg21_2_PPL_CDOM!H134*29</f>
        <v>5.0772447490979902</v>
      </c>
      <c r="I134">
        <f>PD10_Sarg21_2_PPL_CDOM!I134*29</f>
        <v>4.9241756309928615</v>
      </c>
    </row>
    <row r="135" spans="1:9" x14ac:dyDescent="0.2">
      <c r="A135">
        <v>383</v>
      </c>
      <c r="B135">
        <f>PD10_Sarg21_2_PPL_CDOM!B135*29</f>
        <v>4.8343231732900724</v>
      </c>
      <c r="C135">
        <f>PD10_Sarg21_2_PPL_CDOM!C135*29</f>
        <v>4.6330629208565846</v>
      </c>
      <c r="D135">
        <f>PD10_Sarg21_2_PPL_CDOM!D135*29</f>
        <v>4.7826345191693553</v>
      </c>
      <c r="E135">
        <f>PD10_Sarg21_2_PPL_CDOM!E135*29</f>
        <v>2.264322700220633</v>
      </c>
      <c r="F135">
        <f>PD10_Sarg21_2_PPL_CDOM!F135*29</f>
        <v>2.2463547313692387</v>
      </c>
      <c r="G135">
        <f>PD10_Sarg21_2_PPL_CDOM!G135*29</f>
        <v>2.3554887923685883</v>
      </c>
      <c r="H135">
        <f>PD10_Sarg21_2_PPL_CDOM!H135*29</f>
        <v>5.0004931525243324</v>
      </c>
      <c r="I135">
        <f>PD10_Sarg21_2_PPL_CDOM!I135*29</f>
        <v>4.8460533790006526</v>
      </c>
    </row>
    <row r="136" spans="1:9" x14ac:dyDescent="0.2">
      <c r="A136">
        <v>384</v>
      </c>
      <c r="B136">
        <f>PD10_Sarg21_2_PPL_CDOM!B136*29</f>
        <v>4.7671946794029809</v>
      </c>
      <c r="C136">
        <f>PD10_Sarg21_2_PPL_CDOM!C136*29</f>
        <v>4.5662444256716448</v>
      </c>
      <c r="D136">
        <f>PD10_Sarg21_2_PPL_CDOM!D136*29</f>
        <v>4.7149327838805988</v>
      </c>
      <c r="E136">
        <f>PD10_Sarg21_2_PPL_CDOM!E136*29</f>
        <v>2.2295489331343261</v>
      </c>
      <c r="F136">
        <f>PD10_Sarg21_2_PPL_CDOM!F136*29</f>
        <v>2.2096321570149229</v>
      </c>
      <c r="G136">
        <f>PD10_Sarg21_2_PPL_CDOM!G136*29</f>
        <v>2.3221501570149208</v>
      </c>
      <c r="H136">
        <f>PD10_Sarg21_2_PPL_CDOM!H136*29</f>
        <v>4.9299956644776124</v>
      </c>
      <c r="I136">
        <f>PD10_Sarg21_2_PPL_CDOM!I136*29</f>
        <v>4.7752723659701424</v>
      </c>
    </row>
    <row r="137" spans="1:9" x14ac:dyDescent="0.2">
      <c r="A137">
        <v>385</v>
      </c>
      <c r="B137">
        <f>PD10_Sarg21_2_PPL_CDOM!B137*29</f>
        <v>4.7120852280337449</v>
      </c>
      <c r="C137">
        <f>PD10_Sarg21_2_PPL_CDOM!C137*29</f>
        <v>4.515954685528885</v>
      </c>
      <c r="D137">
        <f>PD10_Sarg21_2_PPL_CDOM!D137*29</f>
        <v>4.6612377549643194</v>
      </c>
      <c r="E137">
        <f>PD10_Sarg21_2_PPL_CDOM!E137*29</f>
        <v>2.2108446874756678</v>
      </c>
      <c r="F137">
        <f>PD10_Sarg21_2_PPL_CDOM!F137*29</f>
        <v>2.1877877867618465</v>
      </c>
      <c r="G137">
        <f>PD10_Sarg21_2_PPL_CDOM!G137*29</f>
        <v>2.3061566920181731</v>
      </c>
      <c r="H137">
        <f>PD10_Sarg21_2_PPL_CDOM!H137*29</f>
        <v>4.8745996991563842</v>
      </c>
      <c r="I137">
        <f>PD10_Sarg21_2_PPL_CDOM!I137*29</f>
        <v>4.7195034201168031</v>
      </c>
    </row>
    <row r="138" spans="1:9" x14ac:dyDescent="0.2">
      <c r="A138">
        <v>386</v>
      </c>
      <c r="B138">
        <f>PD10_Sarg21_2_PPL_CDOM!B138*29</f>
        <v>4.6566978197014821</v>
      </c>
      <c r="C138">
        <f>PD10_Sarg21_2_PPL_CDOM!C138*29</f>
        <v>4.4664327002984914</v>
      </c>
      <c r="D138">
        <f>PD10_Sarg21_2_PPL_CDOM!D138*29</f>
        <v>4.6082857152238725</v>
      </c>
      <c r="E138">
        <f>PD10_Sarg21_2_PPL_CDOM!E138*29</f>
        <v>2.1932980435820881</v>
      </c>
      <c r="F138">
        <f>PD10_Sarg21_2_PPL_CDOM!F138*29</f>
        <v>2.1692564913432832</v>
      </c>
      <c r="G138">
        <f>PD10_Sarg21_2_PPL_CDOM!G138*29</f>
        <v>2.2893955062686544</v>
      </c>
      <c r="H138">
        <f>PD10_Sarg21_2_PPL_CDOM!H138*29</f>
        <v>4.8205987450746317</v>
      </c>
      <c r="I138">
        <f>PD10_Sarg21_2_PPL_CDOM!I138*29</f>
        <v>4.6655169838806074</v>
      </c>
    </row>
    <row r="139" spans="1:9" x14ac:dyDescent="0.2">
      <c r="A139">
        <v>387</v>
      </c>
      <c r="B139">
        <f>PD10_Sarg21_2_PPL_CDOM!B139*29</f>
        <v>4.5901443178974812</v>
      </c>
      <c r="C139">
        <f>PD10_Sarg21_2_PPL_CDOM!C139*29</f>
        <v>4.4032195839584567</v>
      </c>
      <c r="D139">
        <f>PD10_Sarg21_2_PPL_CDOM!D139*29</f>
        <v>4.5437038649448516</v>
      </c>
      <c r="E139">
        <f>PD10_Sarg21_2_PPL_CDOM!E139*29</f>
        <v>2.1626689506035031</v>
      </c>
      <c r="F139">
        <f>PD10_Sarg21_2_PPL_CDOM!F139*29</f>
        <v>2.1422918733809198</v>
      </c>
      <c r="G139">
        <f>PD10_Sarg21_2_PPL_CDOM!G139*29</f>
        <v>2.2554396916807238</v>
      </c>
      <c r="H139">
        <f>PD10_Sarg21_2_PPL_CDOM!H139*29</f>
        <v>4.7547956877871398</v>
      </c>
      <c r="I139">
        <f>PD10_Sarg21_2_PPL_CDOM!I139*29</f>
        <v>4.600875354237508</v>
      </c>
    </row>
    <row r="140" spans="1:9" x14ac:dyDescent="0.2">
      <c r="A140">
        <v>388</v>
      </c>
      <c r="B140">
        <f>PD10_Sarg21_2_PPL_CDOM!B140*29</f>
        <v>4.5230009560285493</v>
      </c>
      <c r="C140">
        <f>PD10_Sarg21_2_PPL_CDOM!C140*29</f>
        <v>4.3379302363659997</v>
      </c>
      <c r="D140">
        <f>PD10_Sarg21_2_PPL_CDOM!D140*29</f>
        <v>4.4764285614795689</v>
      </c>
      <c r="E140">
        <f>PD10_Sarg21_2_PPL_CDOM!E140*29</f>
        <v>2.1282953551200512</v>
      </c>
      <c r="F140">
        <f>PD10_Sarg21_2_PPL_CDOM!F140*29</f>
        <v>2.1132243369500321</v>
      </c>
      <c r="G140">
        <f>PD10_Sarg21_2_PPL_CDOM!G140*29</f>
        <v>2.2168683038546391</v>
      </c>
      <c r="H140">
        <f>PD10_Sarg21_2_PPL_CDOM!H140*29</f>
        <v>4.6856240974951184</v>
      </c>
      <c r="I140">
        <f>PD10_Sarg21_2_PPL_CDOM!I140*29</f>
        <v>4.5344100611551017</v>
      </c>
    </row>
    <row r="141" spans="1:9" x14ac:dyDescent="0.2">
      <c r="A141">
        <v>389</v>
      </c>
      <c r="B141">
        <f>PD10_Sarg21_2_PPL_CDOM!B141*29</f>
        <v>4.4691200986891593</v>
      </c>
      <c r="C141">
        <f>PD10_Sarg21_2_PPL_CDOM!C141*29</f>
        <v>4.2863696723426443</v>
      </c>
      <c r="D141">
        <f>PD10_Sarg21_2_PPL_CDOM!D141*29</f>
        <v>4.4192824698767161</v>
      </c>
      <c r="E141">
        <f>PD10_Sarg21_2_PPL_CDOM!E141*29</f>
        <v>2.1037535691628819</v>
      </c>
      <c r="F141">
        <f>PD10_Sarg21_2_PPL_CDOM!F141*29</f>
        <v>2.0916412025178452</v>
      </c>
      <c r="G141">
        <f>PD10_Sarg21_2_PPL_CDOM!G141*29</f>
        <v>2.1913495522907218</v>
      </c>
      <c r="H141">
        <f>PD10_Sarg21_2_PPL_CDOM!H141*29</f>
        <v>4.6255249053082279</v>
      </c>
      <c r="I141">
        <f>PD10_Sarg21_2_PPL_CDOM!I141*29</f>
        <v>4.4785193361972784</v>
      </c>
    </row>
    <row r="142" spans="1:9" x14ac:dyDescent="0.2">
      <c r="A142">
        <v>390</v>
      </c>
      <c r="B142">
        <f>PD10_Sarg21_2_PPL_CDOM!B142*29</f>
        <v>4.4225524181700155</v>
      </c>
      <c r="C142">
        <f>PD10_Sarg21_2_PPL_CDOM!C142*29</f>
        <v>4.2418517835171849</v>
      </c>
      <c r="D142">
        <f>PD10_Sarg21_2_PPL_CDOM!D142*29</f>
        <v>4.369311208565879</v>
      </c>
      <c r="E142">
        <f>PD10_Sarg21_2_PPL_CDOM!E142*29</f>
        <v>2.0851632715120041</v>
      </c>
      <c r="F142">
        <f>PD10_Sarg21_2_PPL_CDOM!F142*29</f>
        <v>2.0736472040233593</v>
      </c>
      <c r="G142">
        <f>PD10_Sarg21_2_PPL_CDOM!G142*29</f>
        <v>2.1742710320571041</v>
      </c>
      <c r="H142">
        <f>PD10_Sarg21_2_PPL_CDOM!H142*29</f>
        <v>4.5716605129136889</v>
      </c>
      <c r="I142">
        <f>PD10_Sarg21_2_PPL_CDOM!I142*29</f>
        <v>4.4282536615184824</v>
      </c>
    </row>
    <row r="143" spans="1:9" x14ac:dyDescent="0.2">
      <c r="A143">
        <v>391</v>
      </c>
      <c r="B143">
        <f>PD10_Sarg21_2_PPL_CDOM!B143*29</f>
        <v>4.3699363213757358</v>
      </c>
      <c r="C143">
        <f>PD10_Sarg21_2_PPL_CDOM!C143*29</f>
        <v>4.1894545218948815</v>
      </c>
      <c r="D143">
        <f>PD10_Sarg21_2_PPL_CDOM!D143*29</f>
        <v>4.317476513458784</v>
      </c>
      <c r="E143">
        <f>PD10_Sarg21_2_PPL_CDOM!E143*29</f>
        <v>2.0620956873718321</v>
      </c>
      <c r="F143">
        <f>PD10_Sarg21_2_PPL_CDOM!F143*29</f>
        <v>2.0503908878909738</v>
      </c>
      <c r="G143">
        <f>PD10_Sarg21_2_PPL_CDOM!G143*29</f>
        <v>2.1525642824399696</v>
      </c>
      <c r="H143">
        <f>PD10_Sarg21_2_PPL_CDOM!H143*29</f>
        <v>4.5153711876962923</v>
      </c>
      <c r="I143">
        <f>PD10_Sarg21_2_PPL_CDOM!I143*29</f>
        <v>4.3723037976897974</v>
      </c>
    </row>
    <row r="144" spans="1:9" x14ac:dyDescent="0.2">
      <c r="A144">
        <v>392</v>
      </c>
      <c r="B144">
        <f>PD10_Sarg21_2_PPL_CDOM!B144*29</f>
        <v>4.3095774732511494</v>
      </c>
      <c r="C144">
        <f>PD10_Sarg21_2_PPL_CDOM!C144*29</f>
        <v>4.1294949145230273</v>
      </c>
      <c r="D144">
        <f>PD10_Sarg21_2_PPL_CDOM!D144*29</f>
        <v>4.2615253259441817</v>
      </c>
      <c r="E144">
        <f>PD10_Sarg21_2_PPL_CDOM!E144*29</f>
        <v>2.033392360986372</v>
      </c>
      <c r="F144">
        <f>PD10_Sarg21_2_PPL_CDOM!F144*29</f>
        <v>2.0218461903179752</v>
      </c>
      <c r="G144">
        <f>PD10_Sarg21_2_PPL_CDOM!G144*29</f>
        <v>2.1239867062167423</v>
      </c>
      <c r="H144">
        <f>PD10_Sarg21_2_PPL_CDOM!H144*29</f>
        <v>4.4552781442439997</v>
      </c>
      <c r="I144">
        <f>PD10_Sarg21_2_PPL_CDOM!I144*29</f>
        <v>4.3111727282803392</v>
      </c>
    </row>
    <row r="145" spans="1:9" x14ac:dyDescent="0.2">
      <c r="A145">
        <v>393</v>
      </c>
      <c r="B145">
        <f>PD10_Sarg21_2_PPL_CDOM!B145*29</f>
        <v>4.2474112643737714</v>
      </c>
      <c r="C145">
        <f>PD10_Sarg21_2_PPL_CDOM!C145*29</f>
        <v>4.071858273458802</v>
      </c>
      <c r="D145">
        <f>PD10_Sarg21_2_PPL_CDOM!D145*29</f>
        <v>4.2037533273199266</v>
      </c>
      <c r="E145">
        <f>PD10_Sarg21_2_PPL_CDOM!E145*29</f>
        <v>2.003932296171314</v>
      </c>
      <c r="F145">
        <f>PD10_Sarg21_2_PPL_CDOM!F145*29</f>
        <v>1.9936207828682642</v>
      </c>
      <c r="G145">
        <f>PD10_Sarg21_2_PPL_CDOM!G145*29</f>
        <v>2.0933376725502892</v>
      </c>
      <c r="H145">
        <f>PD10_Sarg21_2_PPL_CDOM!H145*29</f>
        <v>4.3947424175210941</v>
      </c>
      <c r="I145">
        <f>PD10_Sarg21_2_PPL_CDOM!I145*29</f>
        <v>4.2527724058403669</v>
      </c>
    </row>
    <row r="146" spans="1:9" x14ac:dyDescent="0.2">
      <c r="A146">
        <v>394</v>
      </c>
      <c r="B146">
        <f>PD10_Sarg21_2_PPL_CDOM!B146*29</f>
        <v>4.1877797432316592</v>
      </c>
      <c r="C146">
        <f>PD10_Sarg21_2_PPL_CDOM!C146*29</f>
        <v>4.0198033597144587</v>
      </c>
      <c r="D146">
        <f>PD10_Sarg21_2_PPL_CDOM!D146*29</f>
        <v>4.1465962448539813</v>
      </c>
      <c r="E146">
        <f>PD10_Sarg21_2_PPL_CDOM!E146*29</f>
        <v>1.9764266322647606</v>
      </c>
      <c r="F146">
        <f>PD10_Sarg21_2_PPL_CDOM!F146*29</f>
        <v>1.9679710547177123</v>
      </c>
      <c r="G146">
        <f>PD10_Sarg21_2_PPL_CDOM!G146*29</f>
        <v>2.0641571189617123</v>
      </c>
      <c r="H146">
        <f>PD10_Sarg21_2_PPL_CDOM!H146*29</f>
        <v>4.3358803421933922</v>
      </c>
      <c r="I146">
        <f>PD10_Sarg21_2_PPL_CDOM!I146*29</f>
        <v>4.1991493512783817</v>
      </c>
    </row>
    <row r="147" spans="1:9" x14ac:dyDescent="0.2">
      <c r="A147">
        <v>395</v>
      </c>
      <c r="B147">
        <f>PD10_Sarg21_2_PPL_CDOM!B147*29</f>
        <v>4.1336003050486578</v>
      </c>
      <c r="C147">
        <f>PD10_Sarg21_2_PPL_CDOM!C147*29</f>
        <v>3.9705023446333456</v>
      </c>
      <c r="D147">
        <f>PD10_Sarg21_2_PPL_CDOM!D147*29</f>
        <v>4.0926179215314615</v>
      </c>
      <c r="E147">
        <f>PD10_Sarg21_2_PPL_CDOM!E147*29</f>
        <v>1.9516174361323779</v>
      </c>
      <c r="F147">
        <f>PD10_Sarg21_2_PPL_CDOM!F147*29</f>
        <v>1.9441855801946766</v>
      </c>
      <c r="G147">
        <f>PD10_Sarg21_2_PPL_CDOM!G147*29</f>
        <v>2.0387977391823453</v>
      </c>
      <c r="H147">
        <f>PD10_Sarg21_2_PPL_CDOM!H147*29</f>
        <v>4.2797040597533984</v>
      </c>
      <c r="I147">
        <f>PD10_Sarg21_2_PPL_CDOM!I147*29</f>
        <v>4.1469748702660496</v>
      </c>
    </row>
    <row r="148" spans="1:9" x14ac:dyDescent="0.2">
      <c r="A148">
        <v>396</v>
      </c>
      <c r="B148">
        <f>PD10_Sarg21_2_PPL_CDOM!B148*29</f>
        <v>4.083296670473719</v>
      </c>
      <c r="C148">
        <f>PD10_Sarg21_2_PPL_CDOM!C148*29</f>
        <v>3.9204783920830701</v>
      </c>
      <c r="D148">
        <f>PD10_Sarg21_2_PPL_CDOM!D148*29</f>
        <v>4.0412188301103198</v>
      </c>
      <c r="E148">
        <f>PD10_Sarg21_2_PPL_CDOM!E148*29</f>
        <v>1.9276256886437382</v>
      </c>
      <c r="F148">
        <f>PD10_Sarg21_2_PPL_CDOM!F148*29</f>
        <v>1.9206110072680067</v>
      </c>
      <c r="G148">
        <f>PD10_Sarg21_2_PPL_CDOM!G148*29</f>
        <v>2.0158023855937688</v>
      </c>
      <c r="H148">
        <f>PD10_Sarg21_2_PPL_CDOM!H148*29</f>
        <v>4.2250384530824174</v>
      </c>
      <c r="I148">
        <f>PD10_Sarg21_2_PPL_CDOM!I148*29</f>
        <v>4.0932221798831856</v>
      </c>
    </row>
    <row r="149" spans="1:9" x14ac:dyDescent="0.2">
      <c r="A149">
        <v>397</v>
      </c>
      <c r="B149">
        <f>PD10_Sarg21_2_PPL_CDOM!B149*29</f>
        <v>4.0294064021544376</v>
      </c>
      <c r="C149">
        <f>PD10_Sarg21_2_PPL_CDOM!C149*29</f>
        <v>3.8658329822971949</v>
      </c>
      <c r="D149">
        <f>PD10_Sarg21_2_PPL_CDOM!D149*29</f>
        <v>3.9876596967683349</v>
      </c>
      <c r="E149">
        <f>PD10_Sarg21_2_PPL_CDOM!E149*29</f>
        <v>1.8992513878780029</v>
      </c>
      <c r="F149">
        <f>PD10_Sarg21_2_PPL_CDOM!F149*29</f>
        <v>1.8945947889162873</v>
      </c>
      <c r="G149">
        <f>PD10_Sarg21_2_PPL_CDOM!G149*29</f>
        <v>1.9886872944321876</v>
      </c>
      <c r="H149">
        <f>PD10_Sarg21_2_PPL_CDOM!H149*29</f>
        <v>4.1678951198702148</v>
      </c>
      <c r="I149">
        <f>PD10_Sarg21_2_PPL_CDOM!I149*29</f>
        <v>4.0355113697079812</v>
      </c>
    </row>
    <row r="150" spans="1:9" x14ac:dyDescent="0.2">
      <c r="A150">
        <v>398</v>
      </c>
      <c r="B150">
        <f>PD10_Sarg21_2_PPL_CDOM!B150*29</f>
        <v>3.9695981305126611</v>
      </c>
      <c r="C150">
        <f>PD10_Sarg21_2_PPL_CDOM!C150*29</f>
        <v>3.8065943225957244</v>
      </c>
      <c r="D150">
        <f>PD10_Sarg21_2_PPL_CDOM!D150*29</f>
        <v>3.930345932589236</v>
      </c>
      <c r="E150">
        <f>PD10_Sarg21_2_PPL_CDOM!E150*29</f>
        <v>1.8656698177287485</v>
      </c>
      <c r="F150">
        <f>PD10_Sarg21_2_PPL_CDOM!F150*29</f>
        <v>1.8656388605580783</v>
      </c>
      <c r="G150">
        <f>PD10_Sarg21_2_PPL_CDOM!G150*29</f>
        <v>1.9556458735366655</v>
      </c>
      <c r="H150">
        <f>PD10_Sarg21_2_PPL_CDOM!H150*29</f>
        <v>4.1071440422582839</v>
      </c>
      <c r="I150">
        <f>PD10_Sarg21_2_PPL_CDOM!I150*29</f>
        <v>3.9743085309020181</v>
      </c>
    </row>
    <row r="151" spans="1:9" x14ac:dyDescent="0.2">
      <c r="A151">
        <v>399</v>
      </c>
      <c r="B151">
        <f>PD10_Sarg21_2_PPL_CDOM!B151*29</f>
        <v>3.9122752371706526</v>
      </c>
      <c r="C151">
        <f>PD10_Sarg21_2_PPL_CDOM!C151*29</f>
        <v>3.75064720861777</v>
      </c>
      <c r="D151">
        <f>PD10_Sarg21_2_PPL_CDOM!D151*29</f>
        <v>3.8742867323037014</v>
      </c>
      <c r="E151">
        <f>PD10_Sarg21_2_PPL_CDOM!E151*29</f>
        <v>1.8350283760415271</v>
      </c>
      <c r="F151">
        <f>PD10_Sarg21_2_PPL_CDOM!F151*29</f>
        <v>1.837468228085656</v>
      </c>
      <c r="G151">
        <f>PD10_Sarg21_2_PPL_CDOM!G151*29</f>
        <v>1.9247213338611251</v>
      </c>
      <c r="H151">
        <f>PD10_Sarg21_2_PPL_CDOM!H151*29</f>
        <v>4.0475634104347824</v>
      </c>
      <c r="I151">
        <f>PD10_Sarg21_2_PPL_CDOM!I151*29</f>
        <v>3.915534920493192</v>
      </c>
    </row>
    <row r="152" spans="1:9" x14ac:dyDescent="0.2">
      <c r="A152">
        <v>400</v>
      </c>
      <c r="B152">
        <f>PD10_Sarg21_2_PPL_CDOM!B152*29</f>
        <v>3.8634013029461496</v>
      </c>
      <c r="C152">
        <f>PD10_Sarg21_2_PPL_CDOM!C152*29</f>
        <v>3.7035013250097348</v>
      </c>
      <c r="D152">
        <f>PD10_Sarg21_2_PPL_CDOM!D152*29</f>
        <v>3.8236147202076438</v>
      </c>
      <c r="E152">
        <f>PD10_Sarg21_2_PPL_CDOM!E152*29</f>
        <v>1.8131162159896146</v>
      </c>
      <c r="F152">
        <f>PD10_Sarg21_2_PPL_CDOM!F152*29</f>
        <v>1.8130120290979885</v>
      </c>
      <c r="G152">
        <f>PD10_Sarg21_2_PPL_CDOM!G152*29</f>
        <v>1.9015463347436725</v>
      </c>
      <c r="H152">
        <f>PD10_Sarg21_2_PPL_CDOM!H152*29</f>
        <v>3.9930689350032393</v>
      </c>
      <c r="I152">
        <f>PD10_Sarg21_2_PPL_CDOM!I152*29</f>
        <v>3.8635193671901331</v>
      </c>
    </row>
    <row r="153" spans="1:9" x14ac:dyDescent="0.2">
      <c r="A153">
        <v>401</v>
      </c>
      <c r="B153">
        <f>PD10_Sarg21_2_PPL_CDOM!B153*29</f>
        <v>3.8174754990785087</v>
      </c>
      <c r="C153">
        <f>PD10_Sarg21_2_PPL_CDOM!C153*29</f>
        <v>3.6605008670214247</v>
      </c>
      <c r="D153">
        <f>PD10_Sarg21_2_PPL_CDOM!D153*29</f>
        <v>3.7770479961583519</v>
      </c>
      <c r="E153">
        <f>PD10_Sarg21_2_PPL_CDOM!E153*29</f>
        <v>1.7951460182219339</v>
      </c>
      <c r="F153">
        <f>PD10_Sarg21_2_PPL_CDOM!F153*29</f>
        <v>1.7907684607916932</v>
      </c>
      <c r="G153">
        <f>PD10_Sarg21_2_PPL_CDOM!G153*29</f>
        <v>1.8807647988838407</v>
      </c>
      <c r="H153">
        <f>PD10_Sarg21_2_PPL_CDOM!H153*29</f>
        <v>3.9425085224399607</v>
      </c>
      <c r="I153">
        <f>PD10_Sarg21_2_PPL_CDOM!I153*29</f>
        <v>3.8155392881765211</v>
      </c>
    </row>
    <row r="154" spans="1:9" x14ac:dyDescent="0.2">
      <c r="A154">
        <v>402</v>
      </c>
      <c r="B154">
        <f>PD10_Sarg21_2_PPL_CDOM!B154*29</f>
        <v>3.7687760010382787</v>
      </c>
      <c r="C154">
        <f>PD10_Sarg21_2_PPL_CDOM!C154*29</f>
        <v>3.616351432576248</v>
      </c>
      <c r="D154">
        <f>PD10_Sarg21_2_PPL_CDOM!D154*29</f>
        <v>3.7323908641142225</v>
      </c>
      <c r="E154">
        <f>PD10_Sarg21_2_PPL_CDOM!E154*29</f>
        <v>1.7755317427644393</v>
      </c>
      <c r="F154">
        <f>PD10_Sarg21_2_PPL_CDOM!F154*29</f>
        <v>1.7689425623621016</v>
      </c>
      <c r="G154">
        <f>PD10_Sarg21_2_PPL_CDOM!G154*29</f>
        <v>1.8567469192732</v>
      </c>
      <c r="H154">
        <f>PD10_Sarg21_2_PPL_CDOM!H154*29</f>
        <v>3.89394779792344</v>
      </c>
      <c r="I154">
        <f>PD10_Sarg21_2_PPL_CDOM!I154*29</f>
        <v>3.7681139445814531</v>
      </c>
    </row>
    <row r="155" spans="1:9" x14ac:dyDescent="0.2">
      <c r="A155">
        <v>403</v>
      </c>
      <c r="B155">
        <f>PD10_Sarg21_2_PPL_CDOM!B155*29</f>
        <v>3.7206523063724952</v>
      </c>
      <c r="C155">
        <f>PD10_Sarg21_2_PPL_CDOM!C155*29</f>
        <v>3.5719487898247966</v>
      </c>
      <c r="D155">
        <f>PD10_Sarg21_2_PPL_CDOM!D155*29</f>
        <v>3.6884978404412587</v>
      </c>
      <c r="E155">
        <f>PD10_Sarg21_2_PPL_CDOM!E155*29</f>
        <v>1.7543111103958489</v>
      </c>
      <c r="F155">
        <f>PD10_Sarg21_2_PPL_CDOM!F155*29</f>
        <v>1.7486194744451671</v>
      </c>
      <c r="G155">
        <f>PD10_Sarg21_2_PPL_CDOM!G155*29</f>
        <v>1.832121211628815</v>
      </c>
      <c r="H155">
        <f>PD10_Sarg21_2_PPL_CDOM!H155*29</f>
        <v>3.8466415860609922</v>
      </c>
      <c r="I155">
        <f>PD10_Sarg21_2_PPL_CDOM!I155*29</f>
        <v>3.7206091798312757</v>
      </c>
    </row>
    <row r="156" spans="1:9" x14ac:dyDescent="0.2">
      <c r="A156">
        <v>404</v>
      </c>
      <c r="B156">
        <f>PD10_Sarg21_2_PPL_CDOM!B156*29</f>
        <v>3.6778689499545765</v>
      </c>
      <c r="C156">
        <f>PD10_Sarg21_2_PPL_CDOM!C156*29</f>
        <v>3.5294551498247819</v>
      </c>
      <c r="D156">
        <f>PD10_Sarg21_2_PPL_CDOM!D156*29</f>
        <v>3.644599812381585</v>
      </c>
      <c r="E156">
        <f>PD10_Sarg21_2_PPL_CDOM!E156*29</f>
        <v>1.7329618584555477</v>
      </c>
      <c r="F156">
        <f>PD10_Sarg21_2_PPL_CDOM!F156*29</f>
        <v>1.7311838493705374</v>
      </c>
      <c r="G156">
        <f>PD10_Sarg21_2_PPL_CDOM!G156*29</f>
        <v>1.8110714970019468</v>
      </c>
      <c r="H156">
        <f>PD10_Sarg21_2_PPL_CDOM!H156*29</f>
        <v>3.8000968266580126</v>
      </c>
      <c r="I156">
        <f>PD10_Sarg21_2_PPL_CDOM!I156*29</f>
        <v>3.673342584607393</v>
      </c>
    </row>
    <row r="157" spans="1:9" x14ac:dyDescent="0.2">
      <c r="A157">
        <v>405</v>
      </c>
      <c r="B157">
        <f>PD10_Sarg21_2_PPL_CDOM!B157*29</f>
        <v>3.6354061390266117</v>
      </c>
      <c r="C157">
        <f>PD10_Sarg21_2_PPL_CDOM!C157*29</f>
        <v>3.4861754965866401</v>
      </c>
      <c r="D157">
        <f>PD10_Sarg21_2_PPL_CDOM!D157*29</f>
        <v>3.5987944810123218</v>
      </c>
      <c r="E157">
        <f>PD10_Sarg21_2_PPL_CDOM!E157*29</f>
        <v>1.7101250397404255</v>
      </c>
      <c r="F157">
        <f>PD10_Sarg21_2_PPL_CDOM!F157*29</f>
        <v>1.7126026808825423</v>
      </c>
      <c r="G157">
        <f>PD10_Sarg21_2_PPL_CDOM!G157*29</f>
        <v>1.790396769785852</v>
      </c>
      <c r="H157">
        <f>PD10_Sarg21_2_PPL_CDOM!H157*29</f>
        <v>3.7518571941855998</v>
      </c>
      <c r="I157">
        <f>PD10_Sarg21_2_PPL_CDOM!I157*29</f>
        <v>3.6257428048280231</v>
      </c>
    </row>
    <row r="158" spans="1:9" x14ac:dyDescent="0.2">
      <c r="A158">
        <v>406</v>
      </c>
      <c r="B158">
        <f>PD10_Sarg21_2_PPL_CDOM!B158*29</f>
        <v>3.5852768296171309</v>
      </c>
      <c r="C158">
        <f>PD10_Sarg21_2_PPL_CDOM!C158*29</f>
        <v>3.4380650217001962</v>
      </c>
      <c r="D158">
        <f>PD10_Sarg21_2_PPL_CDOM!D158*29</f>
        <v>3.549309721245939</v>
      </c>
      <c r="E158">
        <f>PD10_Sarg21_2_PPL_CDOM!E158*29</f>
        <v>1.6837915466839719</v>
      </c>
      <c r="F158">
        <f>PD10_Sarg21_2_PPL_CDOM!F158*29</f>
        <v>1.6874630671252435</v>
      </c>
      <c r="G158">
        <f>PD10_Sarg21_2_PPL_CDOM!G158*29</f>
        <v>1.7645605129396507</v>
      </c>
      <c r="H158">
        <f>PD10_Sarg21_2_PPL_CDOM!H158*29</f>
        <v>3.6993164279299107</v>
      </c>
      <c r="I158">
        <f>PD10_Sarg21_2_PPL_CDOM!I158*29</f>
        <v>3.5771955135885807</v>
      </c>
    </row>
    <row r="159" spans="1:9" x14ac:dyDescent="0.2">
      <c r="A159">
        <v>407</v>
      </c>
      <c r="B159">
        <f>PD10_Sarg21_2_PPL_CDOM!B159*29</f>
        <v>3.5319605712913571</v>
      </c>
      <c r="C159">
        <f>PD10_Sarg21_2_PPL_CDOM!C159*29</f>
        <v>3.3886690086697011</v>
      </c>
      <c r="D159">
        <f>PD10_Sarg21_2_PPL_CDOM!D159*29</f>
        <v>3.4996306102271308</v>
      </c>
      <c r="E159">
        <f>PD10_Sarg21_2_PPL_CDOM!E159*29</f>
        <v>1.6569387588319286</v>
      </c>
      <c r="F159">
        <f>PD10_Sarg21_2_PPL_CDOM!F159*29</f>
        <v>1.6590750171057749</v>
      </c>
      <c r="G159">
        <f>PD10_Sarg21_2_PPL_CDOM!G159*29</f>
        <v>1.7364442455288791</v>
      </c>
      <c r="H159">
        <f>PD10_Sarg21_2_PPL_CDOM!H159*29</f>
        <v>3.6464540657754716</v>
      </c>
      <c r="I159">
        <f>PD10_Sarg21_2_PPL_CDOM!I159*29</f>
        <v>3.5290113136664472</v>
      </c>
    </row>
    <row r="160" spans="1:9" x14ac:dyDescent="0.2">
      <c r="A160">
        <v>408</v>
      </c>
      <c r="B160">
        <f>PD10_Sarg21_2_PPL_CDOM!B160*29</f>
        <v>3.4872958387281128</v>
      </c>
      <c r="C160">
        <f>PD10_Sarg21_2_PPL_CDOM!C160*29</f>
        <v>3.3459955694224388</v>
      </c>
      <c r="D160">
        <f>PD10_Sarg21_2_PPL_CDOM!D160*29</f>
        <v>3.4563213747436641</v>
      </c>
      <c r="E160">
        <f>PD10_Sarg21_2_PPL_CDOM!E160*29</f>
        <v>1.6354946797404306</v>
      </c>
      <c r="F160">
        <f>PD10_Sarg21_2_PPL_CDOM!F160*29</f>
        <v>1.6360768880467247</v>
      </c>
      <c r="G160">
        <f>PD10_Sarg21_2_PPL_CDOM!G160*29</f>
        <v>1.7138807978455557</v>
      </c>
      <c r="H160">
        <f>PD10_Sarg21_2_PPL_CDOM!H160*29</f>
        <v>3.6010903416482951</v>
      </c>
      <c r="I160">
        <f>PD10_Sarg21_2_PPL_CDOM!I160*29</f>
        <v>3.4837705642310177</v>
      </c>
    </row>
    <row r="161" spans="1:9" x14ac:dyDescent="0.2">
      <c r="A161">
        <v>409</v>
      </c>
      <c r="B161">
        <f>PD10_Sarg21_2_PPL_CDOM!B161*29</f>
        <v>3.4531833936664462</v>
      </c>
      <c r="C161">
        <f>PD10_Sarg21_2_PPL_CDOM!C161*29</f>
        <v>3.3113760672550359</v>
      </c>
      <c r="D161">
        <f>PD10_Sarg21_2_PPL_CDOM!D161*29</f>
        <v>3.4202520095003122</v>
      </c>
      <c r="E161">
        <f>PD10_Sarg21_2_PPL_CDOM!E161*29</f>
        <v>1.6207543780921474</v>
      </c>
      <c r="F161">
        <f>PD10_Sarg21_2_PPL_CDOM!F161*29</f>
        <v>1.6208246188449058</v>
      </c>
      <c r="G161">
        <f>PD10_Sarg21_2_PPL_CDOM!G161*29</f>
        <v>1.6983817252693052</v>
      </c>
      <c r="H161">
        <f>PD10_Sarg21_2_PPL_CDOM!H161*29</f>
        <v>3.5635070640103677</v>
      </c>
      <c r="I161">
        <f>PD10_Sarg21_2_PPL_CDOM!I161*29</f>
        <v>3.4427621425308312</v>
      </c>
    </row>
    <row r="162" spans="1:9" x14ac:dyDescent="0.2">
      <c r="A162">
        <v>410</v>
      </c>
      <c r="B162">
        <f>PD10_Sarg21_2_PPL_CDOM!B162*29</f>
        <v>3.4222729704607318</v>
      </c>
      <c r="C162">
        <f>PD10_Sarg21_2_PPL_CDOM!C162*29</f>
        <v>3.2799914655937679</v>
      </c>
      <c r="D162">
        <f>PD10_Sarg21_2_PPL_CDOM!D162*29</f>
        <v>3.3870084831148621</v>
      </c>
      <c r="E162">
        <f>PD10_Sarg21_2_PPL_CDOM!E162*29</f>
        <v>1.6098123974561953</v>
      </c>
      <c r="F162">
        <f>PD10_Sarg21_2_PPL_CDOM!F162*29</f>
        <v>1.6098847731862422</v>
      </c>
      <c r="G162">
        <f>PD10_Sarg21_2_PPL_CDOM!G162*29</f>
        <v>1.6855289399610618</v>
      </c>
      <c r="H162">
        <f>PD10_Sarg21_2_PPL_CDOM!H162*29</f>
        <v>3.5271413468397119</v>
      </c>
      <c r="I162">
        <f>PD10_Sarg21_2_PPL_CDOM!I162*29</f>
        <v>3.406160083374441</v>
      </c>
    </row>
    <row r="163" spans="1:9" x14ac:dyDescent="0.2">
      <c r="A163">
        <v>411</v>
      </c>
      <c r="B163">
        <f>PD10_Sarg21_2_PPL_CDOM!B163*29</f>
        <v>3.3898984823101759</v>
      </c>
      <c r="C163">
        <f>PD10_Sarg21_2_PPL_CDOM!C163*29</f>
        <v>3.2482643025567719</v>
      </c>
      <c r="D163">
        <f>PD10_Sarg21_2_PPL_CDOM!D163*29</f>
        <v>3.353989018325759</v>
      </c>
      <c r="E163">
        <f>PD10_Sarg21_2_PPL_CDOM!E163*29</f>
        <v>1.5993011442180358</v>
      </c>
      <c r="F163">
        <f>PD10_Sarg21_2_PPL_CDOM!F163*29</f>
        <v>1.600040486852691</v>
      </c>
      <c r="G163">
        <f>PD10_Sarg21_2_PPL_CDOM!G163*29</f>
        <v>1.6725411130694312</v>
      </c>
      <c r="H163">
        <f>PD10_Sarg21_2_PPL_CDOM!H163*29</f>
        <v>3.489403582245286</v>
      </c>
      <c r="I163">
        <f>PD10_Sarg21_2_PPL_CDOM!I163*29</f>
        <v>3.3727958197534122</v>
      </c>
    </row>
    <row r="164" spans="1:9" x14ac:dyDescent="0.2">
      <c r="A164">
        <v>412</v>
      </c>
      <c r="B164">
        <f>PD10_Sarg21_2_PPL_CDOM!B164*29</f>
        <v>3.3553093309798827</v>
      </c>
      <c r="C164">
        <f>PD10_Sarg21_2_PPL_CDOM!C164*29</f>
        <v>3.2144939150162202</v>
      </c>
      <c r="D164">
        <f>PD10_Sarg21_2_PPL_CDOM!D164*29</f>
        <v>3.3211159617391299</v>
      </c>
      <c r="E164">
        <f>PD10_Sarg21_2_PPL_CDOM!E164*29</f>
        <v>1.5852479124205063</v>
      </c>
      <c r="F164">
        <f>PD10_Sarg21_2_PPL_CDOM!F164*29</f>
        <v>1.5884510188449046</v>
      </c>
      <c r="G164">
        <f>PD10_Sarg21_2_PPL_CDOM!G164*29</f>
        <v>1.6588977969110967</v>
      </c>
      <c r="H164">
        <f>PD10_Sarg21_2_PPL_CDOM!H164*29</f>
        <v>3.4532292102790429</v>
      </c>
      <c r="I164">
        <f>PD10_Sarg21_2_PPL_CDOM!I164*29</f>
        <v>3.3395356917845649</v>
      </c>
    </row>
    <row r="165" spans="1:9" x14ac:dyDescent="0.2">
      <c r="A165">
        <v>413</v>
      </c>
      <c r="B165">
        <f>PD10_Sarg21_2_PPL_CDOM!B165*29</f>
        <v>3.3174151835690959</v>
      </c>
      <c r="C165">
        <f>PD10_Sarg21_2_PPL_CDOM!C165*29</f>
        <v>3.1772870167942724</v>
      </c>
      <c r="D165">
        <f>PD10_Sarg21_2_PPL_CDOM!D165*29</f>
        <v>3.2867667306164692</v>
      </c>
      <c r="E165">
        <f>PD10_Sarg21_2_PPL_CDOM!E165*29</f>
        <v>1.5655143088124555</v>
      </c>
      <c r="F165">
        <f>PD10_Sarg21_2_PPL_CDOM!F165*29</f>
        <v>1.5725669927839019</v>
      </c>
      <c r="G165">
        <f>PD10_Sarg21_2_PPL_CDOM!G165*29</f>
        <v>1.6430184678001258</v>
      </c>
      <c r="H165">
        <f>PD10_Sarg21_2_PPL_CDOM!H165*29</f>
        <v>3.4184124191304179</v>
      </c>
      <c r="I165">
        <f>PD10_Sarg21_2_PPL_CDOM!I165*29</f>
        <v>3.303554697521085</v>
      </c>
    </row>
    <row r="166" spans="1:9" x14ac:dyDescent="0.2">
      <c r="A166">
        <v>414</v>
      </c>
      <c r="B166">
        <f>PD10_Sarg21_2_PPL_CDOM!B166*29</f>
        <v>3.2737250168981191</v>
      </c>
      <c r="C166">
        <f>PD10_Sarg21_2_PPL_CDOM!C166*29</f>
        <v>3.135369948760546</v>
      </c>
      <c r="D166">
        <f>PD10_Sarg21_2_PPL_CDOM!D166*29</f>
        <v>3.245704507488635</v>
      </c>
      <c r="E166">
        <f>PD10_Sarg21_2_PPL_CDOM!E166*29</f>
        <v>1.5414134127449708</v>
      </c>
      <c r="F166">
        <f>PD10_Sarg21_2_PPL_CDOM!F166*29</f>
        <v>1.5499249266969488</v>
      </c>
      <c r="G166">
        <f>PD10_Sarg21_2_PPL_CDOM!G166*29</f>
        <v>1.6206812764698231</v>
      </c>
      <c r="H166">
        <f>PD10_Sarg21_2_PPL_CDOM!H166*29</f>
        <v>3.3773621518754169</v>
      </c>
      <c r="I166">
        <f>PD10_Sarg21_2_PPL_CDOM!I166*29</f>
        <v>3.2626231350032548</v>
      </c>
    </row>
    <row r="167" spans="1:9" x14ac:dyDescent="0.2">
      <c r="A167">
        <v>415</v>
      </c>
      <c r="B167">
        <f>PD10_Sarg21_2_PPL_CDOM!B167*29</f>
        <v>3.2245636293316129</v>
      </c>
      <c r="C167">
        <f>PD10_Sarg21_2_PPL_CDOM!C167*29</f>
        <v>3.0896659434133809</v>
      </c>
      <c r="D167">
        <f>PD10_Sarg21_2_PPL_CDOM!D167*29</f>
        <v>3.1964703171966393</v>
      </c>
      <c r="E167">
        <f>PD10_Sarg21_2_PPL_CDOM!E167*29</f>
        <v>1.5154652062297227</v>
      </c>
      <c r="F167">
        <f>PD10_Sarg21_2_PPL_CDOM!F167*29</f>
        <v>1.5209621322517861</v>
      </c>
      <c r="G167">
        <f>PD10_Sarg21_2_PPL_CDOM!G167*29</f>
        <v>1.5908350284231021</v>
      </c>
      <c r="H167">
        <f>PD10_Sarg21_2_PPL_CDOM!H167*29</f>
        <v>3.3265685741726139</v>
      </c>
      <c r="I167">
        <f>PD10_Sarg21_2_PPL_CDOM!I167*29</f>
        <v>3.2166917545749589</v>
      </c>
    </row>
    <row r="168" spans="1:9" x14ac:dyDescent="0.2">
      <c r="A168">
        <v>416</v>
      </c>
      <c r="B168">
        <f>PD10_Sarg21_2_PPL_CDOM!B168*29</f>
        <v>3.1800479779623521</v>
      </c>
      <c r="C168">
        <f>PD10_Sarg21_2_PPL_CDOM!C168*29</f>
        <v>3.0481776898377628</v>
      </c>
      <c r="D168">
        <f>PD10_Sarg21_2_PPL_CDOM!D168*29</f>
        <v>3.1508009241012411</v>
      </c>
      <c r="E168">
        <f>PD10_Sarg21_2_PPL_CDOM!E168*29</f>
        <v>1.4935465814665807</v>
      </c>
      <c r="F168">
        <f>PD10_Sarg21_2_PPL_CDOM!F168*29</f>
        <v>1.4953877858792988</v>
      </c>
      <c r="G168">
        <f>PD10_Sarg21_2_PPL_CDOM!G168*29</f>
        <v>1.5634856619338082</v>
      </c>
      <c r="H168">
        <f>PD10_Sarg21_2_PPL_CDOM!H168*29</f>
        <v>3.277892065567821</v>
      </c>
      <c r="I168">
        <f>PD10_Sarg21_2_PPL_CDOM!I168*29</f>
        <v>3.1727982355872739</v>
      </c>
    </row>
    <row r="169" spans="1:9" x14ac:dyDescent="0.2">
      <c r="A169">
        <v>417</v>
      </c>
      <c r="B169">
        <f>PD10_Sarg21_2_PPL_CDOM!B169*29</f>
        <v>3.1485450387800089</v>
      </c>
      <c r="C169">
        <f>PD10_Sarg21_2_PPL_CDOM!C169*29</f>
        <v>3.0173748097079898</v>
      </c>
      <c r="D169">
        <f>PD10_Sarg21_2_PPL_CDOM!D169*29</f>
        <v>3.1188468642180251</v>
      </c>
      <c r="E169">
        <f>PD10_Sarg21_2_PPL_CDOM!E169*29</f>
        <v>1.4798954683711869</v>
      </c>
      <c r="F169">
        <f>PD10_Sarg21_2_PPL_CDOM!F169*29</f>
        <v>1.4812484034782583</v>
      </c>
      <c r="G169">
        <f>PD10_Sarg21_2_PPL_CDOM!G169*29</f>
        <v>1.5474192490330929</v>
      </c>
      <c r="H169">
        <f>PD10_Sarg21_2_PPL_CDOM!H169*29</f>
        <v>3.2419989725892222</v>
      </c>
      <c r="I169">
        <f>PD10_Sarg21_2_PPL_CDOM!I169*29</f>
        <v>3.1370039920571049</v>
      </c>
    </row>
    <row r="170" spans="1:9" x14ac:dyDescent="0.2">
      <c r="A170">
        <v>418</v>
      </c>
      <c r="B170">
        <f>PD10_Sarg21_2_PPL_CDOM!B170*29</f>
        <v>3.1234718484360893</v>
      </c>
      <c r="C170">
        <f>PD10_Sarg21_2_PPL_CDOM!C170*29</f>
        <v>2.992026207293955</v>
      </c>
      <c r="D170">
        <f>PD10_Sarg21_2_PPL_CDOM!D170*29</f>
        <v>3.0936598795846701</v>
      </c>
      <c r="E170">
        <f>PD10_Sarg21_2_PPL_CDOM!E170*29</f>
        <v>1.4699744253341969</v>
      </c>
      <c r="F170">
        <f>PD10_Sarg21_2_PPL_CDOM!F170*29</f>
        <v>1.4727460528487963</v>
      </c>
      <c r="G170">
        <f>PD10_Sarg21_2_PPL_CDOM!G170*29</f>
        <v>1.5378067102141448</v>
      </c>
      <c r="H170">
        <f>PD10_Sarg21_2_PPL_CDOM!H170*29</f>
        <v>3.2130926440233587</v>
      </c>
      <c r="I170">
        <f>PD10_Sarg21_2_PPL_CDOM!I170*29</f>
        <v>3.106397794574959</v>
      </c>
    </row>
    <row r="171" spans="1:9" x14ac:dyDescent="0.2">
      <c r="A171">
        <v>419</v>
      </c>
      <c r="B171">
        <f>PD10_Sarg21_2_PPL_CDOM!B171*29</f>
        <v>3.095318671537953</v>
      </c>
      <c r="C171">
        <f>PD10_Sarg21_2_PPL_CDOM!C171*29</f>
        <v>2.9645145910707158</v>
      </c>
      <c r="D171">
        <f>PD10_Sarg21_2_PPL_CDOM!D171*29</f>
        <v>3.0648747494094573</v>
      </c>
      <c r="E171">
        <f>PD10_Sarg21_2_PPL_CDOM!E171*29</f>
        <v>1.4575139719922072</v>
      </c>
      <c r="F171">
        <f>PD10_Sarg21_2_PPL_CDOM!F171*29</f>
        <v>1.4612856228682616</v>
      </c>
      <c r="G171">
        <f>PD10_Sarg21_2_PPL_CDOM!G171*29</f>
        <v>1.5267717812070034</v>
      </c>
      <c r="H171">
        <f>PD10_Sarg21_2_PPL_CDOM!H171*29</f>
        <v>3.181824108267346</v>
      </c>
      <c r="I171">
        <f>PD10_Sarg21_2_PPL_CDOM!I171*29</f>
        <v>3.0759458876314127</v>
      </c>
    </row>
    <row r="172" spans="1:9" x14ac:dyDescent="0.2">
      <c r="A172">
        <v>420</v>
      </c>
      <c r="B172">
        <f>PD10_Sarg21_2_PPL_CDOM!B172*29</f>
        <v>3.0630789858533523</v>
      </c>
      <c r="C172">
        <f>PD10_Sarg21_2_PPL_CDOM!C172*29</f>
        <v>2.9337542311485962</v>
      </c>
      <c r="D172">
        <f>PD10_Sarg21_2_PPL_CDOM!D172*29</f>
        <v>3.0317979391304313</v>
      </c>
      <c r="E172">
        <f>PD10_Sarg21_2_PPL_CDOM!E172*29</f>
        <v>1.4419055458793013</v>
      </c>
      <c r="F172">
        <f>PD10_Sarg21_2_PPL_CDOM!F172*29</f>
        <v>1.4460025672939667</v>
      </c>
      <c r="G172">
        <f>PD10_Sarg21_2_PPL_CDOM!G172*29</f>
        <v>1.5119515887086319</v>
      </c>
      <c r="H172">
        <f>PD10_Sarg21_2_PPL_CDOM!H172*29</f>
        <v>3.1470743297858461</v>
      </c>
      <c r="I172">
        <f>PD10_Sarg21_2_PPL_CDOM!I172*29</f>
        <v>3.043722641271903</v>
      </c>
    </row>
    <row r="173" spans="1:9" x14ac:dyDescent="0.2">
      <c r="A173">
        <v>421</v>
      </c>
      <c r="B173">
        <f>PD10_Sarg21_2_PPL_CDOM!B173*29</f>
        <v>3.0292359749253692</v>
      </c>
      <c r="C173">
        <f>PD10_Sarg21_2_PPL_CDOM!C173*29</f>
        <v>2.9012795271641791</v>
      </c>
      <c r="D173">
        <f>PD10_Sarg21_2_PPL_CDOM!D173*29</f>
        <v>2.9976519749253647</v>
      </c>
      <c r="E173">
        <f>PD10_Sarg21_2_PPL_CDOM!E173*29</f>
        <v>1.4247668107462685</v>
      </c>
      <c r="F173">
        <f>PD10_Sarg21_2_PPL_CDOM!F173*29</f>
        <v>1.429200945074627</v>
      </c>
      <c r="G173">
        <f>PD10_Sarg21_2_PPL_CDOM!G173*29</f>
        <v>1.4934246913432836</v>
      </c>
      <c r="H173">
        <f>PD10_Sarg21_2_PPL_CDOM!H173*29</f>
        <v>3.1110194823880502</v>
      </c>
      <c r="I173">
        <f>PD10_Sarg21_2_PPL_CDOM!I173*29</f>
        <v>3.0091964376119482</v>
      </c>
    </row>
    <row r="174" spans="1:9" x14ac:dyDescent="0.2">
      <c r="A174">
        <v>422</v>
      </c>
      <c r="B174">
        <f>PD10_Sarg21_2_PPL_CDOM!B174*29</f>
        <v>2.9959496123556026</v>
      </c>
      <c r="C174">
        <f>PD10_Sarg21_2_PPL_CDOM!C174*29</f>
        <v>2.8691454118364672</v>
      </c>
      <c r="D174">
        <f>PD10_Sarg21_2_PPL_CDOM!D174*29</f>
        <v>2.9652117038546271</v>
      </c>
      <c r="E174">
        <f>PD10_Sarg21_2_PPL_CDOM!E174*29</f>
        <v>1.4081945448669684</v>
      </c>
      <c r="F174">
        <f>PD10_Sarg21_2_PPL_CDOM!F174*29</f>
        <v>1.4132555085269289</v>
      </c>
      <c r="G174">
        <f>PD10_Sarg21_2_PPL_CDOM!G174*29</f>
        <v>1.4744379796495772</v>
      </c>
      <c r="H174">
        <f>PD10_Sarg21_2_PPL_CDOM!H174*29</f>
        <v>3.0762529400649052</v>
      </c>
      <c r="I174">
        <f>PD10_Sarg21_2_PPL_CDOM!I174*29</f>
        <v>2.9745639718624282</v>
      </c>
    </row>
    <row r="175" spans="1:9" x14ac:dyDescent="0.2">
      <c r="A175">
        <v>423</v>
      </c>
      <c r="B175">
        <f>PD10_Sarg21_2_PPL_CDOM!B175*29</f>
        <v>2.964952295574292</v>
      </c>
      <c r="C175">
        <f>PD10_Sarg21_2_PPL_CDOM!C175*29</f>
        <v>2.8394066641661246</v>
      </c>
      <c r="D175">
        <f>PD10_Sarg21_2_PPL_CDOM!D175*29</f>
        <v>2.9365842118624199</v>
      </c>
      <c r="E175">
        <f>PD10_Sarg21_2_PPL_CDOM!E175*29</f>
        <v>1.3941606901232952</v>
      </c>
      <c r="F175">
        <f>PD10_Sarg21_2_PPL_CDOM!F175*29</f>
        <v>1.4002445214016876</v>
      </c>
      <c r="G175">
        <f>PD10_Sarg21_2_PPL_CDOM!G175*29</f>
        <v>1.4597785765606752</v>
      </c>
      <c r="H175">
        <f>PD10_Sarg21_2_PPL_CDOM!H175*29</f>
        <v>3.0452120697469258</v>
      </c>
      <c r="I175">
        <f>PD10_Sarg21_2_PPL_CDOM!I175*29</f>
        <v>2.9433296726021951</v>
      </c>
    </row>
    <row r="176" spans="1:9" x14ac:dyDescent="0.2">
      <c r="A176">
        <v>424</v>
      </c>
      <c r="B176">
        <f>PD10_Sarg21_2_PPL_CDOM!B176*29</f>
        <v>2.9355952989227649</v>
      </c>
      <c r="C176">
        <f>PD10_Sarg21_2_PPL_CDOM!C176*29</f>
        <v>2.8114722028812427</v>
      </c>
      <c r="D176">
        <f>PD10_Sarg21_2_PPL_CDOM!D176*29</f>
        <v>2.9098071217650809</v>
      </c>
      <c r="E176">
        <f>PD10_Sarg21_2_PPL_CDOM!E176*29</f>
        <v>1.3816830374042799</v>
      </c>
      <c r="F176">
        <f>PD10_Sarg21_2_PPL_CDOM!F176*29</f>
        <v>1.3887916577806592</v>
      </c>
      <c r="G176">
        <f>PD10_Sarg21_2_PPL_CDOM!G176*29</f>
        <v>1.4483733229331559</v>
      </c>
      <c r="H176">
        <f>PD10_Sarg21_2_PPL_CDOM!H176*29</f>
        <v>3.0164044027514563</v>
      </c>
      <c r="I176">
        <f>PD10_Sarg21_2_PPL_CDOM!I176*29</f>
        <v>2.914538658429584</v>
      </c>
    </row>
    <row r="177" spans="1:9" x14ac:dyDescent="0.2">
      <c r="A177">
        <v>425</v>
      </c>
      <c r="B177">
        <f>PD10_Sarg21_2_PPL_CDOM!B177*29</f>
        <v>2.9054130823101838</v>
      </c>
      <c r="C177">
        <f>PD10_Sarg21_2_PPL_CDOM!C177*29</f>
        <v>2.7827676040493174</v>
      </c>
      <c r="D177">
        <f>PD10_Sarg21_2_PPL_CDOM!D177*29</f>
        <v>2.8796682451914322</v>
      </c>
      <c r="E177">
        <f>PD10_Sarg21_2_PPL_CDOM!E177*29</f>
        <v>1.3673551621284874</v>
      </c>
      <c r="F177">
        <f>PD10_Sarg21_2_PPL_CDOM!F177*29</f>
        <v>1.3748954749123925</v>
      </c>
      <c r="G177">
        <f>PD10_Sarg21_2_PPL_CDOM!G177*29</f>
        <v>1.4342655638157018</v>
      </c>
      <c r="H177">
        <f>PD10_Sarg21_2_PPL_CDOM!H177*29</f>
        <v>2.985173271797541</v>
      </c>
      <c r="I177">
        <f>PD10_Sarg21_2_PPL_CDOM!I177*29</f>
        <v>2.8836553152757931</v>
      </c>
    </row>
    <row r="178" spans="1:9" x14ac:dyDescent="0.2">
      <c r="A178">
        <v>426</v>
      </c>
      <c r="B178">
        <f>PD10_Sarg21_2_PPL_CDOM!B178*29</f>
        <v>2.8739673690590521</v>
      </c>
      <c r="C178">
        <f>PD10_Sarg21_2_PPL_CDOM!C178*29</f>
        <v>2.7525315689292666</v>
      </c>
      <c r="D178">
        <f>PD10_Sarg21_2_PPL_CDOM!D178*29</f>
        <v>2.8452698583517195</v>
      </c>
      <c r="E178">
        <f>PD10_Sarg21_2_PPL_CDOM!E178*29</f>
        <v>1.3503226805450996</v>
      </c>
      <c r="F178">
        <f>PD10_Sarg21_2_PPL_CDOM!F178*29</f>
        <v>1.3576191789227772</v>
      </c>
      <c r="G178">
        <f>PD10_Sarg21_2_PPL_CDOM!G178*29</f>
        <v>1.4159303190914978</v>
      </c>
      <c r="H178">
        <f>PD10_Sarg21_2_PPL_CDOM!H178*29</f>
        <v>2.9503218427774178</v>
      </c>
      <c r="I178">
        <f>PD10_Sarg21_2_PPL_CDOM!I178*29</f>
        <v>2.8493032574432196</v>
      </c>
    </row>
    <row r="179" spans="1:9" x14ac:dyDescent="0.2">
      <c r="A179">
        <v>427</v>
      </c>
      <c r="B179">
        <f>PD10_Sarg21_2_PPL_CDOM!B179*29</f>
        <v>2.8432484191563918</v>
      </c>
      <c r="C179">
        <f>PD10_Sarg21_2_PPL_CDOM!C179*29</f>
        <v>2.7223578922258254</v>
      </c>
      <c r="D179">
        <f>PD10_Sarg21_2_PPL_CDOM!D179*29</f>
        <v>2.8113251712654117</v>
      </c>
      <c r="E179">
        <f>PD10_Sarg21_2_PPL_CDOM!E179*29</f>
        <v>1.3329240674367295</v>
      </c>
      <c r="F179">
        <f>PD10_Sarg21_2_PPL_CDOM!F179*29</f>
        <v>1.3400734658792972</v>
      </c>
      <c r="G179">
        <f>PD10_Sarg21_2_PPL_CDOM!G179*29</f>
        <v>1.397820118053211</v>
      </c>
      <c r="H179">
        <f>PD10_Sarg21_2_PPL_CDOM!H179*29</f>
        <v>2.9151997157170753</v>
      </c>
      <c r="I179">
        <f>PD10_Sarg21_2_PPL_CDOM!I179*29</f>
        <v>2.8143779752887719</v>
      </c>
    </row>
    <row r="180" spans="1:9" x14ac:dyDescent="0.2">
      <c r="A180">
        <v>428</v>
      </c>
      <c r="B180">
        <f>PD10_Sarg21_2_PPL_CDOM!B180*29</f>
        <v>2.8138619000389333</v>
      </c>
      <c r="C180">
        <f>PD10_Sarg21_2_PPL_CDOM!C180*29</f>
        <v>2.6929333705126521</v>
      </c>
      <c r="D180">
        <f>PD10_Sarg21_2_PPL_CDOM!D180*29</f>
        <v>2.7805613782998049</v>
      </c>
      <c r="E180">
        <f>PD10_Sarg21_2_PPL_CDOM!E180*29</f>
        <v>1.3167658675924718</v>
      </c>
      <c r="F180">
        <f>PD10_Sarg21_2_PPL_CDOM!F180*29</f>
        <v>1.3240785917975328</v>
      </c>
      <c r="G180">
        <f>PD10_Sarg21_2_PPL_CDOM!G180*29</f>
        <v>1.3821506145100577</v>
      </c>
      <c r="H180">
        <f>PD10_Sarg21_2_PPL_CDOM!H180*29</f>
        <v>2.8819674620116786</v>
      </c>
      <c r="I180">
        <f>PD10_Sarg21_2_PPL_CDOM!I180*29</f>
        <v>2.7810009701232938</v>
      </c>
    </row>
    <row r="181" spans="1:9" x14ac:dyDescent="0.2">
      <c r="A181">
        <v>429</v>
      </c>
      <c r="B181">
        <f>PD10_Sarg21_2_PPL_CDOM!B181*29</f>
        <v>2.7826677981310799</v>
      </c>
      <c r="C181">
        <f>PD10_Sarg21_2_PPL_CDOM!C181*29</f>
        <v>2.6622663944970753</v>
      </c>
      <c r="D181">
        <f>PD10_Sarg21_2_PPL_CDOM!D181*29</f>
        <v>2.7504313490720294</v>
      </c>
      <c r="E181">
        <f>PD10_Sarg21_2_PPL_CDOM!E181*29</f>
        <v>1.3010456540687849</v>
      </c>
      <c r="F181">
        <f>PD10_Sarg21_2_PPL_CDOM!F181*29</f>
        <v>1.3078641310317947</v>
      </c>
      <c r="G181">
        <f>PD10_Sarg21_2_PPL_CDOM!G181*29</f>
        <v>1.3653436975470434</v>
      </c>
      <c r="H181">
        <f>PD10_Sarg21_2_PPL_CDOM!H181*29</f>
        <v>2.8490666592602163</v>
      </c>
      <c r="I181">
        <f>PD10_Sarg21_2_PPL_CDOM!I181*29</f>
        <v>2.7487910460220593</v>
      </c>
    </row>
    <row r="182" spans="1:9" x14ac:dyDescent="0.2">
      <c r="A182">
        <v>430</v>
      </c>
      <c r="B182">
        <f>PD10_Sarg21_2_PPL_CDOM!B182*29</f>
        <v>2.7480316346009066</v>
      </c>
      <c r="C182">
        <f>PD10_Sarg21_2_PPL_CDOM!C182*29</f>
        <v>2.6293093906035025</v>
      </c>
      <c r="D182">
        <f>PD10_Sarg21_2_PPL_CDOM!D182*29</f>
        <v>2.7187655794419205</v>
      </c>
      <c r="E182">
        <f>PD10_Sarg21_2_PPL_CDOM!E182*29</f>
        <v>1.285031616430889</v>
      </c>
      <c r="F182">
        <f>PD10_Sarg21_2_PPL_CDOM!F182*29</f>
        <v>1.2901852381051269</v>
      </c>
      <c r="G182">
        <f>PD10_Sarg21_2_PPL_CDOM!G182*29</f>
        <v>1.3452732030629464</v>
      </c>
      <c r="H182">
        <f>PD10_Sarg21_2_PPL_CDOM!H182*29</f>
        <v>2.8151704788578833</v>
      </c>
      <c r="I182">
        <f>PD10_Sarg21_2_PPL_CDOM!I182*29</f>
        <v>2.7170550356391954</v>
      </c>
    </row>
    <row r="183" spans="1:9" x14ac:dyDescent="0.2">
      <c r="A183">
        <v>431</v>
      </c>
      <c r="B183">
        <f>PD10_Sarg21_2_PPL_CDOM!B183*29</f>
        <v>2.7143406084360788</v>
      </c>
      <c r="C183">
        <f>PD10_Sarg21_2_PPL_CDOM!C183*29</f>
        <v>2.5969584896820237</v>
      </c>
      <c r="D183">
        <f>PD10_Sarg21_2_PPL_CDOM!D183*29</f>
        <v>2.6867285201816982</v>
      </c>
      <c r="E183">
        <f>PD10_Sarg21_2_PPL_CDOM!E183*29</f>
        <v>1.2695126629461375</v>
      </c>
      <c r="F183">
        <f>PD10_Sarg21_2_PPL_CDOM!F183*29</f>
        <v>1.2729422904607395</v>
      </c>
      <c r="G183">
        <f>PD10_Sarg21_2_PPL_CDOM!G183*29</f>
        <v>1.3263111717066824</v>
      </c>
      <c r="H183">
        <f>PD10_Sarg21_2_PPL_CDOM!H183*29</f>
        <v>2.7809559562621646</v>
      </c>
      <c r="I183">
        <f>PD10_Sarg21_2_PPL_CDOM!I183*29</f>
        <v>2.6854962112913672</v>
      </c>
    </row>
    <row r="184" spans="1:9" x14ac:dyDescent="0.2">
      <c r="A184">
        <v>432</v>
      </c>
      <c r="B184">
        <f>PD10_Sarg21_2_PPL_CDOM!B184*29</f>
        <v>2.6855987756002588</v>
      </c>
      <c r="C184">
        <f>PD10_Sarg21_2_PPL_CDOM!C184*29</f>
        <v>2.5681184478909791</v>
      </c>
      <c r="D184">
        <f>PD10_Sarg21_2_PPL_CDOM!D184*29</f>
        <v>2.6559144783906539</v>
      </c>
      <c r="E184">
        <f>PD10_Sarg21_2_PPL_CDOM!E184*29</f>
        <v>1.2553745017521085</v>
      </c>
      <c r="F184">
        <f>PD10_Sarg21_2_PPL_CDOM!F184*29</f>
        <v>1.2581215770279035</v>
      </c>
      <c r="G184">
        <f>PD10_Sarg21_2_PPL_CDOM!G184*29</f>
        <v>1.3124872791693698</v>
      </c>
      <c r="H184">
        <f>PD10_Sarg21_2_PPL_CDOM!H184*29</f>
        <v>2.7475442876054514</v>
      </c>
      <c r="I184">
        <f>PD10_Sarg21_2_PPL_CDOM!I184*29</f>
        <v>2.6541371097988322</v>
      </c>
    </row>
    <row r="185" spans="1:9" x14ac:dyDescent="0.2">
      <c r="A185">
        <v>433</v>
      </c>
      <c r="B185">
        <f>PD10_Sarg21_2_PPL_CDOM!B185*29</f>
        <v>2.6599569554055811</v>
      </c>
      <c r="C185">
        <f>PD10_Sarg21_2_PPL_CDOM!C185*29</f>
        <v>2.5429034096560654</v>
      </c>
      <c r="D185">
        <f>PD10_Sarg21_2_PPL_CDOM!D185*29</f>
        <v>2.6278411325632711</v>
      </c>
      <c r="E185">
        <f>PD10_Sarg21_2_PPL_CDOM!E185*29</f>
        <v>1.2431809034912396</v>
      </c>
      <c r="F185">
        <f>PD10_Sarg21_2_PPL_CDOM!F185*29</f>
        <v>1.2461043278909778</v>
      </c>
      <c r="G185">
        <f>PD10_Sarg21_2_PPL_CDOM!G185*29</f>
        <v>1.3015695433354939</v>
      </c>
      <c r="H185">
        <f>PD10_Sarg21_2_PPL_CDOM!H185*29</f>
        <v>2.7168662694873453</v>
      </c>
      <c r="I185">
        <f>PD10_Sarg21_2_PPL_CDOM!I185*29</f>
        <v>2.6246269242569755</v>
      </c>
    </row>
    <row r="186" spans="1:9" x14ac:dyDescent="0.2">
      <c r="A186">
        <v>434</v>
      </c>
      <c r="B186">
        <f>PD10_Sarg21_2_PPL_CDOM!B186*29</f>
        <v>2.6343294310188203</v>
      </c>
      <c r="C186">
        <f>PD10_Sarg21_2_PPL_CDOM!C186*29</f>
        <v>2.5204783512005209</v>
      </c>
      <c r="D186">
        <f>PD10_Sarg21_2_PPL_CDOM!D186*29</f>
        <v>2.6035853310837118</v>
      </c>
      <c r="E186">
        <f>PD10_Sarg21_2_PPL_CDOM!E186*29</f>
        <v>1.233112666580142</v>
      </c>
      <c r="F186">
        <f>PD10_Sarg21_2_PPL_CDOM!F186*29</f>
        <v>1.2366212882543808</v>
      </c>
      <c r="G186">
        <f>PD10_Sarg21_2_PPL_CDOM!G186*29</f>
        <v>1.2901084472420516</v>
      </c>
      <c r="H186">
        <f>PD10_Sarg21_2_PPL_CDOM!H186*29</f>
        <v>2.6905179767683323</v>
      </c>
      <c r="I186">
        <f>PD10_Sarg21_2_PPL_CDOM!I186*29</f>
        <v>2.5986289813108385</v>
      </c>
    </row>
    <row r="187" spans="1:9" x14ac:dyDescent="0.2">
      <c r="A187">
        <v>435</v>
      </c>
      <c r="B187">
        <f>PD10_Sarg21_2_PPL_CDOM!B187*29</f>
        <v>2.6085221244646353</v>
      </c>
      <c r="C187">
        <f>PD10_Sarg21_2_PPL_CDOM!C187*29</f>
        <v>2.4986668681375725</v>
      </c>
      <c r="D187">
        <f>PD10_Sarg21_2_PPL_CDOM!D187*29</f>
        <v>2.5810801939000649</v>
      </c>
      <c r="E187">
        <f>PD10_Sarg21_2_PPL_CDOM!E187*29</f>
        <v>1.2230683243348499</v>
      </c>
      <c r="F187">
        <f>PD10_Sarg21_2_PPL_CDOM!F187*29</f>
        <v>1.2283139635301774</v>
      </c>
      <c r="G187">
        <f>PD10_Sarg21_2_PPL_CDOM!G187*29</f>
        <v>1.2779991549643113</v>
      </c>
      <c r="H187">
        <f>PD10_Sarg21_2_PPL_CDOM!H187*29</f>
        <v>2.6660717182349121</v>
      </c>
      <c r="I187">
        <f>PD10_Sarg21_2_PPL_CDOM!I187*29</f>
        <v>2.5747497727449717</v>
      </c>
    </row>
    <row r="188" spans="1:9" x14ac:dyDescent="0.2">
      <c r="A188">
        <v>436</v>
      </c>
      <c r="B188">
        <f>PD10_Sarg21_2_PPL_CDOM!B188*29</f>
        <v>2.5833239183906542</v>
      </c>
      <c r="C188">
        <f>PD10_Sarg21_2_PPL_CDOM!C188*29</f>
        <v>2.4748341935366631</v>
      </c>
      <c r="D188">
        <f>PD10_Sarg21_2_PPL_CDOM!D188*29</f>
        <v>2.5571104537572977</v>
      </c>
      <c r="E188">
        <f>PD10_Sarg21_2_PPL_CDOM!E188*29</f>
        <v>1.2103195978195955</v>
      </c>
      <c r="F188">
        <f>PD10_Sarg21_2_PPL_CDOM!F188*29</f>
        <v>1.2193025147566487</v>
      </c>
      <c r="G188">
        <f>PD10_Sarg21_2_PPL_CDOM!G188*29</f>
        <v>1.2662775660220629</v>
      </c>
      <c r="H188">
        <f>PD10_Sarg21_2_PPL_CDOM!H188*29</f>
        <v>2.6396685309798813</v>
      </c>
      <c r="I188">
        <f>PD10_Sarg21_2_PPL_CDOM!I188*29</f>
        <v>2.5504343797793632</v>
      </c>
    </row>
    <row r="189" spans="1:9" x14ac:dyDescent="0.2">
      <c r="A189">
        <v>437</v>
      </c>
      <c r="B189">
        <f>PD10_Sarg21_2_PPL_CDOM!B189*29</f>
        <v>2.5584795378325746</v>
      </c>
      <c r="C189">
        <f>PD10_Sarg21_2_PPL_CDOM!C189*29</f>
        <v>2.4493083282284225</v>
      </c>
      <c r="D189">
        <f>PD10_Sarg21_2_PPL_CDOM!D189*29</f>
        <v>2.5317133275794914</v>
      </c>
      <c r="E189">
        <f>PD10_Sarg21_2_PPL_CDOM!E189*29</f>
        <v>1.1963482295911723</v>
      </c>
      <c r="F189">
        <f>PD10_Sarg21_2_PPL_CDOM!F189*29</f>
        <v>1.2092507513303046</v>
      </c>
      <c r="G189">
        <f>PD10_Sarg21_2_PPL_CDOM!G189*29</f>
        <v>1.2552054969500304</v>
      </c>
      <c r="H189">
        <f>PD10_Sarg21_2_PPL_CDOM!H189*29</f>
        <v>2.6119393691109645</v>
      </c>
      <c r="I189">
        <f>PD10_Sarg21_2_PPL_CDOM!I189*29</f>
        <v>2.5251723976638534</v>
      </c>
    </row>
    <row r="190" spans="1:9" x14ac:dyDescent="0.2">
      <c r="A190">
        <v>438</v>
      </c>
      <c r="B190">
        <f>PD10_Sarg21_2_PPL_CDOM!B190*29</f>
        <v>2.5329470284750131</v>
      </c>
      <c r="C190">
        <f>PD10_Sarg21_2_PPL_CDOM!C190*29</f>
        <v>2.423938290642436</v>
      </c>
      <c r="D190">
        <f>PD10_Sarg21_2_PPL_CDOM!D190*29</f>
        <v>2.5066628960934407</v>
      </c>
      <c r="E190">
        <f>PD10_Sarg21_2_PPL_CDOM!E190*29</f>
        <v>1.1849249311356229</v>
      </c>
      <c r="F190">
        <f>PD10_Sarg21_2_PPL_CDOM!F190*29</f>
        <v>1.1985448052433463</v>
      </c>
      <c r="G190">
        <f>PD10_Sarg21_2_PPL_CDOM!G190*29</f>
        <v>1.2442593659182304</v>
      </c>
      <c r="H190">
        <f>PD10_Sarg21_2_PPL_CDOM!H190*29</f>
        <v>2.5858844308111575</v>
      </c>
      <c r="I190">
        <f>PD10_Sarg21_2_PPL_CDOM!I190*29</f>
        <v>2.4995504327579452</v>
      </c>
    </row>
    <row r="191" spans="1:9" x14ac:dyDescent="0.2">
      <c r="A191">
        <v>439</v>
      </c>
      <c r="B191">
        <f>PD10_Sarg21_2_PPL_CDOM!B191*29</f>
        <v>2.5062026120700835</v>
      </c>
      <c r="C191">
        <f>PD10_Sarg21_2_PPL_CDOM!C191*29</f>
        <v>2.3988621454899395</v>
      </c>
      <c r="D191">
        <f>PD10_Sarg21_2_PPL_CDOM!D191*29</f>
        <v>2.4815903804023369</v>
      </c>
      <c r="E191">
        <f>PD10_Sarg21_2_PPL_CDOM!E191*29</f>
        <v>1.175318404412719</v>
      </c>
      <c r="F191">
        <f>PD10_Sarg21_2_PPL_CDOM!F191*29</f>
        <v>1.1864326691758593</v>
      </c>
      <c r="G191">
        <f>PD10_Sarg21_2_PPL_CDOM!G191*29</f>
        <v>1.2321263070733277</v>
      </c>
      <c r="H191">
        <f>PD10_Sarg21_2_PPL_CDOM!H191*29</f>
        <v>2.560373390785204</v>
      </c>
      <c r="I191">
        <f>PD10_Sarg21_2_PPL_CDOM!I191*29</f>
        <v>2.4728092188189499</v>
      </c>
    </row>
    <row r="192" spans="1:9" x14ac:dyDescent="0.2">
      <c r="A192">
        <v>440</v>
      </c>
      <c r="B192">
        <f>PD10_Sarg21_2_PPL_CDOM!B192*29</f>
        <v>2.4780828347566493</v>
      </c>
      <c r="C192">
        <f>PD10_Sarg21_2_PPL_CDOM!C192*29</f>
        <v>2.3725837860869539</v>
      </c>
      <c r="D192">
        <f>PD10_Sarg21_2_PPL_CDOM!D192*29</f>
        <v>2.4541335135366613</v>
      </c>
      <c r="E192">
        <f>PD10_Sarg21_2_PPL_CDOM!E192*29</f>
        <v>1.1627794778455542</v>
      </c>
      <c r="F192">
        <f>PD10_Sarg21_2_PPL_CDOM!F192*29</f>
        <v>1.1711979067877973</v>
      </c>
      <c r="G192">
        <f>PD10_Sarg21_2_PPL_CDOM!G192*29</f>
        <v>1.2167933357300442</v>
      </c>
      <c r="H192">
        <f>PD10_Sarg21_2_PPL_CDOM!H192*29</f>
        <v>2.5306086134717707</v>
      </c>
      <c r="I192">
        <f>PD10_Sarg21_2_PPL_CDOM!I192*29</f>
        <v>2.442931501207009</v>
      </c>
    </row>
    <row r="193" spans="1:9" x14ac:dyDescent="0.2">
      <c r="A193">
        <v>441</v>
      </c>
      <c r="B193">
        <f>PD10_Sarg21_2_PPL_CDOM!B193*29</f>
        <v>2.4492601289811815</v>
      </c>
      <c r="C193">
        <f>PD10_Sarg21_2_PPL_CDOM!C193*29</f>
        <v>2.3450333132770926</v>
      </c>
      <c r="D193">
        <f>PD10_Sarg21_2_PPL_CDOM!D193*29</f>
        <v>2.4243344826476312</v>
      </c>
      <c r="E193">
        <f>PD10_Sarg21_2_PPL_CDOM!E193*29</f>
        <v>1.1466272217780651</v>
      </c>
      <c r="F193">
        <f>PD10_Sarg21_2_PPL_CDOM!F193*29</f>
        <v>1.1537251672680076</v>
      </c>
      <c r="G193">
        <f>PD10_Sarg21_2_PPL_CDOM!G193*29</f>
        <v>1.1990804112654125</v>
      </c>
      <c r="H193">
        <f>PD10_Sarg21_2_PPL_CDOM!H193*29</f>
        <v>2.4968784489033093</v>
      </c>
      <c r="I193">
        <f>PD10_Sarg21_2_PPL_CDOM!I193*29</f>
        <v>2.4110485189876698</v>
      </c>
    </row>
    <row r="194" spans="1:9" x14ac:dyDescent="0.2">
      <c r="A194">
        <v>442</v>
      </c>
      <c r="B194">
        <f>PD10_Sarg21_2_PPL_CDOM!B194*29</f>
        <v>2.4214315369500317</v>
      </c>
      <c r="C194">
        <f>PD10_Sarg21_2_PPL_CDOM!C194*29</f>
        <v>2.3180533747177137</v>
      </c>
      <c r="D194">
        <f>PD10_Sarg21_2_PPL_CDOM!D194*29</f>
        <v>2.3953502274107716</v>
      </c>
      <c r="E194">
        <f>PD10_Sarg21_2_PPL_CDOM!E194*29</f>
        <v>1.1316511930175193</v>
      </c>
      <c r="F194">
        <f>PD10_Sarg21_2_PPL_CDOM!F194*29</f>
        <v>1.1383701800389343</v>
      </c>
      <c r="G194">
        <f>PD10_Sarg21_2_PPL_CDOM!G194*29</f>
        <v>1.1834741372096034</v>
      </c>
      <c r="H194">
        <f>PD10_Sarg21_2_PPL_CDOM!H194*29</f>
        <v>2.4661467147566518</v>
      </c>
      <c r="I194">
        <f>PD10_Sarg21_2_PPL_CDOM!I194*29</f>
        <v>2.3823480022323169</v>
      </c>
    </row>
    <row r="195" spans="1:9" x14ac:dyDescent="0.2">
      <c r="A195">
        <v>443</v>
      </c>
      <c r="B195">
        <f>PD10_Sarg21_2_PPL_CDOM!B195*29</f>
        <v>2.3959220768072655</v>
      </c>
      <c r="C195">
        <f>PD10_Sarg21_2_PPL_CDOM!C195*29</f>
        <v>2.293265109902658</v>
      </c>
      <c r="D195">
        <f>PD10_Sarg21_2_PPL_CDOM!D195*29</f>
        <v>2.369451560908499</v>
      </c>
      <c r="E195">
        <f>PD10_Sarg21_2_PPL_CDOM!E195*29</f>
        <v>1.1205197374172593</v>
      </c>
      <c r="F195">
        <f>PD10_Sarg21_2_PPL_CDOM!F195*29</f>
        <v>1.1275818152887722</v>
      </c>
      <c r="G195">
        <f>PD10_Sarg21_2_PPL_CDOM!G195*29</f>
        <v>1.1723855946528201</v>
      </c>
      <c r="H195">
        <f>PD10_Sarg21_2_PPL_CDOM!H195*29</f>
        <v>2.4418751144451636</v>
      </c>
      <c r="I195">
        <f>PD10_Sarg21_2_PPL_CDOM!I195*29</f>
        <v>2.3590964940687837</v>
      </c>
    </row>
    <row r="196" spans="1:9" x14ac:dyDescent="0.2">
      <c r="A196">
        <v>444</v>
      </c>
      <c r="B196">
        <f>PD10_Sarg21_2_PPL_CDOM!B196*29</f>
        <v>2.3728291718364662</v>
      </c>
      <c r="C196">
        <f>PD10_Sarg21_2_PPL_CDOM!C196*29</f>
        <v>2.2713895689811787</v>
      </c>
      <c r="D196">
        <f>PD10_Sarg21_2_PPL_CDOM!D196*29</f>
        <v>2.3466868019467837</v>
      </c>
      <c r="E196">
        <f>PD10_Sarg21_2_PPL_CDOM!E196*29</f>
        <v>1.1109978155743008</v>
      </c>
      <c r="F196">
        <f>PD10_Sarg21_2_PPL_CDOM!F196*29</f>
        <v>1.1196308097339354</v>
      </c>
      <c r="G196">
        <f>PD10_Sarg21_2_PPL_CDOM!G196*29</f>
        <v>1.1635306397144674</v>
      </c>
      <c r="H196">
        <f>PD10_Sarg21_2_PPL_CDOM!H196*29</f>
        <v>2.4198693399091464</v>
      </c>
      <c r="I196">
        <f>PD10_Sarg21_2_PPL_CDOM!I196*29</f>
        <v>2.3373648506164795</v>
      </c>
    </row>
    <row r="197" spans="1:9" x14ac:dyDescent="0.2">
      <c r="A197">
        <v>445</v>
      </c>
      <c r="B197">
        <f>PD10_Sarg21_2_PPL_CDOM!B197*29</f>
        <v>2.3519737145230364</v>
      </c>
      <c r="C197">
        <f>PD10_Sarg21_2_PPL_CDOM!C197*29</f>
        <v>2.2524688280856564</v>
      </c>
      <c r="D197">
        <f>PD10_Sarg21_2_PPL_CDOM!D197*29</f>
        <v>2.3265286282154416</v>
      </c>
      <c r="E197">
        <f>PD10_Sarg21_2_PPL_CDOM!E197*29</f>
        <v>1.1013529104996747</v>
      </c>
      <c r="F197">
        <f>PD10_Sarg21_2_PPL_CDOM!F197*29</f>
        <v>1.1126129942115484</v>
      </c>
      <c r="G197">
        <f>PD10_Sarg21_2_PPL_CDOM!G197*29</f>
        <v>1.1548187197144693</v>
      </c>
      <c r="H197">
        <f>PD10_Sarg21_2_PPL_CDOM!H197*29</f>
        <v>2.3967108825957149</v>
      </c>
      <c r="I197">
        <f>PD10_Sarg21_2_PPL_CDOM!I197*29</f>
        <v>2.3142800500194651</v>
      </c>
    </row>
    <row r="198" spans="1:9" x14ac:dyDescent="0.2">
      <c r="A198">
        <v>446</v>
      </c>
      <c r="B198">
        <f>PD10_Sarg21_2_PPL_CDOM!B198*29</f>
        <v>2.3314930225827357</v>
      </c>
      <c r="C198">
        <f>PD10_Sarg21_2_PPL_CDOM!C198*29</f>
        <v>2.2336871510707317</v>
      </c>
      <c r="D198">
        <f>PD10_Sarg21_2_PPL_CDOM!D198*29</f>
        <v>2.306701025827381</v>
      </c>
      <c r="E198">
        <f>PD10_Sarg21_2_PPL_CDOM!E198*29</f>
        <v>1.0917390394548971</v>
      </c>
      <c r="F198">
        <f>PD10_Sarg21_2_PPL_CDOM!F198*29</f>
        <v>1.1042267351070727</v>
      </c>
      <c r="G198">
        <f>PD10_Sarg21_2_PPL_CDOM!G198*29</f>
        <v>1.1448758486696917</v>
      </c>
      <c r="H198">
        <f>PD10_Sarg21_2_PPL_CDOM!H198*29</f>
        <v>2.3725817279688495</v>
      </c>
      <c r="I198">
        <f>PD10_Sarg21_2_PPL_CDOM!I198*29</f>
        <v>2.2907892536015568</v>
      </c>
    </row>
    <row r="199" spans="1:9" x14ac:dyDescent="0.2">
      <c r="A199">
        <v>447</v>
      </c>
      <c r="B199">
        <f>PD10_Sarg21_2_PPL_CDOM!B199*29</f>
        <v>2.3096389082933135</v>
      </c>
      <c r="C199">
        <f>PD10_Sarg21_2_PPL_CDOM!C199*29</f>
        <v>2.2124921042699528</v>
      </c>
      <c r="D199">
        <f>PD10_Sarg21_2_PPL_CDOM!D199*29</f>
        <v>2.2851534942764431</v>
      </c>
      <c r="E199">
        <f>PD10_Sarg21_2_PPL_CDOM!E199*29</f>
        <v>1.0823980270473708</v>
      </c>
      <c r="F199">
        <f>PD10_Sarg21_2_PPL_CDOM!F199*29</f>
        <v>1.0928194916807248</v>
      </c>
      <c r="G199">
        <f>PD10_Sarg21_2_PPL_CDOM!G199*29</f>
        <v>1.1329786279558696</v>
      </c>
      <c r="H199">
        <f>PD10_Sarg21_2_PPL_CDOM!H199*29</f>
        <v>2.3481521905775438</v>
      </c>
      <c r="I199">
        <f>PD10_Sarg21_2_PPL_CDOM!I199*29</f>
        <v>2.2680461347696297</v>
      </c>
    </row>
    <row r="200" spans="1:9" x14ac:dyDescent="0.2">
      <c r="A200">
        <v>448</v>
      </c>
      <c r="B200">
        <f>PD10_Sarg21_2_PPL_CDOM!B200*29</f>
        <v>2.2850251821414664</v>
      </c>
      <c r="C200">
        <f>PD10_Sarg21_2_PPL_CDOM!C200*29</f>
        <v>2.1882105805840335</v>
      </c>
      <c r="D200">
        <f>PD10_Sarg21_2_PPL_CDOM!D200*29</f>
        <v>2.2609144566385462</v>
      </c>
      <c r="E200">
        <f>PD10_Sarg21_2_PPL_CDOM!E200*29</f>
        <v>1.0711642035561326</v>
      </c>
      <c r="F200">
        <f>PD10_Sarg21_2_PPL_CDOM!F200*29</f>
        <v>1.0783479751330292</v>
      </c>
      <c r="G200">
        <f>PD10_Sarg21_2_PPL_CDOM!G200*29</f>
        <v>1.119320537754704</v>
      </c>
      <c r="H200">
        <f>PD10_Sarg21_2_PPL_CDOM!H200*29</f>
        <v>2.3223971055678128</v>
      </c>
      <c r="I200">
        <f>PD10_Sarg21_2_PPL_CDOM!I200*29</f>
        <v>2.2439473651395194</v>
      </c>
    </row>
    <row r="201" spans="1:9" x14ac:dyDescent="0.2">
      <c r="A201">
        <v>449</v>
      </c>
      <c r="B201">
        <f>PD10_Sarg21_2_PPL_CDOM!B201*29</f>
        <v>2.2573735968072701</v>
      </c>
      <c r="C201">
        <f>PD10_Sarg21_2_PPL_CDOM!C201*29</f>
        <v>2.1615323313951991</v>
      </c>
      <c r="D201">
        <f>PD10_Sarg21_2_PPL_CDOM!D201*29</f>
        <v>2.2341734391174559</v>
      </c>
      <c r="E201">
        <f>PD10_Sarg21_2_PPL_CDOM!E201*29</f>
        <v>1.0563890932381574</v>
      </c>
      <c r="F201">
        <f>PD10_Sarg21_2_PPL_CDOM!F201*29</f>
        <v>1.0619387531992222</v>
      </c>
      <c r="G201">
        <f>PD10_Sarg21_2_PPL_CDOM!G201*29</f>
        <v>1.1048372788319289</v>
      </c>
      <c r="H201">
        <f>PD10_Sarg21_2_PPL_CDOM!H201*29</f>
        <v>2.2947087986242716</v>
      </c>
      <c r="I201">
        <f>PD10_Sarg21_2_PPL_CDOM!I201*29</f>
        <v>2.2167325961583382</v>
      </c>
    </row>
    <row r="202" spans="1:9" x14ac:dyDescent="0.2">
      <c r="A202">
        <v>450</v>
      </c>
      <c r="B202">
        <f>PD10_Sarg21_2_PPL_CDOM!B202*29</f>
        <v>2.2306196157040916</v>
      </c>
      <c r="C202">
        <f>PD10_Sarg21_2_PPL_CDOM!C202*29</f>
        <v>2.1360608311486091</v>
      </c>
      <c r="D202">
        <f>PD10_Sarg21_2_PPL_CDOM!D202*29</f>
        <v>2.2082166585334231</v>
      </c>
      <c r="E202">
        <f>PD10_Sarg21_2_PPL_CDOM!E202*29</f>
        <v>1.0415213846852724</v>
      </c>
      <c r="F202">
        <f>PD10_Sarg21_2_PPL_CDOM!F202*29</f>
        <v>1.0471602866969527</v>
      </c>
      <c r="G202">
        <f>PD10_Sarg21_2_PPL_CDOM!G202*29</f>
        <v>1.091174337962366</v>
      </c>
      <c r="H202">
        <f>PD10_Sarg21_2_PPL_CDOM!H202*29</f>
        <v>2.2675041238157063</v>
      </c>
      <c r="I202">
        <f>PD10_Sarg21_2_PPL_CDOM!I202*29</f>
        <v>2.1899519278390693</v>
      </c>
    </row>
    <row r="203" spans="1:9" x14ac:dyDescent="0.2">
      <c r="A203">
        <v>451</v>
      </c>
      <c r="B203">
        <f>PD10_Sarg21_2_PPL_CDOM!B203*29</f>
        <v>2.2101466182219345</v>
      </c>
      <c r="C203">
        <f>PD10_Sarg21_2_PPL_CDOM!C203*29</f>
        <v>2.1165080088773518</v>
      </c>
      <c r="D203">
        <f>PD10_Sarg21_2_PPL_CDOM!D203*29</f>
        <v>2.1875167129656048</v>
      </c>
      <c r="E203">
        <f>PD10_Sarg21_2_PPL_CDOM!E203*29</f>
        <v>1.0318851049188842</v>
      </c>
      <c r="F203">
        <f>PD10_Sarg21_2_PPL_CDOM!F203*29</f>
        <v>1.0384196299026596</v>
      </c>
      <c r="G203">
        <f>PD10_Sarg21_2_PPL_CDOM!G203*29</f>
        <v>1.080564722050616</v>
      </c>
      <c r="H203">
        <f>PD10_Sarg21_2_PPL_CDOM!H203*29</f>
        <v>2.2445746214665787</v>
      </c>
      <c r="I203">
        <f>PD10_Sarg21_2_PPL_CDOM!I203*29</f>
        <v>2.169103387852044</v>
      </c>
    </row>
    <row r="204" spans="1:9" x14ac:dyDescent="0.2">
      <c r="A204">
        <v>452</v>
      </c>
      <c r="B204">
        <f>PD10_Sarg21_2_PPL_CDOM!B204*29</f>
        <v>2.192905856794289</v>
      </c>
      <c r="C204">
        <f>PD10_Sarg21_2_PPL_CDOM!C204*29</f>
        <v>2.1001447231148593</v>
      </c>
      <c r="D204">
        <f>PD10_Sarg21_2_PPL_CDOM!D204*29</f>
        <v>2.1699979774951323</v>
      </c>
      <c r="E204">
        <f>PD10_Sarg21_2_PPL_CDOM!E204*29</f>
        <v>1.0254838366774806</v>
      </c>
      <c r="F204">
        <f>PD10_Sarg21_2_PPL_CDOM!F204*29</f>
        <v>1.0327779865801421</v>
      </c>
      <c r="G204">
        <f>PD10_Sarg21_2_PPL_CDOM!G204*29</f>
        <v>1.0717101514081762</v>
      </c>
      <c r="H204">
        <f>PD10_Sarg21_2_PPL_CDOM!H204*29</f>
        <v>2.224573547903959</v>
      </c>
      <c r="I204">
        <f>PD10_Sarg21_2_PPL_CDOM!I204*29</f>
        <v>2.1518344447242046</v>
      </c>
    </row>
    <row r="205" spans="1:9" x14ac:dyDescent="0.2">
      <c r="A205">
        <v>453</v>
      </c>
      <c r="B205">
        <f>PD10_Sarg21_2_PPL_CDOM!B205*29</f>
        <v>2.1714840497858527</v>
      </c>
      <c r="C205">
        <f>PD10_Sarg21_2_PPL_CDOM!C205*29</f>
        <v>2.0803967382998039</v>
      </c>
      <c r="D205">
        <f>PD10_Sarg21_2_PPL_CDOM!D205*29</f>
        <v>2.1501707850227127</v>
      </c>
      <c r="E205">
        <f>PD10_Sarg21_2_PPL_CDOM!E205*29</f>
        <v>1.0164267506294604</v>
      </c>
      <c r="F205">
        <f>PD10_Sarg21_2_PPL_CDOM!F205*29</f>
        <v>1.0235336630240088</v>
      </c>
      <c r="G205">
        <f>PD10_Sarg21_2_PPL_CDOM!G205*29</f>
        <v>1.0616402321349758</v>
      </c>
      <c r="H205">
        <f>PD10_Sarg21_2_PPL_CDOM!H205*29</f>
        <v>2.203554824607397</v>
      </c>
      <c r="I205">
        <f>PD10_Sarg21_2_PPL_CDOM!I205*29</f>
        <v>2.1316639479039563</v>
      </c>
    </row>
    <row r="206" spans="1:9" x14ac:dyDescent="0.2">
      <c r="A206">
        <v>454</v>
      </c>
      <c r="B206">
        <f>PD10_Sarg21_2_PPL_CDOM!B206*29</f>
        <v>2.1463353154055795</v>
      </c>
      <c r="C206">
        <f>PD10_Sarg21_2_PPL_CDOM!C206*29</f>
        <v>2.057536486073976</v>
      </c>
      <c r="D206">
        <f>PD10_Sarg21_2_PPL_CDOM!D206*29</f>
        <v>2.1278705373393878</v>
      </c>
      <c r="E206">
        <f>PD10_Sarg21_2_PPL_CDOM!E206*29</f>
        <v>1.0044805022972074</v>
      </c>
      <c r="F206">
        <f>PD10_Sarg21_2_PPL_CDOM!F206*29</f>
        <v>1.0107037475924703</v>
      </c>
      <c r="G206">
        <f>PD10_Sarg21_2_PPL_CDOM!G206*29</f>
        <v>1.0502787540817629</v>
      </c>
      <c r="H206">
        <f>PD10_Sarg21_2_PPL_CDOM!H206*29</f>
        <v>2.1810101220246589</v>
      </c>
      <c r="I206">
        <f>PD10_Sarg21_2_PPL_CDOM!I206*29</f>
        <v>2.1085451499286147</v>
      </c>
    </row>
    <row r="207" spans="1:9" x14ac:dyDescent="0.2">
      <c r="A207">
        <v>455</v>
      </c>
      <c r="B207">
        <f>PD10_Sarg21_2_PPL_CDOM!B207*29</f>
        <v>2.1249521771057749</v>
      </c>
      <c r="C207">
        <f>PD10_Sarg21_2_PPL_CDOM!C207*29</f>
        <v>2.03793498632057</v>
      </c>
      <c r="D207">
        <f>PD10_Sarg21_2_PPL_CDOM!D207*29</f>
        <v>2.1077869597144674</v>
      </c>
      <c r="E207">
        <f>PD10_Sarg21_2_PPL_CDOM!E207*29</f>
        <v>0.99457009144710906</v>
      </c>
      <c r="F207">
        <f>PD10_Sarg21_2_PPL_CDOM!F207*29</f>
        <v>1.0003800051395186</v>
      </c>
      <c r="G207">
        <f>PD10_Sarg21_2_PPL_CDOM!G207*29</f>
        <v>1.0403715456975959</v>
      </c>
      <c r="H207">
        <f>PD10_Sarg21_2_PPL_CDOM!H207*29</f>
        <v>2.1598125132511332</v>
      </c>
      <c r="I207">
        <f>PD10_Sarg21_2_PPL_CDOM!I207*29</f>
        <v>2.0883131913822179</v>
      </c>
    </row>
    <row r="208" spans="1:9" x14ac:dyDescent="0.2">
      <c r="A208">
        <v>456</v>
      </c>
      <c r="B208">
        <f>PD10_Sarg21_2_PPL_CDOM!B208*29</f>
        <v>2.1095055224918853</v>
      </c>
      <c r="C208">
        <f>PD10_Sarg21_2_PPL_CDOM!C208*29</f>
        <v>2.0231794238546366</v>
      </c>
      <c r="D208">
        <f>PD10_Sarg21_2_PPL_CDOM!D208*29</f>
        <v>2.0911592356651516</v>
      </c>
      <c r="E208">
        <f>PD10_Sarg21_2_PPL_CDOM!E208*29</f>
        <v>0.98791847576898062</v>
      </c>
      <c r="F208">
        <f>PD10_Sarg21_2_PPL_CDOM!F208*29</f>
        <v>0.99424761593770106</v>
      </c>
      <c r="G208">
        <f>PD10_Sarg21_2_PPL_CDOM!G208*29</f>
        <v>1.0324455620765722</v>
      </c>
      <c r="H208">
        <f>PD10_Sarg21_2_PPL_CDOM!H208*29</f>
        <v>2.1407771753147284</v>
      </c>
      <c r="I208">
        <f>PD10_Sarg21_2_PPL_CDOM!I208*29</f>
        <v>2.0720938884879931</v>
      </c>
    </row>
    <row r="209" spans="1:9" x14ac:dyDescent="0.2">
      <c r="A209">
        <v>457</v>
      </c>
      <c r="B209">
        <f>PD10_Sarg21_2_PPL_CDOM!B209*29</f>
        <v>2.0957156273328974</v>
      </c>
      <c r="C209">
        <f>PD10_Sarg21_2_PPL_CDOM!C209*29</f>
        <v>2.0090295715249815</v>
      </c>
      <c r="D209">
        <f>PD10_Sarg21_2_PPL_CDOM!D209*29</f>
        <v>2.0752450381051242</v>
      </c>
      <c r="E209">
        <f>PD10_Sarg21_2_PPL_CDOM!E209*29</f>
        <v>0.98144237230369658</v>
      </c>
      <c r="F209">
        <f>PD10_Sarg21_2_PPL_CDOM!F209*29</f>
        <v>0.9887668388838402</v>
      </c>
      <c r="G209">
        <f>PD10_Sarg21_2_PPL_CDOM!G209*29</f>
        <v>1.0246701114341306</v>
      </c>
      <c r="H209">
        <f>PD10_Sarg21_2_PPL_CDOM!H209*29</f>
        <v>2.1225868784685256</v>
      </c>
      <c r="I209">
        <f>PD10_Sarg21_2_PPL_CDOM!I209*29</f>
        <v>2.0555701549123935</v>
      </c>
    </row>
    <row r="210" spans="1:9" x14ac:dyDescent="0.2">
      <c r="A210">
        <v>458</v>
      </c>
      <c r="B210">
        <f>PD10_Sarg21_2_PPL_CDOM!B210*29</f>
        <v>2.0799819976119394</v>
      </c>
      <c r="C210">
        <f>PD10_Sarg21_2_PPL_CDOM!C210*29</f>
        <v>1.9922961319402992</v>
      </c>
      <c r="D210">
        <f>PD10_Sarg21_2_PPL_CDOM!D210*29</f>
        <v>2.0576050871641796</v>
      </c>
      <c r="E210">
        <f>PD10_Sarg21_2_PPL_CDOM!E210*29</f>
        <v>0.97290681850746397</v>
      </c>
      <c r="F210">
        <f>PD10_Sarg21_2_PPL_CDOM!F210*29</f>
        <v>0.98108762447761177</v>
      </c>
      <c r="G210">
        <f>PD10_Sarg21_2_PPL_CDOM!G210*29</f>
        <v>1.015563878208956</v>
      </c>
      <c r="H210">
        <f>PD10_Sarg21_2_PPL_CDOM!H210*29</f>
        <v>2.1038467737313433</v>
      </c>
      <c r="I210">
        <f>PD10_Sarg21_2_PPL_CDOM!I210*29</f>
        <v>2.0359009080596997</v>
      </c>
    </row>
    <row r="211" spans="1:9" x14ac:dyDescent="0.2">
      <c r="A211">
        <v>459</v>
      </c>
      <c r="B211">
        <f>PD10_Sarg21_2_PPL_CDOM!B211*29</f>
        <v>2.0601779824529536</v>
      </c>
      <c r="C211">
        <f>PD10_Sarg21_2_PPL_CDOM!C211*29</f>
        <v>1.971763876028555</v>
      </c>
      <c r="D211">
        <f>PD10_Sarg21_2_PPL_CDOM!D211*29</f>
        <v>2.0363003964698274</v>
      </c>
      <c r="E211">
        <f>PD10_Sarg21_2_PPL_CDOM!E211*29</f>
        <v>0.96153126668397271</v>
      </c>
      <c r="F211">
        <f>PD10_Sarg21_2_PPL_CDOM!F211*29</f>
        <v>0.96971057817001971</v>
      </c>
      <c r="G211">
        <f>PD10_Sarg21_2_PPL_CDOM!G211*29</f>
        <v>1.0040527553277101</v>
      </c>
      <c r="H211">
        <f>PD10_Sarg21_2_PPL_CDOM!H211*29</f>
        <v>2.0826868344970819</v>
      </c>
      <c r="I211">
        <f>PD10_Sarg21_2_PPL_CDOM!I211*29</f>
        <v>2.0132599350811176</v>
      </c>
    </row>
    <row r="212" spans="1:9" x14ac:dyDescent="0.2">
      <c r="A212">
        <v>460</v>
      </c>
      <c r="B212">
        <f>PD10_Sarg21_2_PPL_CDOM!B212*29</f>
        <v>2.0364980782868245</v>
      </c>
      <c r="C212">
        <f>PD10_Sarg21_2_PPL_CDOM!C212*29</f>
        <v>1.9482692878909775</v>
      </c>
      <c r="D212">
        <f>PD10_Sarg21_2_PPL_CDOM!D212*29</f>
        <v>2.0117929751070696</v>
      </c>
      <c r="E212">
        <f>PD10_Sarg21_2_PPL_CDOM!E212*29</f>
        <v>0.94810480443867506</v>
      </c>
      <c r="F212">
        <f>PD10_Sarg21_2_PPL_CDOM!F212*29</f>
        <v>0.95523199911745404</v>
      </c>
      <c r="G212">
        <f>PD10_Sarg21_2_PPL_CDOM!G212*29</f>
        <v>0.99063355200519065</v>
      </c>
      <c r="H212">
        <f>PD10_Sarg21_2_PPL_CDOM!H212*29</f>
        <v>2.0590617992472393</v>
      </c>
      <c r="I212">
        <f>PD10_Sarg21_2_PPL_CDOM!I212*29</f>
        <v>1.989406457261516</v>
      </c>
    </row>
    <row r="213" spans="1:9" x14ac:dyDescent="0.2">
      <c r="A213">
        <v>461</v>
      </c>
      <c r="B213">
        <f>PD10_Sarg21_2_PPL_CDOM!B213*29</f>
        <v>2.0145689494354304</v>
      </c>
      <c r="C213">
        <f>PD10_Sarg21_2_PPL_CDOM!C213*29</f>
        <v>1.9272776275665136</v>
      </c>
      <c r="D213">
        <f>PD10_Sarg21_2_PPL_CDOM!D213*29</f>
        <v>1.9904522459961056</v>
      </c>
      <c r="E213">
        <f>PD10_Sarg21_2_PPL_CDOM!E213*29</f>
        <v>0.93675619602855198</v>
      </c>
      <c r="F213">
        <f>PD10_Sarg21_2_PPL_CDOM!F213*29</f>
        <v>0.94302854580142459</v>
      </c>
      <c r="G213">
        <f>PD10_Sarg21_2_PPL_CDOM!G213*29</f>
        <v>0.97957380602206101</v>
      </c>
      <c r="H213">
        <f>PD10_Sarg21_2_PPL_CDOM!H213*29</f>
        <v>2.0375176068007756</v>
      </c>
      <c r="I213">
        <f>PD10_Sarg21_2_PPL_CDOM!I213*29</f>
        <v>1.9691332167942883</v>
      </c>
    </row>
    <row r="214" spans="1:9" x14ac:dyDescent="0.2">
      <c r="A214">
        <v>462</v>
      </c>
      <c r="B214">
        <f>PD10_Sarg21_2_PPL_CDOM!B214*29</f>
        <v>1.998554595820895</v>
      </c>
      <c r="C214">
        <f>PD10_Sarg21_2_PPL_CDOM!C214*29</f>
        <v>1.9125824764179085</v>
      </c>
      <c r="D214">
        <f>PD10_Sarg21_2_PPL_CDOM!D214*29</f>
        <v>1.9767865808955225</v>
      </c>
      <c r="E214">
        <f>PD10_Sarg21_2_PPL_CDOM!E214*29</f>
        <v>0.93017865552238688</v>
      </c>
      <c r="F214">
        <f>PD10_Sarg21_2_PPL_CDOM!F214*29</f>
        <v>0.9368077599999981</v>
      </c>
      <c r="G214">
        <f>PD10_Sarg21_2_PPL_CDOM!G214*29</f>
        <v>0.97362629731343209</v>
      </c>
      <c r="H214">
        <f>PD10_Sarg21_2_PPL_CDOM!H214*29</f>
        <v>2.0212064913432837</v>
      </c>
      <c r="I214">
        <f>PD10_Sarg21_2_PPL_CDOM!I214*29</f>
        <v>1.9552640883582082</v>
      </c>
    </row>
    <row r="215" spans="1:9" x14ac:dyDescent="0.2">
      <c r="A215">
        <v>463</v>
      </c>
      <c r="B215">
        <f>PD10_Sarg21_2_PPL_CDOM!B215*29</f>
        <v>1.9843103091758587</v>
      </c>
      <c r="C215">
        <f>PD10_Sarg21_2_PPL_CDOM!C215*29</f>
        <v>1.8993181443478266</v>
      </c>
      <c r="D215">
        <f>PD10_Sarg21_2_PPL_CDOM!D215*29</f>
        <v>1.9647035317585979</v>
      </c>
      <c r="E215">
        <f>PD10_Sarg21_2_PPL_CDOM!E215*29</f>
        <v>0.92428447854639662</v>
      </c>
      <c r="F215">
        <f>PD10_Sarg21_2_PPL_CDOM!F215*29</f>
        <v>0.93145159730045457</v>
      </c>
      <c r="G215">
        <f>PD10_Sarg21_2_PPL_CDOM!G215*29</f>
        <v>0.96790462650227149</v>
      </c>
      <c r="H215">
        <f>PD10_Sarg21_2_PPL_CDOM!H215*29</f>
        <v>2.0056361703049963</v>
      </c>
      <c r="I215">
        <f>PD10_Sarg21_2_PPL_CDOM!I215*29</f>
        <v>1.9417273331862412</v>
      </c>
    </row>
    <row r="216" spans="1:9" x14ac:dyDescent="0.2">
      <c r="A216">
        <v>464</v>
      </c>
      <c r="B216">
        <f>PD10_Sarg21_2_PPL_CDOM!B216*29</f>
        <v>1.9662754899156369</v>
      </c>
      <c r="C216">
        <f>PD10_Sarg21_2_PPL_CDOM!C216*29</f>
        <v>1.8814165476703433</v>
      </c>
      <c r="D216">
        <f>PD10_Sarg21_2_PPL_CDOM!D216*29</f>
        <v>1.9467583815444494</v>
      </c>
      <c r="E216">
        <f>PD10_Sarg21_2_PPL_CDOM!E216*29</f>
        <v>0.9141061622063571</v>
      </c>
      <c r="F216">
        <f>PD10_Sarg21_2_PPL_CDOM!F216*29</f>
        <v>0.92077796622972108</v>
      </c>
      <c r="G216">
        <f>PD10_Sarg21_2_PPL_CDOM!G216*29</f>
        <v>0.95668166577546909</v>
      </c>
      <c r="H216">
        <f>PD10_Sarg21_2_PPL_CDOM!H216*29</f>
        <v>1.9853814016612563</v>
      </c>
      <c r="I216">
        <f>PD10_Sarg21_2_PPL_CDOM!I216*29</f>
        <v>1.9215966067229067</v>
      </c>
    </row>
    <row r="217" spans="1:9" x14ac:dyDescent="0.2">
      <c r="A217">
        <v>465</v>
      </c>
      <c r="B217">
        <f>PD10_Sarg21_2_PPL_CDOM!B217*29</f>
        <v>1.9450592214406215</v>
      </c>
      <c r="C217">
        <f>PD10_Sarg21_2_PPL_CDOM!C217*29</f>
        <v>1.860206897624918</v>
      </c>
      <c r="D217">
        <f>PD10_Sarg21_2_PPL_CDOM!D217*29</f>
        <v>1.9248924394808551</v>
      </c>
      <c r="E217">
        <f>PD10_Sarg21_2_PPL_CDOM!E217*29</f>
        <v>0.90116997614535999</v>
      </c>
      <c r="F217">
        <f>PD10_Sarg21_2_PPL_CDOM!F217*29</f>
        <v>0.90695469710577392</v>
      </c>
      <c r="G217">
        <f>PD10_Sarg21_2_PPL_CDOM!G217*29</f>
        <v>0.94195167179753259</v>
      </c>
      <c r="H217">
        <f>PD10_Sarg21_2_PPL_CDOM!H217*29</f>
        <v>1.9619428353277102</v>
      </c>
      <c r="I217">
        <f>PD10_Sarg21_2_PPL_CDOM!I217*29</f>
        <v>1.8976213070992869</v>
      </c>
    </row>
    <row r="218" spans="1:9" x14ac:dyDescent="0.2">
      <c r="A218">
        <v>466</v>
      </c>
      <c r="B218">
        <f>PD10_Sarg21_2_PPL_CDOM!B218*29</f>
        <v>1.923552245918233</v>
      </c>
      <c r="C218">
        <f>PD10_Sarg21_2_PPL_CDOM!C218*29</f>
        <v>1.8397458474756654</v>
      </c>
      <c r="D218">
        <f>PD10_Sarg21_2_PPL_CDOM!D218*29</f>
        <v>1.9043086281375705</v>
      </c>
      <c r="E218">
        <f>PD10_Sarg21_2_PPL_CDOM!E218*29</f>
        <v>0.88930712002595524</v>
      </c>
      <c r="F218">
        <f>PD10_Sarg21_2_PPL_CDOM!F218*29</f>
        <v>0.89501818426995239</v>
      </c>
      <c r="G218">
        <f>PD10_Sarg21_2_PPL_CDOM!G218*29</f>
        <v>0.92844381567812895</v>
      </c>
      <c r="H218">
        <f>PD10_Sarg21_2_PPL_CDOM!H218*29</f>
        <v>1.9393457404023355</v>
      </c>
      <c r="I218">
        <f>PD10_Sarg21_2_PPL_CDOM!I218*29</f>
        <v>1.8758982718754034</v>
      </c>
    </row>
    <row r="219" spans="1:9" x14ac:dyDescent="0.2">
      <c r="A219">
        <v>467</v>
      </c>
      <c r="B219">
        <f>PD10_Sarg21_2_PPL_CDOM!B219*29</f>
        <v>1.9037306983257616</v>
      </c>
      <c r="C219">
        <f>PD10_Sarg21_2_PPL_CDOM!C219*29</f>
        <v>1.8216213933290066</v>
      </c>
      <c r="D219">
        <f>PD10_Sarg21_2_PPL_CDOM!D219*29</f>
        <v>1.8863050137053825</v>
      </c>
      <c r="E219">
        <f>PD10_Sarg21_2_PPL_CDOM!E219*29</f>
        <v>0.87972940695651891</v>
      </c>
      <c r="F219">
        <f>PD10_Sarg21_2_PPL_CDOM!F219*29</f>
        <v>0.88576263927319832</v>
      </c>
      <c r="G219">
        <f>PD10_Sarg21_2_PPL_CDOM!G219*29</f>
        <v>0.91800784173912731</v>
      </c>
      <c r="H219">
        <f>PD10_Sarg21_2_PPL_CDOM!H219*29</f>
        <v>1.9196924290201141</v>
      </c>
      <c r="I219">
        <f>PD10_Sarg21_2_PPL_CDOM!I219*29</f>
        <v>1.8582593115639177</v>
      </c>
    </row>
    <row r="220" spans="1:9" x14ac:dyDescent="0.2">
      <c r="A220">
        <v>468</v>
      </c>
      <c r="B220">
        <f>PD10_Sarg21_2_PPL_CDOM!B220*29</f>
        <v>1.8865890510837127</v>
      </c>
      <c r="C220">
        <f>PD10_Sarg21_2_PPL_CDOM!C220*29</f>
        <v>1.8056512081245959</v>
      </c>
      <c r="D220">
        <f>PD10_Sarg21_2_PPL_CDOM!D220*29</f>
        <v>1.8695421114341362</v>
      </c>
      <c r="E220">
        <f>PD10_Sarg21_2_PPL_CDOM!E220*29</f>
        <v>0.87167934699545924</v>
      </c>
      <c r="F220">
        <f>PD10_Sarg21_2_PPL_CDOM!F220*29</f>
        <v>0.87725868314081812</v>
      </c>
      <c r="G220">
        <f>PD10_Sarg21_2_PPL_CDOM!G220*29</f>
        <v>0.91030215361453892</v>
      </c>
      <c r="H220">
        <f>PD10_Sarg21_2_PPL_CDOM!H220*29</f>
        <v>1.9034786429072059</v>
      </c>
      <c r="I220">
        <f>PD10_Sarg21_2_PPL_CDOM!I220*29</f>
        <v>1.8436617032576266</v>
      </c>
    </row>
    <row r="221" spans="1:9" x14ac:dyDescent="0.2">
      <c r="A221">
        <v>469</v>
      </c>
      <c r="B221">
        <f>PD10_Sarg21_2_PPL_CDOM!B221*29</f>
        <v>1.8718116435301746</v>
      </c>
      <c r="C221">
        <f>PD10_Sarg21_2_PPL_CDOM!C221*29</f>
        <v>1.7912314092667092</v>
      </c>
      <c r="D221">
        <f>PD10_Sarg21_2_PPL_CDOM!D221*29</f>
        <v>1.8536974287345862</v>
      </c>
      <c r="E221">
        <f>PD10_Sarg21_2_PPL_CDOM!E221*29</f>
        <v>0.86441684599610635</v>
      </c>
      <c r="F221">
        <f>PD10_Sarg21_2_PPL_CDOM!F221*29</f>
        <v>0.86934714904607158</v>
      </c>
      <c r="G221">
        <f>PD10_Sarg21_2_PPL_CDOM!G221*29</f>
        <v>0.90393164612589216</v>
      </c>
      <c r="H221">
        <f>PD10_Sarg21_2_PPL_CDOM!H221*29</f>
        <v>1.8894661977157681</v>
      </c>
      <c r="I221">
        <f>PD10_Sarg21_2_PPL_CDOM!I221*29</f>
        <v>1.8301582366515232</v>
      </c>
    </row>
    <row r="222" spans="1:9" x14ac:dyDescent="0.2">
      <c r="A222">
        <v>470</v>
      </c>
      <c r="B222">
        <f>PD10_Sarg21_2_PPL_CDOM!B222*29</f>
        <v>1.8574767911486043</v>
      </c>
      <c r="C222">
        <f>PD10_Sarg21_2_PPL_CDOM!C222*29</f>
        <v>1.7768762746009086</v>
      </c>
      <c r="D222">
        <f>PD10_Sarg21_2_PPL_CDOM!D222*29</f>
        <v>1.8386541908890341</v>
      </c>
      <c r="E222">
        <f>PD10_Sarg21_2_PPL_CDOM!E222*29</f>
        <v>0.85664256532121996</v>
      </c>
      <c r="F222">
        <f>PD10_Sarg21_2_PPL_CDOM!F222*29</f>
        <v>0.86267216817650749</v>
      </c>
      <c r="G222">
        <f>PD10_Sarg21_2_PPL_CDOM!G222*29</f>
        <v>0.89605296506164889</v>
      </c>
      <c r="H222">
        <f>PD10_Sarg21_2_PPL_CDOM!H222*29</f>
        <v>1.8744295782998055</v>
      </c>
      <c r="I222">
        <f>PD10_Sarg21_2_PPL_CDOM!I222*29</f>
        <v>1.8144917989357556</v>
      </c>
    </row>
    <row r="223" spans="1:9" x14ac:dyDescent="0.2">
      <c r="A223">
        <v>471</v>
      </c>
      <c r="B223">
        <f>PD10_Sarg21_2_PPL_CDOM!B223*29</f>
        <v>1.8427707772355606</v>
      </c>
      <c r="C223">
        <f>PD10_Sarg21_2_PPL_CDOM!C223*29</f>
        <v>1.7624730004672289</v>
      </c>
      <c r="D223">
        <f>PD10_Sarg21_2_PPL_CDOM!D223*29</f>
        <v>1.8242590296690446</v>
      </c>
      <c r="E223">
        <f>PD10_Sarg21_2_PPL_CDOM!E223*29</f>
        <v>0.84855967794938225</v>
      </c>
      <c r="F223">
        <f>PD10_Sarg21_2_PPL_CDOM!F223*29</f>
        <v>0.85717046834522803</v>
      </c>
      <c r="G223">
        <f>PD10_Sarg21_2_PPL_CDOM!G223*29</f>
        <v>0.88665066172615048</v>
      </c>
      <c r="H223">
        <f>PD10_Sarg21_2_PPL_CDOM!H223*29</f>
        <v>1.8578014443348458</v>
      </c>
      <c r="I223">
        <f>PD10_Sarg21_2_PPL_CDOM!I223*29</f>
        <v>1.7965982639325093</v>
      </c>
    </row>
    <row r="224" spans="1:9" x14ac:dyDescent="0.2">
      <c r="A224">
        <v>472</v>
      </c>
      <c r="B224">
        <f>PD10_Sarg21_2_PPL_CDOM!B224*29</f>
        <v>1.8277573095133037</v>
      </c>
      <c r="C224">
        <f>PD10_Sarg21_2_PPL_CDOM!C224*29</f>
        <v>1.7490663166515257</v>
      </c>
      <c r="D224">
        <f>PD10_Sarg21_2_PPL_CDOM!D224*29</f>
        <v>1.8098025775210922</v>
      </c>
      <c r="E224">
        <f>PD10_Sarg21_2_PPL_CDOM!E224*29</f>
        <v>0.84164973001946997</v>
      </c>
      <c r="F224">
        <f>PD10_Sarg21_2_PPL_CDOM!F224*29</f>
        <v>0.85138116999351132</v>
      </c>
      <c r="G224">
        <f>PD10_Sarg21_2_PPL_CDOM!G224*29</f>
        <v>0.87854469951979464</v>
      </c>
      <c r="H224">
        <f>PD10_Sarg21_2_PPL_CDOM!H224*29</f>
        <v>1.8417544341077237</v>
      </c>
      <c r="I224">
        <f>PD10_Sarg21_2_PPL_CDOM!I224*29</f>
        <v>1.7797529856976009</v>
      </c>
    </row>
    <row r="225" spans="1:9" x14ac:dyDescent="0.2">
      <c r="A225">
        <v>473</v>
      </c>
      <c r="B225">
        <f>PD10_Sarg21_2_PPL_CDOM!B225*29</f>
        <v>1.813806257728747</v>
      </c>
      <c r="C225">
        <f>PD10_Sarg21_2_PPL_CDOM!C225*29</f>
        <v>1.7378497437767666</v>
      </c>
      <c r="D225">
        <f>PD10_Sarg21_2_PPL_CDOM!D225*29</f>
        <v>1.7960908566904592</v>
      </c>
      <c r="E225">
        <f>PD10_Sarg21_2_PPL_CDOM!E225*29</f>
        <v>0.83723989173264102</v>
      </c>
      <c r="F225">
        <f>PD10_Sarg21_2_PPL_CDOM!F225*29</f>
        <v>0.84554175091499006</v>
      </c>
      <c r="G225">
        <f>PD10_Sarg21_2_PPL_CDOM!G225*29</f>
        <v>0.87378984890330924</v>
      </c>
      <c r="H225">
        <f>PD10_Sarg21_2_PPL_CDOM!H225*29</f>
        <v>1.8283046749902663</v>
      </c>
      <c r="I225">
        <f>PD10_Sarg21_2_PPL_CDOM!I225*29</f>
        <v>1.7666849605191419</v>
      </c>
    </row>
    <row r="226" spans="1:9" x14ac:dyDescent="0.2">
      <c r="A226">
        <v>474</v>
      </c>
      <c r="B226">
        <f>PD10_Sarg21_2_PPL_CDOM!B226*29</f>
        <v>1.8035163418559375</v>
      </c>
      <c r="C226">
        <f>PD10_Sarg21_2_PPL_CDOM!C226*29</f>
        <v>1.729352354834526</v>
      </c>
      <c r="D226">
        <f>PD10_Sarg21_2_PPL_CDOM!D226*29</f>
        <v>1.7857326215444522</v>
      </c>
      <c r="E226">
        <f>PD10_Sarg21_2_PPL_CDOM!E226*29</f>
        <v>0.83532058131083819</v>
      </c>
      <c r="F226">
        <f>PD10_Sarg21_2_PPL_CDOM!F226*29</f>
        <v>0.84202675846852804</v>
      </c>
      <c r="G226">
        <f>PD10_Sarg21_2_PPL_CDOM!G226*29</f>
        <v>0.87181204010383062</v>
      </c>
      <c r="H226">
        <f>PD10_Sarg21_2_PPL_CDOM!H226*29</f>
        <v>1.8180015222582764</v>
      </c>
      <c r="I226">
        <f>PD10_Sarg21_2_PPL_CDOM!I226*29</f>
        <v>1.7580861601557454</v>
      </c>
    </row>
    <row r="227" spans="1:9" x14ac:dyDescent="0.2">
      <c r="A227">
        <v>475</v>
      </c>
      <c r="B227">
        <f>PD10_Sarg21_2_PPL_CDOM!B227*29</f>
        <v>1.7972332147177159</v>
      </c>
      <c r="C227">
        <f>PD10_Sarg21_2_PPL_CDOM!C227*29</f>
        <v>1.722659098559379</v>
      </c>
      <c r="D227">
        <f>PD10_Sarg21_2_PPL_CDOM!D227*29</f>
        <v>1.779247952550292</v>
      </c>
      <c r="E227">
        <f>PD10_Sarg21_2_PPL_CDOM!E227*29</f>
        <v>0.83480808428293518</v>
      </c>
      <c r="F227">
        <f>PD10_Sarg21_2_PPL_CDOM!F227*29</f>
        <v>0.84140366961713298</v>
      </c>
      <c r="G227">
        <f>PD10_Sarg21_2_PPL_CDOM!G227*29</f>
        <v>0.87106362808565996</v>
      </c>
      <c r="H227">
        <f>PD10_Sarg21_2_PPL_CDOM!H227*29</f>
        <v>1.8101340284750174</v>
      </c>
      <c r="I227">
        <f>PD10_Sarg21_2_PPL_CDOM!I227*29</f>
        <v>1.7527424230240112</v>
      </c>
    </row>
    <row r="228" spans="1:9" x14ac:dyDescent="0.2">
      <c r="A228">
        <v>476</v>
      </c>
      <c r="B228">
        <f>PD10_Sarg21_2_PPL_CDOM!B228*29</f>
        <v>1.7877419938481498</v>
      </c>
      <c r="C228">
        <f>PD10_Sarg21_2_PPL_CDOM!C228*29</f>
        <v>1.7118100321349765</v>
      </c>
      <c r="D228">
        <f>PD10_Sarg21_2_PPL_CDOM!D228*29</f>
        <v>1.7698399957949369</v>
      </c>
      <c r="E228">
        <f>PD10_Sarg21_2_PPL_CDOM!E228*29</f>
        <v>0.83061118009084811</v>
      </c>
      <c r="F228">
        <f>PD10_Sarg21_2_PPL_CDOM!F228*29</f>
        <v>0.83768542733289841</v>
      </c>
      <c r="G228">
        <f>PD10_Sarg21_2_PPL_CDOM!G228*29</f>
        <v>0.86659152532121719</v>
      </c>
      <c r="H228">
        <f>PD10_Sarg21_2_PPL_CDOM!H228*29</f>
        <v>1.7995249334977264</v>
      </c>
      <c r="I228">
        <f>PD10_Sarg21_2_PPL_CDOM!I228*29</f>
        <v>1.7436700846982458</v>
      </c>
    </row>
    <row r="229" spans="1:9" x14ac:dyDescent="0.2">
      <c r="A229">
        <v>477</v>
      </c>
      <c r="B229">
        <f>PD10_Sarg21_2_PPL_CDOM!B229*29</f>
        <v>1.769742307774171</v>
      </c>
      <c r="C229">
        <f>PD10_Sarg21_2_PPL_CDOM!C229*29</f>
        <v>1.6929072506683973</v>
      </c>
      <c r="D229">
        <f>PD10_Sarg21_2_PPL_CDOM!D229*29</f>
        <v>1.752425506995456</v>
      </c>
      <c r="E229">
        <f>PD10_Sarg21_2_PPL_CDOM!E229*29</f>
        <v>0.81944342133679238</v>
      </c>
      <c r="F229">
        <f>PD10_Sarg21_2_PPL_CDOM!F229*29</f>
        <v>0.82640024482803309</v>
      </c>
      <c r="G229">
        <f>PD10_Sarg21_2_PPL_CDOM!G229*29</f>
        <v>0.85520856085658503</v>
      </c>
      <c r="H229">
        <f>PD10_Sarg21_2_PPL_CDOM!H229*29</f>
        <v>1.7824366692277747</v>
      </c>
      <c r="I229">
        <f>PD10_Sarg21_2_PPL_CDOM!I229*29</f>
        <v>1.7258952117326403</v>
      </c>
    </row>
    <row r="230" spans="1:9" x14ac:dyDescent="0.2">
      <c r="A230">
        <v>478</v>
      </c>
      <c r="B230">
        <f>PD10_Sarg21_2_PPL_CDOM!B230*29</f>
        <v>1.7493069883711869</v>
      </c>
      <c r="C230">
        <f>PD10_Sarg21_2_PPL_CDOM!C230*29</f>
        <v>1.6725946924594395</v>
      </c>
      <c r="D230">
        <f>PD10_Sarg21_2_PPL_CDOM!D230*29</f>
        <v>1.7324517696820252</v>
      </c>
      <c r="E230">
        <f>PD10_Sarg21_2_PPL_CDOM!E230*29</f>
        <v>0.80666840044127186</v>
      </c>
      <c r="F230">
        <f>PD10_Sarg21_2_PPL_CDOM!F230*29</f>
        <v>0.81264313438027236</v>
      </c>
      <c r="G230">
        <f>PD10_Sarg21_2_PPL_CDOM!G230*29</f>
        <v>0.84186883846852456</v>
      </c>
      <c r="H230">
        <f>PD10_Sarg21_2_PPL_CDOM!H230*29</f>
        <v>1.7628066632576238</v>
      </c>
      <c r="I230">
        <f>PD10_Sarg21_2_PPL_CDOM!I230*29</f>
        <v>1.7051014296430864</v>
      </c>
    </row>
    <row r="231" spans="1:9" x14ac:dyDescent="0.2">
      <c r="A231">
        <v>479</v>
      </c>
      <c r="B231">
        <f>PD10_Sarg21_2_PPL_CDOM!B231*29</f>
        <v>1.7333991530434769</v>
      </c>
      <c r="C231">
        <f>PD10_Sarg21_2_PPL_CDOM!C231*29</f>
        <v>1.657988552783906</v>
      </c>
      <c r="D231">
        <f>PD10_Sarg21_2_PPL_CDOM!D231*29</f>
        <v>1.7162256092407522</v>
      </c>
      <c r="E231">
        <f>PD10_Sarg21_2_PPL_CDOM!E231*29</f>
        <v>0.79807371631408075</v>
      </c>
      <c r="F231">
        <f>PD10_Sarg21_2_PPL_CDOM!F231*29</f>
        <v>0.80234495187540644</v>
      </c>
      <c r="G231">
        <f>PD10_Sarg21_2_PPL_CDOM!G231*29</f>
        <v>0.83204248594419083</v>
      </c>
      <c r="H231">
        <f>PD10_Sarg21_2_PPL_CDOM!H231*29</f>
        <v>1.7452420855548356</v>
      </c>
      <c r="I231">
        <f>PD10_Sarg21_2_PPL_CDOM!I231*29</f>
        <v>1.6879600044386758</v>
      </c>
    </row>
    <row r="232" spans="1:9" x14ac:dyDescent="0.2">
      <c r="A232">
        <v>480</v>
      </c>
      <c r="B232">
        <f>PD10_Sarg21_2_PPL_CDOM!B232*29</f>
        <v>1.7201289198961718</v>
      </c>
      <c r="C232">
        <f>PD10_Sarg21_2_PPL_CDOM!C232*29</f>
        <v>1.64618291405581</v>
      </c>
      <c r="D232">
        <f>PD10_Sarg21_2_PPL_CDOM!D232*29</f>
        <v>1.7023195798572359</v>
      </c>
      <c r="E232">
        <f>PD10_Sarg21_2_PPL_CDOM!E232*29</f>
        <v>0.79153036960415368</v>
      </c>
      <c r="F232">
        <f>PD10_Sarg21_2_PPL_CDOM!F232*29</f>
        <v>0.79471767719662567</v>
      </c>
      <c r="G232">
        <f>PD10_Sarg21_2_PPL_CDOM!G232*29</f>
        <v>0.82438702956521914</v>
      </c>
      <c r="H232">
        <f>PD10_Sarg21_2_PPL_CDOM!H232*29</f>
        <v>1.7293831924464638</v>
      </c>
      <c r="I232">
        <f>PD10_Sarg21_2_PPL_CDOM!I232*29</f>
        <v>1.6734540464373784</v>
      </c>
    </row>
    <row r="233" spans="1:9" x14ac:dyDescent="0.2">
      <c r="A233">
        <v>481</v>
      </c>
      <c r="B233">
        <f>PD10_Sarg21_2_PPL_CDOM!B233*29</f>
        <v>1.704845343387412</v>
      </c>
      <c r="C233">
        <f>PD10_Sarg21_2_PPL_CDOM!C233*29</f>
        <v>1.631306050720311</v>
      </c>
      <c r="D233">
        <f>PD10_Sarg21_2_PPL_CDOM!D233*29</f>
        <v>1.6868771610382876</v>
      </c>
      <c r="E233">
        <f>PD10_Sarg21_2_PPL_CDOM!E233*29</f>
        <v>0.78252917726151816</v>
      </c>
      <c r="F233">
        <f>PD10_Sarg21_2_PPL_CDOM!F233*29</f>
        <v>0.78674191444516506</v>
      </c>
      <c r="G233">
        <f>PD10_Sarg21_2_PPL_CDOM!G233*29</f>
        <v>0.81542341282284103</v>
      </c>
      <c r="H233">
        <f>PD10_Sarg21_2_PPL_CDOM!H233*29</f>
        <v>1.713214667852043</v>
      </c>
      <c r="I233">
        <f>PD10_Sarg21_2_PPL_CDOM!I233*29</f>
        <v>1.6580645750551586</v>
      </c>
    </row>
    <row r="234" spans="1:9" x14ac:dyDescent="0.2">
      <c r="A234">
        <v>482</v>
      </c>
      <c r="B234">
        <f>PD10_Sarg21_2_PPL_CDOM!B234*29</f>
        <v>1.6888913156911094</v>
      </c>
      <c r="C234">
        <f>PD10_Sarg21_2_PPL_CDOM!C234*29</f>
        <v>1.6150853643608039</v>
      </c>
      <c r="D234">
        <f>PD10_Sarg21_2_PPL_CDOM!D234*29</f>
        <v>1.6712638757170641</v>
      </c>
      <c r="E234">
        <f>PD10_Sarg21_2_PPL_CDOM!E234*29</f>
        <v>0.77270061290071179</v>
      </c>
      <c r="F234">
        <f>PD10_Sarg21_2_PPL_CDOM!F234*29</f>
        <v>0.77900861679428923</v>
      </c>
      <c r="G234">
        <f>PD10_Sarg21_2_PPL_CDOM!G234*29</f>
        <v>0.80634806844905782</v>
      </c>
      <c r="H234">
        <f>PD10_Sarg21_2_PPL_CDOM!H234*29</f>
        <v>1.6975693578715096</v>
      </c>
      <c r="I234">
        <f>PD10_Sarg21_2_PPL_CDOM!I234*29</f>
        <v>1.6426519775989614</v>
      </c>
    </row>
    <row r="235" spans="1:9" x14ac:dyDescent="0.2">
      <c r="A235">
        <v>483</v>
      </c>
      <c r="B235">
        <f>PD10_Sarg21_2_PPL_CDOM!B235*29</f>
        <v>1.6762152723426362</v>
      </c>
      <c r="C235">
        <f>PD10_Sarg21_2_PPL_CDOM!C235*29</f>
        <v>1.6026956214665806</v>
      </c>
      <c r="D235">
        <f>PD10_Sarg21_2_PPL_CDOM!D235*29</f>
        <v>1.6590180302920192</v>
      </c>
      <c r="E235">
        <f>PD10_Sarg21_2_PPL_CDOM!E235*29</f>
        <v>0.76634218084360983</v>
      </c>
      <c r="F235">
        <f>PD10_Sarg21_2_PPL_CDOM!F235*29</f>
        <v>0.77348645534068816</v>
      </c>
      <c r="G235">
        <f>PD10_Sarg21_2_PPL_CDOM!G235*29</f>
        <v>0.80029216267358994</v>
      </c>
      <c r="H235">
        <f>PD10_Sarg21_2_PPL_CDOM!H235*29</f>
        <v>1.6843096117326419</v>
      </c>
      <c r="I235">
        <f>PD10_Sarg21_2_PPL_CDOM!I235*29</f>
        <v>1.6299206383387437</v>
      </c>
    </row>
    <row r="236" spans="1:9" x14ac:dyDescent="0.2">
      <c r="A236">
        <v>484</v>
      </c>
      <c r="B236">
        <f>PD10_Sarg21_2_PPL_CDOM!B236*29</f>
        <v>1.6657222091109636</v>
      </c>
      <c r="C236">
        <f>PD10_Sarg21_2_PPL_CDOM!C236*29</f>
        <v>1.5928161507073302</v>
      </c>
      <c r="D236">
        <f>PD10_Sarg21_2_PPL_CDOM!D236*29</f>
        <v>1.6486620326022046</v>
      </c>
      <c r="E236">
        <f>PD10_Sarg21_2_PPL_CDOM!E236*29</f>
        <v>0.76215093007137946</v>
      </c>
      <c r="F236">
        <f>PD10_Sarg21_2_PPL_CDOM!F236*29</f>
        <v>0.76864681196625495</v>
      </c>
      <c r="G236">
        <f>PD10_Sarg21_2_PPL_CDOM!G236*29</f>
        <v>0.79585496251784316</v>
      </c>
      <c r="H236">
        <f>PD10_Sarg21_2_PPL_CDOM!H236*29</f>
        <v>1.6721209495392575</v>
      </c>
      <c r="I236">
        <f>PD10_Sarg21_2_PPL_CDOM!I236*29</f>
        <v>1.6186105192991551</v>
      </c>
    </row>
    <row r="237" spans="1:9" x14ac:dyDescent="0.2">
      <c r="A237">
        <v>485</v>
      </c>
      <c r="B237">
        <f>PD10_Sarg21_2_PPL_CDOM!B237*29</f>
        <v>1.6524549734717708</v>
      </c>
      <c r="C237">
        <f>PD10_Sarg21_2_PPL_CDOM!C237*29</f>
        <v>1.5791823394678772</v>
      </c>
      <c r="D237">
        <f>PD10_Sarg21_2_PPL_CDOM!D237*29</f>
        <v>1.6348138696430878</v>
      </c>
      <c r="E237">
        <f>PD10_Sarg21_2_PPL_CDOM!E237*29</f>
        <v>0.75453177684620332</v>
      </c>
      <c r="F237">
        <f>PD10_Sarg21_2_PPL_CDOM!F237*29</f>
        <v>0.76031735179753268</v>
      </c>
      <c r="G237">
        <f>PD10_Sarg21_2_PPL_CDOM!G237*29</f>
        <v>0.78822449391304239</v>
      </c>
      <c r="H237">
        <f>PD10_Sarg21_2_PPL_CDOM!H237*29</f>
        <v>1.6572157593251131</v>
      </c>
      <c r="I237">
        <f>PD10_Sarg21_2_PPL_CDOM!I237*29</f>
        <v>1.6044993271382229</v>
      </c>
    </row>
    <row r="238" spans="1:9" x14ac:dyDescent="0.2">
      <c r="A238">
        <v>486</v>
      </c>
      <c r="B238">
        <f>PD10_Sarg21_2_PPL_CDOM!B238*29</f>
        <v>1.6363041435691121</v>
      </c>
      <c r="C238">
        <f>PD10_Sarg21_2_PPL_CDOM!C238*29</f>
        <v>1.5621527529136923</v>
      </c>
      <c r="D238">
        <f>PD10_Sarg21_2_PPL_CDOM!D238*29</f>
        <v>1.6178679741985715</v>
      </c>
      <c r="E238">
        <f>PD10_Sarg21_2_PPL_CDOM!E238*29</f>
        <v>0.74399188075275868</v>
      </c>
      <c r="F238">
        <f>PD10_Sarg21_2_PPL_CDOM!F238*29</f>
        <v>0.74962053487346025</v>
      </c>
      <c r="G238">
        <f>PD10_Sarg21_2_PPL_CDOM!G238*29</f>
        <v>0.77780287556132555</v>
      </c>
      <c r="H238">
        <f>PD10_Sarg21_2_PPL_CDOM!H238*29</f>
        <v>1.6402954836080472</v>
      </c>
      <c r="I238">
        <f>PD10_Sarg21_2_PPL_CDOM!I238*29</f>
        <v>1.5881687321479563</v>
      </c>
    </row>
    <row r="239" spans="1:9" x14ac:dyDescent="0.2">
      <c r="A239">
        <v>487</v>
      </c>
      <c r="B239">
        <f>PD10_Sarg21_2_PPL_CDOM!B239*29</f>
        <v>1.6227749205970154</v>
      </c>
      <c r="C239">
        <f>PD10_Sarg21_2_PPL_CDOM!C239*29</f>
        <v>1.5496927265671632</v>
      </c>
      <c r="D239">
        <f>PD10_Sarg21_2_PPL_CDOM!D239*29</f>
        <v>1.6048321444776108</v>
      </c>
      <c r="E239">
        <f>PD10_Sarg21_2_PPL_CDOM!E239*29</f>
        <v>0.73803008477612086</v>
      </c>
      <c r="F239">
        <f>PD10_Sarg21_2_PPL_CDOM!F239*29</f>
        <v>0.74375566686567107</v>
      </c>
      <c r="G239">
        <f>PD10_Sarg21_2_PPL_CDOM!G239*29</f>
        <v>0.77094972656716376</v>
      </c>
      <c r="H239">
        <f>PD10_Sarg21_2_PPL_CDOM!H239*29</f>
        <v>1.6271894131343283</v>
      </c>
      <c r="I239">
        <f>PD10_Sarg21_2_PPL_CDOM!I239*29</f>
        <v>1.5756739056716433</v>
      </c>
    </row>
    <row r="240" spans="1:9" x14ac:dyDescent="0.2">
      <c r="A240">
        <v>488</v>
      </c>
      <c r="B240">
        <f>PD10_Sarg21_2_PPL_CDOM!B240*29</f>
        <v>1.6137693131213484</v>
      </c>
      <c r="C240">
        <f>PD10_Sarg21_2_PPL_CDOM!C240*29</f>
        <v>1.5440078627644369</v>
      </c>
      <c r="D240">
        <f>PD10_Sarg21_2_PPL_CDOM!D240*29</f>
        <v>1.5978669347955847</v>
      </c>
      <c r="E240">
        <f>PD10_Sarg21_2_PPL_CDOM!E240*29</f>
        <v>0.73865343836469666</v>
      </c>
      <c r="F240">
        <f>PD10_Sarg21_2_PPL_CDOM!F240*29</f>
        <v>0.74443431636599433</v>
      </c>
      <c r="G240">
        <f>PD10_Sarg21_2_PPL_CDOM!G240*29</f>
        <v>0.76976368690460728</v>
      </c>
      <c r="H240">
        <f>PD10_Sarg21_2_PPL_CDOM!H240*29</f>
        <v>1.6195185934587906</v>
      </c>
      <c r="I240">
        <f>PD10_Sarg21_2_PPL_CDOM!I240*29</f>
        <v>1.5688109614016856</v>
      </c>
    </row>
    <row r="241" spans="1:9" x14ac:dyDescent="0.2">
      <c r="A241">
        <v>489</v>
      </c>
      <c r="B241">
        <f>PD10_Sarg21_2_PPL_CDOM!B241*29</f>
        <v>1.6048681572744945</v>
      </c>
      <c r="C241">
        <f>PD10_Sarg21_2_PPL_CDOM!C241*29</f>
        <v>1.5373140599351063</v>
      </c>
      <c r="D241">
        <f>PD10_Sarg21_2_PPL_CDOM!D241*29</f>
        <v>1.5908270521479548</v>
      </c>
      <c r="E241">
        <f>PD10_Sarg21_2_PPL_CDOM!E241*29</f>
        <v>0.73846256285528633</v>
      </c>
      <c r="F241">
        <f>PD10_Sarg21_2_PPL_CDOM!F241*29</f>
        <v>0.74405449536664303</v>
      </c>
      <c r="G241">
        <f>PD10_Sarg21_2_PPL_CDOM!G241*29</f>
        <v>0.76891502489292463</v>
      </c>
      <c r="H241">
        <f>PD10_Sarg21_2_PPL_CDOM!H241*29</f>
        <v>1.6118384311226457</v>
      </c>
      <c r="I241">
        <f>PD10_Sarg21_2_PPL_CDOM!I241*29</f>
        <v>1.562029624503567</v>
      </c>
    </row>
    <row r="242" spans="1:9" x14ac:dyDescent="0.2">
      <c r="A242">
        <v>490</v>
      </c>
      <c r="B242">
        <f>PD10_Sarg21_2_PPL_CDOM!B242*29</f>
        <v>1.5930202289162869</v>
      </c>
      <c r="C242">
        <f>PD10_Sarg21_2_PPL_CDOM!C242*29</f>
        <v>1.524513504711225</v>
      </c>
      <c r="D242">
        <f>PD10_Sarg21_2_PPL_CDOM!D242*29</f>
        <v>1.5794996312524312</v>
      </c>
      <c r="E242">
        <f>PD10_Sarg21_2_PPL_CDOM!E242*29</f>
        <v>0.73272323151200291</v>
      </c>
      <c r="F242">
        <f>PD10_Sarg21_2_PPL_CDOM!F242*29</f>
        <v>0.73777501476962726</v>
      </c>
      <c r="G242">
        <f>PD10_Sarg21_2_PPL_CDOM!G242*29</f>
        <v>0.76452115623620731</v>
      </c>
      <c r="H242">
        <f>PD10_Sarg21_2_PPL_CDOM!H242*29</f>
        <v>1.6003391445554802</v>
      </c>
      <c r="I242">
        <f>PD10_Sarg21_2_PPL_CDOM!I242*29</f>
        <v>1.5513454722647624</v>
      </c>
    </row>
    <row r="243" spans="1:9" x14ac:dyDescent="0.2">
      <c r="A243">
        <v>491</v>
      </c>
      <c r="B243">
        <f>PD10_Sarg21_2_PPL_CDOM!B243*29</f>
        <v>1.5800245794678744</v>
      </c>
      <c r="C243">
        <f>PD10_Sarg21_2_PPL_CDOM!C243*29</f>
        <v>1.5094746819986986</v>
      </c>
      <c r="D243">
        <f>PD10_Sarg21_2_PPL_CDOM!D243*29</f>
        <v>1.5663803666190741</v>
      </c>
      <c r="E243">
        <f>PD10_Sarg21_2_PPL_CDOM!E243*29</f>
        <v>0.72537310250486398</v>
      </c>
      <c r="F243">
        <f>PD10_Sarg21_2_PPL_CDOM!F243*29</f>
        <v>0.72958968264762736</v>
      </c>
      <c r="G243">
        <f>PD10_Sarg21_2_PPL_CDOM!G243*29</f>
        <v>0.75793620308890142</v>
      </c>
      <c r="H243">
        <f>PD10_Sarg21_2_PPL_CDOM!H243*29</f>
        <v>1.5871195359896133</v>
      </c>
      <c r="I243">
        <f>PD10_Sarg21_2_PPL_CDOM!I243*29</f>
        <v>1.5383607112005171</v>
      </c>
    </row>
    <row r="244" spans="1:9" x14ac:dyDescent="0.2">
      <c r="A244">
        <v>492</v>
      </c>
      <c r="B244">
        <f>PD10_Sarg21_2_PPL_CDOM!B244*29</f>
        <v>1.5676122399740415</v>
      </c>
      <c r="C244">
        <f>PD10_Sarg21_2_PPL_CDOM!C244*29</f>
        <v>1.4961088616482796</v>
      </c>
      <c r="D244">
        <f>PD10_Sarg21_2_PPL_CDOM!D244*29</f>
        <v>1.5538288266060976</v>
      </c>
      <c r="E244">
        <f>PD10_Sarg21_2_PPL_CDOM!E244*29</f>
        <v>0.72014175911745404</v>
      </c>
      <c r="F244">
        <f>PD10_Sarg21_2_PPL_CDOM!F244*29</f>
        <v>0.72340485840363145</v>
      </c>
      <c r="G244">
        <f>PD10_Sarg21_2_PPL_CDOM!G244*29</f>
        <v>0.75099431589876586</v>
      </c>
      <c r="H244">
        <f>PD10_Sarg21_2_PPL_CDOM!H244*29</f>
        <v>1.5742789200519129</v>
      </c>
      <c r="I244">
        <f>PD10_Sarg21_2_PPL_CDOM!I244*29</f>
        <v>1.5250175216093445</v>
      </c>
    </row>
    <row r="245" spans="1:9" x14ac:dyDescent="0.2">
      <c r="A245">
        <v>493</v>
      </c>
      <c r="B245">
        <f>PD10_Sarg21_2_PPL_CDOM!B245*29</f>
        <v>1.5541191237378325</v>
      </c>
      <c r="C245">
        <f>PD10_Sarg21_2_PPL_CDOM!C245*29</f>
        <v>1.4835062444386764</v>
      </c>
      <c r="D245">
        <f>PD10_Sarg21_2_PPL_CDOM!D245*29</f>
        <v>1.5397842457365345</v>
      </c>
      <c r="E245">
        <f>PD10_Sarg21_2_PPL_CDOM!E245*29</f>
        <v>0.71487962081765077</v>
      </c>
      <c r="F245">
        <f>PD10_Sarg21_2_PPL_CDOM!F245*29</f>
        <v>0.71765338330953887</v>
      </c>
      <c r="G245">
        <f>PD10_Sarg21_2_PPL_CDOM!G245*29</f>
        <v>0.74375177266709847</v>
      </c>
      <c r="H245">
        <f>PD10_Sarg21_2_PPL_CDOM!H245*29</f>
        <v>1.5603018044646315</v>
      </c>
      <c r="I245">
        <f>PD10_Sarg21_2_PPL_CDOM!I245*29</f>
        <v>1.5109210607916927</v>
      </c>
    </row>
    <row r="246" spans="1:9" x14ac:dyDescent="0.2">
      <c r="A246">
        <v>494</v>
      </c>
      <c r="B246">
        <f>PD10_Sarg21_2_PPL_CDOM!B246*29</f>
        <v>1.5380342475535382</v>
      </c>
      <c r="C246">
        <f>PD10_Sarg21_2_PPL_CDOM!C246*29</f>
        <v>1.47020708661908</v>
      </c>
      <c r="D246">
        <f>PD10_Sarg21_2_PPL_CDOM!D246*29</f>
        <v>1.5222881495652174</v>
      </c>
      <c r="E246">
        <f>PD10_Sarg21_2_PPL_CDOM!E246*29</f>
        <v>0.70716492308890566</v>
      </c>
      <c r="F246">
        <f>PD10_Sarg21_2_PPL_CDOM!F246*29</f>
        <v>0.71034774722907312</v>
      </c>
      <c r="G246">
        <f>PD10_Sarg21_2_PPL_CDOM!G246*29</f>
        <v>0.73621192957819592</v>
      </c>
      <c r="H246">
        <f>PD10_Sarg21_2_PPL_CDOM!H246*29</f>
        <v>1.5437903598183009</v>
      </c>
      <c r="I246">
        <f>PD10_Sarg21_2_PPL_CDOM!I246*29</f>
        <v>1.4956795006359527</v>
      </c>
    </row>
    <row r="247" spans="1:9" x14ac:dyDescent="0.2">
      <c r="A247">
        <v>495</v>
      </c>
      <c r="B247">
        <f>PD10_Sarg21_2_PPL_CDOM!B247*29</f>
        <v>1.5218702064114218</v>
      </c>
      <c r="C247">
        <f>PD10_Sarg21_2_PPL_CDOM!C247*29</f>
        <v>1.4568368767553546</v>
      </c>
      <c r="D247">
        <f>PD10_Sarg21_2_PPL_CDOM!D247*29</f>
        <v>1.504817502323168</v>
      </c>
      <c r="E247">
        <f>PD10_Sarg21_2_PPL_CDOM!E247*29</f>
        <v>0.69929142574951364</v>
      </c>
      <c r="F247">
        <f>PD10_Sarg21_2_PPL_CDOM!F247*29</f>
        <v>0.70341193191434082</v>
      </c>
      <c r="G247">
        <f>PD10_Sarg21_2_PPL_CDOM!G247*29</f>
        <v>0.72952633360155683</v>
      </c>
      <c r="H247">
        <f>PD10_Sarg21_2_PPL_CDOM!H247*29</f>
        <v>1.5273694809085012</v>
      </c>
      <c r="I247">
        <f>PD10_Sarg21_2_PPL_CDOM!I247*29</f>
        <v>1.4808639111486062</v>
      </c>
    </row>
    <row r="248" spans="1:9" x14ac:dyDescent="0.2">
      <c r="A248">
        <v>496</v>
      </c>
      <c r="B248">
        <f>PD10_Sarg21_2_PPL_CDOM!B248*29</f>
        <v>1.5088661878520409</v>
      </c>
      <c r="C248">
        <f>PD10_Sarg21_2_PPL_CDOM!C248*29</f>
        <v>1.444466519454896</v>
      </c>
      <c r="D248">
        <f>PD10_Sarg21_2_PPL_CDOM!D248*29</f>
        <v>1.4918581047890951</v>
      </c>
      <c r="E248">
        <f>PD10_Sarg21_2_PPL_CDOM!E248*29</f>
        <v>0.69447141562621462</v>
      </c>
      <c r="F248">
        <f>PD10_Sarg21_2_PPL_CDOM!F248*29</f>
        <v>0.69948583678130616</v>
      </c>
      <c r="G248">
        <f>PD10_Sarg21_2_PPL_CDOM!G248*29</f>
        <v>0.72489825793640261</v>
      </c>
      <c r="H248">
        <f>PD10_Sarg21_2_PPL_CDOM!H248*29</f>
        <v>1.5143865986242662</v>
      </c>
      <c r="I248">
        <f>PD10_Sarg21_2_PPL_CDOM!I248*29</f>
        <v>1.4682300976508742</v>
      </c>
    </row>
    <row r="249" spans="1:9" x14ac:dyDescent="0.2">
      <c r="A249">
        <v>497</v>
      </c>
      <c r="B249">
        <f>PD10_Sarg21_2_PPL_CDOM!B249*29</f>
        <v>1.4978356910577535</v>
      </c>
      <c r="C249">
        <f>PD10_Sarg21_2_PPL_CDOM!C249*29</f>
        <v>1.4327366041012326</v>
      </c>
      <c r="D249">
        <f>PD10_Sarg21_2_PPL_CDOM!D249*29</f>
        <v>1.481879084308888</v>
      </c>
      <c r="E249">
        <f>PD10_Sarg21_2_PPL_CDOM!E249*29</f>
        <v>0.69159952103828626</v>
      </c>
      <c r="F249">
        <f>PD10_Sarg21_2_PPL_CDOM!F249*29</f>
        <v>0.69726980721609166</v>
      </c>
      <c r="G249">
        <f>PD10_Sarg21_2_PPL_CDOM!G249*29</f>
        <v>0.72165380981180927</v>
      </c>
      <c r="H249">
        <f>PD10_Sarg21_2_PPL_CDOM!H249*29</f>
        <v>1.5037339928098636</v>
      </c>
      <c r="I249">
        <f>PD10_Sarg21_2_PPL_CDOM!I249*29</f>
        <v>1.4567089830759248</v>
      </c>
    </row>
    <row r="250" spans="1:9" x14ac:dyDescent="0.2">
      <c r="A250">
        <v>498</v>
      </c>
      <c r="B250">
        <f>PD10_Sarg21_2_PPL_CDOM!B250*29</f>
        <v>1.4853169101362733</v>
      </c>
      <c r="C250">
        <f>PD10_Sarg21_2_PPL_CDOM!C250*29</f>
        <v>1.4203824299286159</v>
      </c>
      <c r="D250">
        <f>PD10_Sarg21_2_PPL_CDOM!D250*29</f>
        <v>1.4703376959896162</v>
      </c>
      <c r="E250">
        <f>PD10_Sarg21_2_PPL_CDOM!E250*29</f>
        <v>0.68734908015574148</v>
      </c>
      <c r="F250">
        <f>PD10_Sarg21_2_PPL_CDOM!F250*29</f>
        <v>0.6934196745749508</v>
      </c>
      <c r="G250">
        <f>PD10_Sarg21_2_PPL_CDOM!G250*29</f>
        <v>0.7179535525762486</v>
      </c>
      <c r="H250">
        <f>PD10_Sarg21_2_PPL_CDOM!H250*29</f>
        <v>1.4919304292796884</v>
      </c>
      <c r="I250">
        <f>PD10_Sarg21_2_PPL_CDOM!I250*29</f>
        <v>1.443633827073328</v>
      </c>
    </row>
    <row r="251" spans="1:9" x14ac:dyDescent="0.2">
      <c r="A251">
        <v>499</v>
      </c>
      <c r="B251">
        <f>PD10_Sarg21_2_PPL_CDOM!B251*29</f>
        <v>1.4705992904866958</v>
      </c>
      <c r="C251">
        <f>PD10_Sarg21_2_PPL_CDOM!C251*29</f>
        <v>1.4068038206619067</v>
      </c>
      <c r="D251">
        <f>PD10_Sarg21_2_PPL_CDOM!D251*29</f>
        <v>1.4560665000908508</v>
      </c>
      <c r="E251">
        <f>PD10_Sarg21_2_PPL_CDOM!E251*29</f>
        <v>0.68125591475665026</v>
      </c>
      <c r="F251">
        <f>PD10_Sarg21_2_PPL_CDOM!F251*29</f>
        <v>0.68725263896171229</v>
      </c>
      <c r="G251">
        <f>PD10_Sarg21_2_PPL_CDOM!G251*29</f>
        <v>0.71273893033095315</v>
      </c>
      <c r="H251">
        <f>PD10_Sarg21_2_PPL_CDOM!H251*29</f>
        <v>1.4780559121609351</v>
      </c>
      <c r="I251">
        <f>PD10_Sarg21_2_PPL_CDOM!I251*29</f>
        <v>1.4289977635561335</v>
      </c>
    </row>
    <row r="252" spans="1:9" x14ac:dyDescent="0.2">
      <c r="A252">
        <v>500</v>
      </c>
      <c r="B252">
        <f>PD10_Sarg21_2_PPL_CDOM!B252*29</f>
        <v>1.4545052765996103</v>
      </c>
      <c r="C252">
        <f>PD10_Sarg21_2_PPL_CDOM!C252*29</f>
        <v>1.3914764771187544</v>
      </c>
      <c r="D252">
        <f>PD10_Sarg21_2_PPL_CDOM!D252*29</f>
        <v>1.4399443045035685</v>
      </c>
      <c r="E252">
        <f>PD10_Sarg21_2_PPL_CDOM!E252*29</f>
        <v>0.67442279184944687</v>
      </c>
      <c r="F252">
        <f>PD10_Sarg21_2_PPL_CDOM!F252*29</f>
        <v>0.67958046998053145</v>
      </c>
      <c r="G252">
        <f>PD10_Sarg21_2_PPL_CDOM!G252*29</f>
        <v>0.70508704363400299</v>
      </c>
      <c r="H252">
        <f>PD10_Sarg21_2_PPL_CDOM!H252*29</f>
        <v>1.4624917996366</v>
      </c>
      <c r="I252">
        <f>PD10_Sarg21_2_PPL_CDOM!I252*29</f>
        <v>1.4141813200778715</v>
      </c>
    </row>
    <row r="253" spans="1:9" x14ac:dyDescent="0.2">
      <c r="A253">
        <v>501</v>
      </c>
      <c r="B253">
        <f>PD10_Sarg21_2_PPL_CDOM!B253*29</f>
        <v>1.4375510547436703</v>
      </c>
      <c r="C253">
        <f>PD10_Sarg21_2_PPL_CDOM!C253*29</f>
        <v>1.3746219587021395</v>
      </c>
      <c r="D253">
        <f>PD10_Sarg21_2_PPL_CDOM!D253*29</f>
        <v>1.422889952212846</v>
      </c>
      <c r="E253">
        <f>PD10_Sarg21_2_PPL_CDOM!E253*29</f>
        <v>0.66752794247890535</v>
      </c>
      <c r="F253">
        <f>PD10_Sarg21_2_PPL_CDOM!F253*29</f>
        <v>0.6713711150940912</v>
      </c>
      <c r="G253">
        <f>PD10_Sarg21_2_PPL_CDOM!G253*29</f>
        <v>0.69577433248539655</v>
      </c>
      <c r="H253">
        <f>PD10_Sarg21_2_PPL_CDOM!H253*29</f>
        <v>1.446058725736532</v>
      </c>
      <c r="I253">
        <f>PD10_Sarg21_2_PPL_CDOM!I253*29</f>
        <v>1.3995582799221267</v>
      </c>
    </row>
    <row r="254" spans="1:9" x14ac:dyDescent="0.2">
      <c r="A254">
        <v>502</v>
      </c>
      <c r="B254">
        <f>PD10_Sarg21_2_PPL_CDOM!B254*29</f>
        <v>1.4196113188319288</v>
      </c>
      <c r="C254">
        <f>PD10_Sarg21_2_PPL_CDOM!C254*29</f>
        <v>1.3569318016353034</v>
      </c>
      <c r="D254">
        <f>PD10_Sarg21_2_PPL_CDOM!D254*29</f>
        <v>1.4054493739909149</v>
      </c>
      <c r="E254">
        <f>PD10_Sarg21_2_PPL_CDOM!E254*29</f>
        <v>0.66032927730045399</v>
      </c>
      <c r="F254">
        <f>PD10_Sarg21_2_PPL_CDOM!F254*29</f>
        <v>0.66340556607397905</v>
      </c>
      <c r="G254">
        <f>PD10_Sarg21_2_PPL_CDOM!G254*29</f>
        <v>0.68698297425048704</v>
      </c>
      <c r="H254">
        <f>PD10_Sarg21_2_PPL_CDOM!H254*29</f>
        <v>1.4296696238286841</v>
      </c>
      <c r="I254">
        <f>PD10_Sarg21_2_PPL_CDOM!I254*29</f>
        <v>1.3841348282414021</v>
      </c>
    </row>
    <row r="255" spans="1:9" x14ac:dyDescent="0.2">
      <c r="A255">
        <v>503</v>
      </c>
      <c r="B255">
        <f>PD10_Sarg21_2_PPL_CDOM!B255*29</f>
        <v>1.4015856201946755</v>
      </c>
      <c r="C255">
        <f>PD10_Sarg21_2_PPL_CDOM!C255*29</f>
        <v>1.3395720024140156</v>
      </c>
      <c r="D255">
        <f>PD10_Sarg21_2_PPL_CDOM!D255*29</f>
        <v>1.388495220454248</v>
      </c>
      <c r="E255">
        <f>PD10_Sarg21_2_PPL_CDOM!E255*29</f>
        <v>0.65314157736534539</v>
      </c>
      <c r="F255">
        <f>PD10_Sarg21_2_PPL_CDOM!F255*29</f>
        <v>0.65638289988319165</v>
      </c>
      <c r="G255">
        <f>PD10_Sarg21_2_PPL_CDOM!G255*29</f>
        <v>0.67993383434133381</v>
      </c>
      <c r="H255">
        <f>PD10_Sarg21_2_PPL_CDOM!H255*29</f>
        <v>1.414223191252431</v>
      </c>
      <c r="I255">
        <f>PD10_Sarg21_2_PPL_CDOM!I255*29</f>
        <v>1.3680609258403615</v>
      </c>
    </row>
    <row r="256" spans="1:9" x14ac:dyDescent="0.2">
      <c r="A256">
        <v>504</v>
      </c>
      <c r="B256">
        <f>PD10_Sarg21_2_PPL_CDOM!B256*29</f>
        <v>1.3857076916288125</v>
      </c>
      <c r="C256">
        <f>PD10_Sarg21_2_PPL_CDOM!C256*29</f>
        <v>1.3242154353017521</v>
      </c>
      <c r="D256">
        <f>PD10_Sarg21_2_PPL_CDOM!D256*29</f>
        <v>1.3730904028552875</v>
      </c>
      <c r="E256">
        <f>PD10_Sarg21_2_PPL_CDOM!E256*29</f>
        <v>0.64693530940947208</v>
      </c>
      <c r="F256">
        <f>PD10_Sarg21_2_PPL_CDOM!F256*29</f>
        <v>0.65072745606748739</v>
      </c>
      <c r="G256">
        <f>PD10_Sarg21_2_PPL_CDOM!G256*29</f>
        <v>0.67401408033744092</v>
      </c>
      <c r="H256">
        <f>PD10_Sarg21_2_PPL_CDOM!H256*29</f>
        <v>1.4004529122647633</v>
      </c>
      <c r="I256">
        <f>PD10_Sarg21_2_PPL_CDOM!I256*29</f>
        <v>1.3530991160285519</v>
      </c>
    </row>
    <row r="257" spans="1:9" x14ac:dyDescent="0.2">
      <c r="A257">
        <v>505</v>
      </c>
      <c r="B257">
        <f>PD10_Sarg21_2_PPL_CDOM!B257*29</f>
        <v>1.3729443362491873</v>
      </c>
      <c r="C257">
        <f>PD10_Sarg21_2_PPL_CDOM!C257*29</f>
        <v>1.3116196756391945</v>
      </c>
      <c r="D257">
        <f>PD10_Sarg21_2_PPL_CDOM!D257*29</f>
        <v>1.3597145224918861</v>
      </c>
      <c r="E257">
        <f>PD10_Sarg21_2_PPL_CDOM!E257*29</f>
        <v>0.64235745695003199</v>
      </c>
      <c r="F257">
        <f>PD10_Sarg21_2_PPL_CDOM!F257*29</f>
        <v>0.64662655753406628</v>
      </c>
      <c r="G257">
        <f>PD10_Sarg21_2_PPL_CDOM!G257*29</f>
        <v>0.66896119543153731</v>
      </c>
      <c r="H257">
        <f>PD10_Sarg21_2_PPL_CDOM!H257*29</f>
        <v>1.3884158761583376</v>
      </c>
      <c r="I257">
        <f>PD10_Sarg21_2_PPL_CDOM!I257*29</f>
        <v>1.3403464355353663</v>
      </c>
    </row>
    <row r="258" spans="1:9" x14ac:dyDescent="0.2">
      <c r="A258">
        <v>506</v>
      </c>
      <c r="B258">
        <f>PD10_Sarg21_2_PPL_CDOM!B258*29</f>
        <v>1.3609476768332236</v>
      </c>
      <c r="C258">
        <f>PD10_Sarg21_2_PPL_CDOM!C258*29</f>
        <v>1.3003608643737825</v>
      </c>
      <c r="D258">
        <f>PD10_Sarg21_2_PPL_CDOM!D258*29</f>
        <v>1.3473423205710564</v>
      </c>
      <c r="E258">
        <f>PD10_Sarg21_2_PPL_CDOM!E258*29</f>
        <v>0.63910587800129837</v>
      </c>
      <c r="F258">
        <f>PD10_Sarg21_2_PPL_CDOM!F258*29</f>
        <v>0.64375436404931774</v>
      </c>
      <c r="G258">
        <f>PD10_Sarg21_2_PPL_CDOM!G258*29</f>
        <v>0.66546665606748823</v>
      </c>
      <c r="H258">
        <f>PD10_Sarg21_2_PPL_CDOM!H258*29</f>
        <v>1.3768750343932499</v>
      </c>
      <c r="I258">
        <f>PD10_Sarg21_2_PPL_CDOM!I258*29</f>
        <v>1.3289947527579495</v>
      </c>
    </row>
    <row r="259" spans="1:9" x14ac:dyDescent="0.2">
      <c r="A259">
        <v>507</v>
      </c>
      <c r="B259">
        <f>PD10_Sarg21_2_PPL_CDOM!B259*29</f>
        <v>1.347677366826737</v>
      </c>
      <c r="C259">
        <f>PD10_Sarg21_2_PPL_CDOM!C259*29</f>
        <v>1.288957165009734</v>
      </c>
      <c r="D259">
        <f>PD10_Sarg21_2_PPL_CDOM!D259*29</f>
        <v>1.334976813939001</v>
      </c>
      <c r="E259">
        <f>PD10_Sarg21_2_PPL_CDOM!E259*29</f>
        <v>0.63660887688513934</v>
      </c>
      <c r="F259">
        <f>PD10_Sarg21_2_PPL_CDOM!F259*29</f>
        <v>0.64158700342634667</v>
      </c>
      <c r="G259">
        <f>PD10_Sarg21_2_PPL_CDOM!G259*29</f>
        <v>0.66369768220635983</v>
      </c>
      <c r="H259">
        <f>PD10_Sarg21_2_PPL_CDOM!H259*29</f>
        <v>1.364669864555484</v>
      </c>
      <c r="I259">
        <f>PD10_Sarg21_2_PPL_CDOM!I259*29</f>
        <v>1.3179890131602858</v>
      </c>
    </row>
    <row r="260" spans="1:9" x14ac:dyDescent="0.2">
      <c r="A260">
        <v>508</v>
      </c>
      <c r="B260">
        <f>PD10_Sarg21_2_PPL_CDOM!B260*29</f>
        <v>1.3330680246852664</v>
      </c>
      <c r="C260">
        <f>PD10_Sarg21_2_PPL_CDOM!C260*29</f>
        <v>1.2763023945749499</v>
      </c>
      <c r="D260">
        <f>PD10_Sarg21_2_PPL_CDOM!D260*29</f>
        <v>1.3217821077482119</v>
      </c>
      <c r="E260">
        <f>PD10_Sarg21_2_PPL_CDOM!E260*29</f>
        <v>0.63340479691109375</v>
      </c>
      <c r="F260">
        <f>PD10_Sarg21_2_PPL_CDOM!F260*29</f>
        <v>0.63879561456196954</v>
      </c>
      <c r="G260">
        <f>PD10_Sarg21_2_PPL_CDOM!G260*29</f>
        <v>0.66141719340687577</v>
      </c>
      <c r="H260">
        <f>PD10_Sarg21_2_PPL_CDOM!H260*29</f>
        <v>1.3512699870473701</v>
      </c>
      <c r="I260">
        <f>PD10_Sarg21_2_PPL_CDOM!I260*29</f>
        <v>1.3060037716028534</v>
      </c>
    </row>
    <row r="261" spans="1:9" x14ac:dyDescent="0.2">
      <c r="A261">
        <v>509</v>
      </c>
      <c r="B261">
        <f>PD10_Sarg21_2_PPL_CDOM!B261*29</f>
        <v>1.3172507977936381</v>
      </c>
      <c r="C261">
        <f>PD10_Sarg21_2_PPL_CDOM!C261*29</f>
        <v>1.2614599983127837</v>
      </c>
      <c r="D261">
        <f>PD10_Sarg21_2_PPL_CDOM!D261*29</f>
        <v>1.3069079003244632</v>
      </c>
      <c r="E261">
        <f>PD10_Sarg21_2_PPL_CDOM!E261*29</f>
        <v>0.62810489513302825</v>
      </c>
      <c r="F261">
        <f>PD10_Sarg21_2_PPL_CDOM!F261*29</f>
        <v>0.6340040508760536</v>
      </c>
      <c r="G261">
        <f>PD10_Sarg21_2_PPL_CDOM!G261*29</f>
        <v>0.65629919169370332</v>
      </c>
      <c r="H261">
        <f>PD10_Sarg21_2_PPL_CDOM!H261*29</f>
        <v>1.336167977547047</v>
      </c>
      <c r="I261">
        <f>PD10_Sarg21_2_PPL_CDOM!I261*29</f>
        <v>1.2918644233614527</v>
      </c>
    </row>
    <row r="262" spans="1:9" x14ac:dyDescent="0.2">
      <c r="A262">
        <v>510</v>
      </c>
      <c r="B262">
        <f>PD10_Sarg21_2_PPL_CDOM!B262*29</f>
        <v>1.3004549314730705</v>
      </c>
      <c r="C262">
        <f>PD10_Sarg21_2_PPL_CDOM!C262*29</f>
        <v>1.2449737036988979</v>
      </c>
      <c r="D262">
        <f>PD10_Sarg21_2_PPL_CDOM!D262*29</f>
        <v>1.2900829983127837</v>
      </c>
      <c r="E262">
        <f>PD10_Sarg21_2_PPL_CDOM!E262*29</f>
        <v>0.62140320142764571</v>
      </c>
      <c r="F262">
        <f>PD10_Sarg21_2_PPL_CDOM!F262*29</f>
        <v>0.6275726452952618</v>
      </c>
      <c r="G262">
        <f>PD10_Sarg21_2_PPL_CDOM!G262*29</f>
        <v>0.64915107423750862</v>
      </c>
      <c r="H262">
        <f>PD10_Sarg21_2_PPL_CDOM!H262*29</f>
        <v>1.3195061878001308</v>
      </c>
      <c r="I262">
        <f>PD10_Sarg21_2_PPL_CDOM!I262*29</f>
        <v>1.2765387024010386</v>
      </c>
    </row>
    <row r="263" spans="1:9" x14ac:dyDescent="0.2">
      <c r="A263">
        <v>511</v>
      </c>
      <c r="B263">
        <f>PD10_Sarg21_2_PPL_CDOM!B263*29</f>
        <v>1.2828577142375064</v>
      </c>
      <c r="C263">
        <f>PD10_Sarg21_2_PPL_CDOM!C263*29</f>
        <v>1.2277174423361434</v>
      </c>
      <c r="D263">
        <f>PD10_Sarg21_2_PPL_CDOM!D263*29</f>
        <v>1.2713557375989604</v>
      </c>
      <c r="E263">
        <f>PD10_Sarg21_2_PPL_CDOM!E263*29</f>
        <v>0.61440529243348485</v>
      </c>
      <c r="F263">
        <f>PD10_Sarg21_2_PPL_CDOM!F263*29</f>
        <v>0.62033134889033081</v>
      </c>
      <c r="G263">
        <f>PD10_Sarg21_2_PPL_CDOM!G263*29</f>
        <v>0.64150925609344356</v>
      </c>
      <c r="H263">
        <f>PD10_Sarg21_2_PPL_CDOM!H263*29</f>
        <v>1.3016194676443851</v>
      </c>
      <c r="I263">
        <f>PD10_Sarg21_2_PPL_CDOM!I263*29</f>
        <v>1.2614257447371839</v>
      </c>
    </row>
    <row r="264" spans="1:9" x14ac:dyDescent="0.2">
      <c r="A264">
        <v>512</v>
      </c>
      <c r="B264">
        <f>PD10_Sarg21_2_PPL_CDOM!B264*29</f>
        <v>1.2661920559117454</v>
      </c>
      <c r="C264">
        <f>PD10_Sarg21_2_PPL_CDOM!C264*29</f>
        <v>1.2113530293056463</v>
      </c>
      <c r="D264">
        <f>PD10_Sarg21_2_PPL_CDOM!D264*29</f>
        <v>1.2534462415055136</v>
      </c>
      <c r="E264">
        <f>PD10_Sarg21_2_PPL_CDOM!E264*29</f>
        <v>0.60845038816352914</v>
      </c>
      <c r="F264">
        <f>PD10_Sarg21_2_PPL_CDOM!F264*29</f>
        <v>0.61397549588578915</v>
      </c>
      <c r="G264">
        <f>PD10_Sarg21_2_PPL_CDOM!G264*29</f>
        <v>0.63526805136924058</v>
      </c>
      <c r="H264">
        <f>PD10_Sarg21_2_PPL_CDOM!H264*29</f>
        <v>1.2846220338481509</v>
      </c>
      <c r="I264">
        <f>PD10_Sarg21_2_PPL_CDOM!I264*29</f>
        <v>1.2474172791434113</v>
      </c>
    </row>
    <row r="265" spans="1:9" x14ac:dyDescent="0.2">
      <c r="A265">
        <v>513</v>
      </c>
      <c r="B265">
        <f>PD10_Sarg21_2_PPL_CDOM!B265*29</f>
        <v>1.2524088475016204</v>
      </c>
      <c r="C265">
        <f>PD10_Sarg21_2_PPL_CDOM!C265*29</f>
        <v>1.1974767358857861</v>
      </c>
      <c r="D265">
        <f>PD10_Sarg21_2_PPL_CDOM!D265*29</f>
        <v>1.2397076541206995</v>
      </c>
      <c r="E265">
        <f>PD10_Sarg21_2_PPL_CDOM!E265*29</f>
        <v>0.60456984490590493</v>
      </c>
      <c r="F265">
        <f>PD10_Sarg21_2_PPL_CDOM!F265*29</f>
        <v>0.61021792731992164</v>
      </c>
      <c r="G265">
        <f>PD10_Sarg21_2_PPL_CDOM!G265*29</f>
        <v>0.63197718883841592</v>
      </c>
      <c r="H265">
        <f>PD10_Sarg21_2_PPL_CDOM!H265*29</f>
        <v>1.2708796035042171</v>
      </c>
      <c r="I265">
        <f>PD10_Sarg21_2_PPL_CDOM!I265*29</f>
        <v>1.2349176190785207</v>
      </c>
    </row>
    <row r="266" spans="1:9" x14ac:dyDescent="0.2">
      <c r="A266">
        <v>514</v>
      </c>
      <c r="B266">
        <f>PD10_Sarg21_2_PPL_CDOM!B266*29</f>
        <v>1.2393889105515901</v>
      </c>
      <c r="C266">
        <f>PD10_Sarg21_2_PPL_CDOM!C266*29</f>
        <v>1.1843767372874758</v>
      </c>
      <c r="D266">
        <f>PD10_Sarg21_2_PPL_CDOM!D266*29</f>
        <v>1.2276373550681354</v>
      </c>
      <c r="E266">
        <f>PD10_Sarg21_2_PPL_CDOM!E266*29</f>
        <v>0.60119125188838463</v>
      </c>
      <c r="F266">
        <f>PD10_Sarg21_2_PPL_CDOM!F266*29</f>
        <v>0.60701952638546364</v>
      </c>
      <c r="G266">
        <f>PD10_Sarg21_2_PPL_CDOM!G266*29</f>
        <v>0.62925360685269138</v>
      </c>
      <c r="H266">
        <f>PD10_Sarg21_2_PPL_CDOM!H266*29</f>
        <v>1.2583402499415948</v>
      </c>
      <c r="I266">
        <f>PD10_Sarg21_2_PPL_CDOM!I266*29</f>
        <v>1.2217418287865021</v>
      </c>
    </row>
    <row r="267" spans="1:9" x14ac:dyDescent="0.2">
      <c r="A267">
        <v>515</v>
      </c>
      <c r="B267">
        <f>PD10_Sarg21_2_PPL_CDOM!B267*29</f>
        <v>1.2220483688254351</v>
      </c>
      <c r="C267">
        <f>PD10_Sarg21_2_PPL_CDOM!C267*29</f>
        <v>1.1678203727190115</v>
      </c>
      <c r="D267">
        <f>PD10_Sarg21_2_PPL_CDOM!D267*29</f>
        <v>1.210637555717063</v>
      </c>
      <c r="E267">
        <f>PD10_Sarg21_2_PPL_CDOM!E267*29</f>
        <v>0.59469020334847178</v>
      </c>
      <c r="F267">
        <f>PD10_Sarg21_2_PPL_CDOM!F267*29</f>
        <v>0.5995348938092131</v>
      </c>
      <c r="G267">
        <f>PD10_Sarg21_2_PPL_CDOM!G267*29</f>
        <v>0.6218313156132359</v>
      </c>
      <c r="H267">
        <f>PD10_Sarg21_2_PPL_CDOM!H267*29</f>
        <v>1.2416767095132997</v>
      </c>
      <c r="I267">
        <f>PD10_Sarg21_2_PPL_CDOM!I267*29</f>
        <v>1.203793672524333</v>
      </c>
    </row>
    <row r="268" spans="1:9" x14ac:dyDescent="0.2">
      <c r="A268">
        <v>516</v>
      </c>
      <c r="B268">
        <f>PD10_Sarg21_2_PPL_CDOM!B268*29</f>
        <v>1.2017826947177168</v>
      </c>
      <c r="C268">
        <f>PD10_Sarg21_2_PPL_CDOM!C268*29</f>
        <v>1.1490011457235576</v>
      </c>
      <c r="D268">
        <f>PD10_Sarg21_2_PPL_CDOM!D268*29</f>
        <v>1.1898814773264126</v>
      </c>
      <c r="E268">
        <f>PD10_Sarg21_2_PPL_CDOM!E268*29</f>
        <v>0.58629051950681377</v>
      </c>
      <c r="F268">
        <f>PD10_Sarg21_2_PPL_CDOM!F268*29</f>
        <v>0.58936040334847617</v>
      </c>
      <c r="G268">
        <f>PD10_Sarg21_2_PPL_CDOM!G268*29</f>
        <v>0.61122257077222686</v>
      </c>
      <c r="H268">
        <f>PD10_Sarg21_2_PPL_CDOM!H268*29</f>
        <v>1.2223192547436745</v>
      </c>
      <c r="I268">
        <f>PD10_Sarg21_2_PPL_CDOM!I268*29</f>
        <v>1.1833614701881903</v>
      </c>
    </row>
    <row r="269" spans="1:9" x14ac:dyDescent="0.2">
      <c r="A269">
        <v>517</v>
      </c>
      <c r="B269">
        <f>PD10_Sarg21_2_PPL_CDOM!B269*29</f>
        <v>1.1856116166904611</v>
      </c>
      <c r="C269">
        <f>PD10_Sarg21_2_PPL_CDOM!C269*29</f>
        <v>1.1336419995587284</v>
      </c>
      <c r="D269">
        <f>PD10_Sarg21_2_PPL_CDOM!D269*29</f>
        <v>1.173316068994158</v>
      </c>
      <c r="E269">
        <f>PD10_Sarg21_2_PPL_CDOM!E269*29</f>
        <v>0.58119847911745681</v>
      </c>
      <c r="F269">
        <f>PD10_Sarg21_2_PPL_CDOM!F269*29</f>
        <v>0.58347457840363481</v>
      </c>
      <c r="G269">
        <f>PD10_Sarg21_2_PPL_CDOM!G269*29</f>
        <v>0.60477375231667629</v>
      </c>
      <c r="H269">
        <f>PD10_Sarg21_2_PPL_CDOM!H269*29</f>
        <v>1.2074663116937034</v>
      </c>
      <c r="I269">
        <f>PD10_Sarg21_2_PPL_CDOM!I269*29</f>
        <v>1.1680405401168061</v>
      </c>
    </row>
    <row r="270" spans="1:9" x14ac:dyDescent="0.2">
      <c r="A270">
        <v>518</v>
      </c>
      <c r="B270">
        <f>PD10_Sarg21_2_PPL_CDOM!B270*29</f>
        <v>1.1747914578585332</v>
      </c>
      <c r="C270">
        <f>PD10_Sarg21_2_PPL_CDOM!C270*29</f>
        <v>1.1228735071771558</v>
      </c>
      <c r="D270">
        <f>PD10_Sarg21_2_PPL_CDOM!D270*29</f>
        <v>1.162751466943543</v>
      </c>
      <c r="E270">
        <f>PD10_Sarg21_2_PPL_CDOM!E270*29</f>
        <v>0.58030639166774678</v>
      </c>
      <c r="F270">
        <f>PD10_Sarg21_2_PPL_CDOM!F270*29</f>
        <v>0.58319394844905825</v>
      </c>
      <c r="G270">
        <f>PD10_Sarg21_2_PPL_CDOM!G270*29</f>
        <v>0.60403901269305471</v>
      </c>
      <c r="H270">
        <f>PD10_Sarg21_2_PPL_CDOM!H270*29</f>
        <v>1.1983287284620376</v>
      </c>
      <c r="I270">
        <f>PD10_Sarg21_2_PPL_CDOM!I270*29</f>
        <v>1.1592223494873461</v>
      </c>
    </row>
    <row r="271" spans="1:9" x14ac:dyDescent="0.2">
      <c r="A271">
        <v>519</v>
      </c>
      <c r="B271">
        <f>PD10_Sarg21_2_PPL_CDOM!B271*29</f>
        <v>1.1615106181440613</v>
      </c>
      <c r="C271">
        <f>PD10_Sarg21_2_PPL_CDOM!C271*29</f>
        <v>1.1102814111356265</v>
      </c>
      <c r="D271">
        <f>PD10_Sarg21_2_PPL_CDOM!D271*29</f>
        <v>1.1501802936794294</v>
      </c>
      <c r="E271">
        <f>PD10_Sarg21_2_PPL_CDOM!E271*29</f>
        <v>0.57739108018169916</v>
      </c>
      <c r="F271">
        <f>PD10_Sarg21_2_PPL_CDOM!F271*29</f>
        <v>0.58073658959117502</v>
      </c>
      <c r="G271">
        <f>PD10_Sarg21_2_PPL_CDOM!G271*29</f>
        <v>0.60132759153796178</v>
      </c>
      <c r="H271">
        <f>PD10_Sarg21_2_PPL_CDOM!H271*29</f>
        <v>1.1865741840103823</v>
      </c>
      <c r="I271">
        <f>PD10_Sarg21_2_PPL_CDOM!I271*29</f>
        <v>1.1483984416353026</v>
      </c>
    </row>
    <row r="272" spans="1:9" x14ac:dyDescent="0.2">
      <c r="A272">
        <v>520</v>
      </c>
      <c r="B272">
        <f>PD10_Sarg21_2_PPL_CDOM!B272*29</f>
        <v>1.1426199291888377</v>
      </c>
      <c r="C272">
        <f>PD10_Sarg21_2_PPL_CDOM!C272*29</f>
        <v>1.0932075878520437</v>
      </c>
      <c r="D272">
        <f>PD10_Sarg21_2_PPL_CDOM!D272*29</f>
        <v>1.1321489330824137</v>
      </c>
      <c r="E272">
        <f>PD10_Sarg21_2_PPL_CDOM!E272*29</f>
        <v>0.56989754048020735</v>
      </c>
      <c r="F272">
        <f>PD10_Sarg21_2_PPL_CDOM!F272*29</f>
        <v>0.57285021406878467</v>
      </c>
      <c r="G272">
        <f>PD10_Sarg21_2_PPL_CDOM!G272*29</f>
        <v>0.59329881303049958</v>
      </c>
      <c r="H272">
        <f>PD10_Sarg21_2_PPL_CDOM!H272*29</f>
        <v>1.1686754055029203</v>
      </c>
      <c r="I272">
        <f>PD10_Sarg21_2_PPL_CDOM!I272*29</f>
        <v>1.1317911108890322</v>
      </c>
    </row>
    <row r="273" spans="1:9" x14ac:dyDescent="0.2">
      <c r="A273">
        <v>521</v>
      </c>
      <c r="B273">
        <f>PD10_Sarg21_2_PPL_CDOM!B273*29</f>
        <v>1.1253506871641785</v>
      </c>
      <c r="C273">
        <f>PD10_Sarg21_2_PPL_CDOM!C273*29</f>
        <v>1.0772381199999994</v>
      </c>
      <c r="D273">
        <f>PD10_Sarg21_2_PPL_CDOM!D273*29</f>
        <v>1.115456134925374</v>
      </c>
      <c r="E273">
        <f>PD10_Sarg21_2_PPL_CDOM!E273*29</f>
        <v>0.56325173194029832</v>
      </c>
      <c r="F273">
        <f>PD10_Sarg21_2_PPL_CDOM!F273*29</f>
        <v>0.56627656776119517</v>
      </c>
      <c r="G273">
        <f>PD10_Sarg21_2_PPL_CDOM!G273*29</f>
        <v>0.58630137373134139</v>
      </c>
      <c r="H273">
        <f>PD10_Sarg21_2_PPL_CDOM!H273*29</f>
        <v>1.1518032692537306</v>
      </c>
      <c r="I273">
        <f>PD10_Sarg21_2_PPL_CDOM!I273*29</f>
        <v>1.1161141349253734</v>
      </c>
    </row>
    <row r="274" spans="1:9" x14ac:dyDescent="0.2">
      <c r="A274">
        <v>522</v>
      </c>
      <c r="B274">
        <f>PD10_Sarg21_2_PPL_CDOM!B274*29</f>
        <v>1.1145251738092137</v>
      </c>
      <c r="C274">
        <f>PD10_Sarg21_2_PPL_CDOM!C274*29</f>
        <v>1.0661348460999358</v>
      </c>
      <c r="D274">
        <f>PD10_Sarg21_2_PPL_CDOM!D274*29</f>
        <v>1.104703637793641</v>
      </c>
      <c r="E274">
        <f>PD10_Sarg21_2_PPL_CDOM!E274*29</f>
        <v>0.56120866115509349</v>
      </c>
      <c r="F274">
        <f>PD10_Sarg21_2_PPL_CDOM!F274*29</f>
        <v>0.56556145284879933</v>
      </c>
      <c r="G274">
        <f>PD10_Sarg21_2_PPL_CDOM!G274*29</f>
        <v>0.58468487140817593</v>
      </c>
      <c r="H274">
        <f>PD10_Sarg21_2_PPL_CDOM!H274*29</f>
        <v>1.1409681485009746</v>
      </c>
      <c r="I274">
        <f>PD10_Sarg21_2_PPL_CDOM!I274*29</f>
        <v>1.1060296721868919</v>
      </c>
    </row>
    <row r="275" spans="1:9" x14ac:dyDescent="0.2">
      <c r="A275">
        <v>523</v>
      </c>
      <c r="B275">
        <f>PD10_Sarg21_2_PPL_CDOM!B275*29</f>
        <v>1.1049481951719693</v>
      </c>
      <c r="C275">
        <f>PD10_Sarg21_2_PPL_CDOM!C275*29</f>
        <v>1.0559716026995478</v>
      </c>
      <c r="D275">
        <f>PD10_Sarg21_2_PPL_CDOM!D275*29</f>
        <v>1.0949607714211571</v>
      </c>
      <c r="E275">
        <f>PD10_Sarg21_2_PPL_CDOM!E275*29</f>
        <v>0.56039747226476455</v>
      </c>
      <c r="F275">
        <f>PD10_Sarg21_2_PPL_CDOM!F275*29</f>
        <v>0.56577953650876167</v>
      </c>
      <c r="G275">
        <f>PD10_Sarg21_2_PPL_CDOM!G275*29</f>
        <v>0.58387966045425177</v>
      </c>
      <c r="H275">
        <f>PD10_Sarg21_2_PPL_CDOM!H275*29</f>
        <v>1.1315299433874131</v>
      </c>
      <c r="I275">
        <f>PD10_Sarg21_2_PPL_CDOM!I275*29</f>
        <v>1.0969166241142139</v>
      </c>
    </row>
    <row r="276" spans="1:9" x14ac:dyDescent="0.2">
      <c r="A276">
        <v>524</v>
      </c>
      <c r="B276">
        <f>PD10_Sarg21_2_PPL_CDOM!B276*29</f>
        <v>1.0913616779493827</v>
      </c>
      <c r="C276">
        <f>PD10_Sarg21_2_PPL_CDOM!C276*29</f>
        <v>1.0429113573783255</v>
      </c>
      <c r="D276">
        <f>PD10_Sarg21_2_PPL_CDOM!D276*29</f>
        <v>1.0813906935236848</v>
      </c>
      <c r="E276">
        <f>PD10_Sarg21_2_PPL_CDOM!E276*29</f>
        <v>0.55728792908500968</v>
      </c>
      <c r="F276">
        <f>PD10_Sarg21_2_PPL_CDOM!F276*29</f>
        <v>0.56203248911096815</v>
      </c>
      <c r="G276">
        <f>PD10_Sarg21_2_PPL_CDOM!G276*29</f>
        <v>0.57937725809214646</v>
      </c>
      <c r="H276">
        <f>PD10_Sarg21_2_PPL_CDOM!H276*29</f>
        <v>1.1186221354445172</v>
      </c>
      <c r="I276">
        <f>PD10_Sarg21_2_PPL_CDOM!I276*29</f>
        <v>1.0841136435561325</v>
      </c>
    </row>
    <row r="277" spans="1:9" x14ac:dyDescent="0.2">
      <c r="A277">
        <v>525</v>
      </c>
      <c r="B277">
        <f>PD10_Sarg21_2_PPL_CDOM!B277*29</f>
        <v>1.0767690313303044</v>
      </c>
      <c r="C277">
        <f>PD10_Sarg21_2_PPL_CDOM!C277*29</f>
        <v>1.0299491929136901</v>
      </c>
      <c r="D277">
        <f>PD10_Sarg21_2_PPL_CDOM!D277*29</f>
        <v>1.0672011306164808</v>
      </c>
      <c r="E277">
        <f>PD10_Sarg21_2_PPL_CDOM!E277*29</f>
        <v>0.55399742523036954</v>
      </c>
      <c r="F277">
        <f>PD10_Sarg21_2_PPL_CDOM!F277*29</f>
        <v>0.55760297487345711</v>
      </c>
      <c r="G277">
        <f>PD10_Sarg21_2_PPL_CDOM!G277*29</f>
        <v>0.57449128571057462</v>
      </c>
      <c r="H277">
        <f>PD10_Sarg21_2_PPL_CDOM!H277*29</f>
        <v>1.1049295952498355</v>
      </c>
      <c r="I277">
        <f>PD10_Sarg21_2_PPL_CDOM!I277*29</f>
        <v>1.0708094557300447</v>
      </c>
    </row>
    <row r="278" spans="1:9" x14ac:dyDescent="0.2">
      <c r="A278">
        <v>526</v>
      </c>
      <c r="B278">
        <f>PD10_Sarg21_2_PPL_CDOM!B278*29</f>
        <v>1.0655881040363355</v>
      </c>
      <c r="C278">
        <f>PD10_Sarg21_2_PPL_CDOM!C278*29</f>
        <v>1.0210497023491192</v>
      </c>
      <c r="D278">
        <f>PD10_Sarg21_2_PPL_CDOM!D278*29</f>
        <v>1.0569247931992161</v>
      </c>
      <c r="E278">
        <f>PD10_Sarg21_2_PPL_CDOM!E278*29</f>
        <v>0.55346298917585557</v>
      </c>
      <c r="F278">
        <f>PD10_Sarg21_2_PPL_CDOM!F278*29</f>
        <v>0.55701751286177548</v>
      </c>
      <c r="G278">
        <f>PD10_Sarg21_2_PPL_CDOM!G278*29</f>
        <v>0.57365837983127332</v>
      </c>
      <c r="H278">
        <f>PD10_Sarg21_2_PPL_CDOM!H278*29</f>
        <v>1.0943637549123895</v>
      </c>
      <c r="I278">
        <f>PD10_Sarg21_2_PPL_CDOM!I278*29</f>
        <v>1.0614281007916901</v>
      </c>
    </row>
    <row r="279" spans="1:9" x14ac:dyDescent="0.2">
      <c r="A279">
        <v>527</v>
      </c>
      <c r="B279">
        <f>PD10_Sarg21_2_PPL_CDOM!B279*29</f>
        <v>1.0546003409474347</v>
      </c>
      <c r="C279">
        <f>PD10_Sarg21_2_PPL_CDOM!C279*29</f>
        <v>1.0121149334198567</v>
      </c>
      <c r="D279">
        <f>PD10_Sarg21_2_PPL_CDOM!D279*29</f>
        <v>1.046782481116155</v>
      </c>
      <c r="E279">
        <f>PD10_Sarg21_2_PPL_CDOM!E279*29</f>
        <v>0.55220922803374206</v>
      </c>
      <c r="F279">
        <f>PD10_Sarg21_2_PPL_CDOM!F279*29</f>
        <v>0.55634852199869944</v>
      </c>
      <c r="G279">
        <f>PD10_Sarg21_2_PPL_CDOM!G279*29</f>
        <v>0.57278357715768735</v>
      </c>
      <c r="H279">
        <f>PD10_Sarg21_2_PPL_CDOM!H279*29</f>
        <v>1.0836343240752722</v>
      </c>
      <c r="I279">
        <f>PD10_Sarg21_2_PPL_CDOM!I279*29</f>
        <v>1.0522757776768323</v>
      </c>
    </row>
    <row r="280" spans="1:9" x14ac:dyDescent="0.2">
      <c r="A280">
        <v>528</v>
      </c>
      <c r="B280">
        <f>PD10_Sarg21_2_PPL_CDOM!B280*29</f>
        <v>1.0384093820116749</v>
      </c>
      <c r="C280">
        <f>PD10_Sarg21_2_PPL_CDOM!C280*29</f>
        <v>0.9968206649448349</v>
      </c>
      <c r="D280">
        <f>PD10_Sarg21_2_PPL_CDOM!D280*29</f>
        <v>1.0306466045944154</v>
      </c>
      <c r="E280">
        <f>PD10_Sarg21_2_PPL_CDOM!E280*29</f>
        <v>0.54511305884490047</v>
      </c>
      <c r="F280">
        <f>PD10_Sarg21_2_PPL_CDOM!F280*29</f>
        <v>0.5492258790914949</v>
      </c>
      <c r="G280">
        <f>PD10_Sarg21_2_PPL_CDOM!G280*29</f>
        <v>0.56539384859181752</v>
      </c>
      <c r="H280">
        <f>PD10_Sarg21_2_PPL_CDOM!H280*29</f>
        <v>1.0674446461258884</v>
      </c>
      <c r="I280">
        <f>PD10_Sarg21_2_PPL_CDOM!I280*29</f>
        <v>1.0373098687086253</v>
      </c>
    </row>
    <row r="281" spans="1:9" x14ac:dyDescent="0.2">
      <c r="A281">
        <v>529</v>
      </c>
      <c r="B281">
        <f>PD10_Sarg21_2_PPL_CDOM!B281*29</f>
        <v>1.0205012437637886</v>
      </c>
      <c r="C281">
        <f>PD10_Sarg21_2_PPL_CDOM!C281*29</f>
        <v>0.97921099652173604</v>
      </c>
      <c r="D281">
        <f>PD10_Sarg21_2_PPL_CDOM!D281*29</f>
        <v>1.0125399134587916</v>
      </c>
      <c r="E281">
        <f>PD10_Sarg21_2_PPL_CDOM!E281*29</f>
        <v>0.53616029632705853</v>
      </c>
      <c r="F281">
        <f>PD10_Sarg21_2_PPL_CDOM!F281*29</f>
        <v>0.539476556547695</v>
      </c>
      <c r="G281">
        <f>PD10_Sarg21_2_PPL_CDOM!G281*29</f>
        <v>0.55577113020116631</v>
      </c>
      <c r="H281">
        <f>PD10_Sarg21_2_PPL_CDOM!H281*29</f>
        <v>1.0496174235171944</v>
      </c>
      <c r="I281">
        <f>PD10_Sarg21_2_PPL_CDOM!I281*29</f>
        <v>1.0199911976898113</v>
      </c>
    </row>
    <row r="282" spans="1:9" x14ac:dyDescent="0.2">
      <c r="A282">
        <v>530</v>
      </c>
      <c r="B282">
        <f>PD10_Sarg21_2_PPL_CDOM!B282*29</f>
        <v>1.0093611884750187</v>
      </c>
      <c r="C282">
        <f>PD10_Sarg21_2_PPL_CDOM!C282*29</f>
        <v>0.96911345064244014</v>
      </c>
      <c r="D282">
        <f>PD10_Sarg21_2_PPL_CDOM!D282*29</f>
        <v>1.0021197725113584</v>
      </c>
      <c r="E282">
        <f>PD10_Sarg21_2_PPL_CDOM!E282*29</f>
        <v>0.53443634486697067</v>
      </c>
      <c r="F282">
        <f>PD10_Sarg21_2_PPL_CDOM!F282*29</f>
        <v>0.53664433837767878</v>
      </c>
      <c r="G282">
        <f>PD10_Sarg21_2_PPL_CDOM!G282*29</f>
        <v>0.55420730203764046</v>
      </c>
      <c r="H282">
        <f>PD10_Sarg21_2_PPL_CDOM!H282*29</f>
        <v>1.0390427102141493</v>
      </c>
      <c r="I282">
        <f>PD10_Sarg21_2_PPL_CDOM!I282*29</f>
        <v>1.0091395778325767</v>
      </c>
    </row>
    <row r="283" spans="1:9" x14ac:dyDescent="0.2">
      <c r="A283">
        <v>531</v>
      </c>
      <c r="B283">
        <f>PD10_Sarg21_2_PPL_CDOM!B283*29</f>
        <v>0.99829429458793184</v>
      </c>
      <c r="C283">
        <f>PD10_Sarg21_2_PPL_CDOM!C283*29</f>
        <v>0.95958907784555658</v>
      </c>
      <c r="D283">
        <f>PD10_Sarg21_2_PPL_CDOM!D283*29</f>
        <v>0.99230141334198907</v>
      </c>
      <c r="E283">
        <f>PD10_Sarg21_2_PPL_CDOM!E283*29</f>
        <v>0.5329298792732019</v>
      </c>
      <c r="F283">
        <f>PD10_Sarg21_2_PPL_CDOM!F283*29</f>
        <v>0.53437739387410899</v>
      </c>
      <c r="G283">
        <f>PD10_Sarg21_2_PPL_CDOM!G283*29</f>
        <v>0.55347796817651163</v>
      </c>
      <c r="H283">
        <f>PD10_Sarg21_2_PPL_CDOM!H283*29</f>
        <v>1.0287168669435456</v>
      </c>
      <c r="I283">
        <f>PD10_Sarg21_2_PPL_CDOM!I283*29</f>
        <v>0.99839271704088373</v>
      </c>
    </row>
    <row r="284" spans="1:9" x14ac:dyDescent="0.2">
      <c r="A284">
        <v>532</v>
      </c>
      <c r="B284">
        <f>PD10_Sarg21_2_PPL_CDOM!B284*29</f>
        <v>0.96858225975340506</v>
      </c>
      <c r="C284">
        <f>PD10_Sarg21_2_PPL_CDOM!C284*29</f>
        <v>0.930241270136274</v>
      </c>
      <c r="D284">
        <f>PD10_Sarg21_2_PPL_CDOM!D284*29</f>
        <v>0.96256653425048566</v>
      </c>
      <c r="E284">
        <f>PD10_Sarg21_2_PPL_CDOM!E284*29</f>
        <v>0.51185340057105611</v>
      </c>
      <c r="F284">
        <f>PD10_Sarg21_2_PPL_CDOM!F284*29</f>
        <v>0.5136307691628812</v>
      </c>
      <c r="G284">
        <f>PD10_Sarg21_2_PPL_CDOM!G284*29</f>
        <v>0.53232463029201749</v>
      </c>
      <c r="H284">
        <f>PD10_Sarg21_2_PPL_CDOM!H284*29</f>
        <v>0.99904027273199092</v>
      </c>
      <c r="I284">
        <f>PD10_Sarg21_2_PPL_CDOM!I284*29</f>
        <v>0.96939056215444563</v>
      </c>
    </row>
    <row r="285" spans="1:9" x14ac:dyDescent="0.2">
      <c r="A285">
        <v>533</v>
      </c>
      <c r="B285">
        <f>PD10_Sarg21_2_PPL_CDOM!B285*29</f>
        <v>0.93828360147955903</v>
      </c>
      <c r="C285">
        <f>PD10_Sarg21_2_PPL_CDOM!C285*29</f>
        <v>0.89908968843607961</v>
      </c>
      <c r="D285">
        <f>PD10_Sarg21_2_PPL_CDOM!D285*29</f>
        <v>0.93095486494484136</v>
      </c>
      <c r="E285">
        <f>PD10_Sarg21_2_PPL_CDOM!E285*29</f>
        <v>0.48924727896171394</v>
      </c>
      <c r="F285">
        <f>PD10_Sarg21_2_PPL_CDOM!F285*29</f>
        <v>0.49230776890330991</v>
      </c>
      <c r="G285">
        <f>PD10_Sarg21_2_PPL_CDOM!G285*29</f>
        <v>0.5086019155613235</v>
      </c>
      <c r="H285">
        <f>PD10_Sarg21_2_PPL_CDOM!H285*29</f>
        <v>0.96823647883192621</v>
      </c>
      <c r="I285">
        <f>PD10_Sarg21_2_PPL_CDOM!I285*29</f>
        <v>0.94024457811810525</v>
      </c>
    </row>
    <row r="286" spans="1:9" x14ac:dyDescent="0.2">
      <c r="A286">
        <v>534</v>
      </c>
      <c r="B286">
        <f>PD10_Sarg21_2_PPL_CDOM!B286*29</f>
        <v>0.9715846953926025</v>
      </c>
      <c r="C286">
        <f>PD10_Sarg21_2_PPL_CDOM!C286*29</f>
        <v>0.93223535600259588</v>
      </c>
      <c r="D286">
        <f>PD10_Sarg21_2_PPL_CDOM!D286*29</f>
        <v>0.96381252407527374</v>
      </c>
      <c r="E286">
        <f>PD10_Sarg21_2_PPL_CDOM!E286*29</f>
        <v>0.53059766424399757</v>
      </c>
      <c r="F286">
        <f>PD10_Sarg21_2_PPL_CDOM!F286*29</f>
        <v>0.53467632485399041</v>
      </c>
      <c r="G286">
        <f>PD10_Sarg21_2_PPL_CDOM!G286*29</f>
        <v>0.5492780750162235</v>
      </c>
      <c r="H286">
        <f>PD10_Sarg21_2_PPL_CDOM!H286*29</f>
        <v>1.0019325435431539</v>
      </c>
      <c r="I286">
        <f>PD10_Sarg21_2_PPL_CDOM!I286*29</f>
        <v>0.97475428267358721</v>
      </c>
    </row>
    <row r="287" spans="1:9" x14ac:dyDescent="0.2">
      <c r="A287">
        <v>535</v>
      </c>
      <c r="B287">
        <f>PD10_Sarg21_2_PPL_CDOM!B287*29</f>
        <v>0.95771384189487174</v>
      </c>
      <c r="C287">
        <f>PD10_Sarg21_2_PPL_CDOM!C287*29</f>
        <v>0.91973601191433907</v>
      </c>
      <c r="D287">
        <f>PD10_Sarg21_2_PPL_CDOM!D287*29</f>
        <v>0.95115754014276221</v>
      </c>
      <c r="E287">
        <f>PD10_Sarg21_2_PPL_CDOM!E287*29</f>
        <v>0.52564695935106953</v>
      </c>
      <c r="F287">
        <f>PD10_Sarg21_2_PPL_CDOM!F287*29</f>
        <v>0.52978112937053734</v>
      </c>
      <c r="G287">
        <f>PD10_Sarg21_2_PPL_CDOM!G287*29</f>
        <v>0.54469864267358747</v>
      </c>
      <c r="H287">
        <f>PD10_Sarg21_2_PPL_CDOM!H287*29</f>
        <v>0.98959439024010198</v>
      </c>
      <c r="I287">
        <f>PD10_Sarg21_2_PPL_CDOM!I287*29</f>
        <v>0.96180531236859002</v>
      </c>
    </row>
    <row r="288" spans="1:9" x14ac:dyDescent="0.2">
      <c r="A288">
        <v>536</v>
      </c>
      <c r="B288">
        <f>PD10_Sarg21_2_PPL_CDOM!B288*29</f>
        <v>0.93105157087605406</v>
      </c>
      <c r="C288">
        <f>PD10_Sarg21_2_PPL_CDOM!C288*29</f>
        <v>0.89450011922128536</v>
      </c>
      <c r="D288">
        <f>PD10_Sarg21_2_PPL_CDOM!D288*29</f>
        <v>0.92541330935755861</v>
      </c>
      <c r="E288">
        <f>PD10_Sarg21_2_PPL_CDOM!E288*29</f>
        <v>0.50763284083063043</v>
      </c>
      <c r="F288">
        <f>PD10_Sarg21_2_PPL_CDOM!F288*29</f>
        <v>0.51126849365347271</v>
      </c>
      <c r="G288">
        <f>PD10_Sarg21_2_PPL_CDOM!G288*29</f>
        <v>0.52694947483452204</v>
      </c>
      <c r="H288">
        <f>PD10_Sarg21_2_PPL_CDOM!H288*29</f>
        <v>0.96349361824789004</v>
      </c>
      <c r="I288">
        <f>PD10_Sarg21_2_PPL_CDOM!I288*29</f>
        <v>0.93548826717715894</v>
      </c>
    </row>
    <row r="289" spans="1:9" x14ac:dyDescent="0.2">
      <c r="A289">
        <v>537</v>
      </c>
      <c r="B289">
        <f>PD10_Sarg21_2_PPL_CDOM!B289*29</f>
        <v>0.89107199473069498</v>
      </c>
      <c r="C289">
        <f>PD10_Sarg21_2_PPL_CDOM!C289*29</f>
        <v>0.85497486624269858</v>
      </c>
      <c r="D289">
        <f>PD10_Sarg21_2_PPL_CDOM!D289*29</f>
        <v>0.8847808571576895</v>
      </c>
      <c r="E289">
        <f>PD10_Sarg21_2_PPL_CDOM!E289*29</f>
        <v>0.47529797785853328</v>
      </c>
      <c r="F289">
        <f>PD10_Sarg21_2_PPL_CDOM!F289*29</f>
        <v>0.47831256578844822</v>
      </c>
      <c r="G289">
        <f>PD10_Sarg21_2_PPL_CDOM!G289*29</f>
        <v>0.49407958655418494</v>
      </c>
      <c r="H289">
        <f>PD10_Sarg21_2_PPL_CDOM!H289*29</f>
        <v>0.92200973710577594</v>
      </c>
      <c r="I289">
        <f>PD10_Sarg21_2_PPL_CDOM!I289*29</f>
        <v>0.89529113684620454</v>
      </c>
    </row>
    <row r="290" spans="1:9" x14ac:dyDescent="0.2">
      <c r="A290">
        <v>538</v>
      </c>
      <c r="B290">
        <f>PD10_Sarg21_2_PPL_CDOM!B290*29</f>
        <v>0.81999254176508773</v>
      </c>
      <c r="C290">
        <f>PD10_Sarg21_2_PPL_CDOM!C290*29</f>
        <v>0.78420285000649026</v>
      </c>
      <c r="D290">
        <f>PD10_Sarg21_2_PPL_CDOM!D290*29</f>
        <v>0.81287751645684581</v>
      </c>
      <c r="E290">
        <f>PD10_Sarg21_2_PPL_CDOM!E290*29</f>
        <v>0.41168304598312849</v>
      </c>
      <c r="F290">
        <f>PD10_Sarg21_2_PPL_CDOM!F290*29</f>
        <v>0.41413101094094812</v>
      </c>
      <c r="G290">
        <f>PD10_Sarg21_2_PPL_CDOM!G290*29</f>
        <v>0.42998940873458913</v>
      </c>
      <c r="H290">
        <f>PD10_Sarg21_2_PPL_CDOM!H290*29</f>
        <v>0.84955663975340601</v>
      </c>
      <c r="I290">
        <f>PD10_Sarg21_2_PPL_CDOM!I290*29</f>
        <v>0.82415510698247951</v>
      </c>
    </row>
    <row r="291" spans="1:9" x14ac:dyDescent="0.2">
      <c r="A291">
        <v>539</v>
      </c>
      <c r="B291">
        <f>PD10_Sarg21_2_PPL_CDOM!B291*29</f>
        <v>0.74863853072030984</v>
      </c>
      <c r="C291">
        <f>PD10_Sarg21_2_PPL_CDOM!C291*29</f>
        <v>0.71384074940947384</v>
      </c>
      <c r="D291">
        <f>PD10_Sarg21_2_PPL_CDOM!D291*29</f>
        <v>0.7418328636210253</v>
      </c>
      <c r="E291">
        <f>PD10_Sarg21_2_PPL_CDOM!E291*29</f>
        <v>0.3483036021025307</v>
      </c>
      <c r="F291">
        <f>PD10_Sarg21_2_PPL_CDOM!F291*29</f>
        <v>0.35037837303050029</v>
      </c>
      <c r="G291">
        <f>PD10_Sarg21_2_PPL_CDOM!G291*29</f>
        <v>0.3669487857495124</v>
      </c>
      <c r="H291">
        <f>PD10_Sarg21_2_PPL_CDOM!H291*29</f>
        <v>0.77882134512653967</v>
      </c>
      <c r="I291">
        <f>PD10_Sarg21_2_PPL_CDOM!I291*29</f>
        <v>0.75342963325113432</v>
      </c>
    </row>
    <row r="292" spans="1:9" x14ac:dyDescent="0.2">
      <c r="A292">
        <v>540</v>
      </c>
      <c r="B292">
        <f>PD10_Sarg21_2_PPL_CDOM!B292*29</f>
        <v>0.6775153107203099</v>
      </c>
      <c r="C292">
        <f>PD10_Sarg21_2_PPL_CDOM!C292*29</f>
        <v>0.64384202194678619</v>
      </c>
      <c r="D292">
        <f>PD10_Sarg21_2_PPL_CDOM!D292*29</f>
        <v>0.67125470332251691</v>
      </c>
      <c r="E292">
        <f>PD10_Sarg21_2_PPL_CDOM!E292*29</f>
        <v>0.28502727762491814</v>
      </c>
      <c r="F292">
        <f>PD10_Sarg21_2_PPL_CDOM!F292*29</f>
        <v>0.28714133213497639</v>
      </c>
      <c r="G292">
        <f>PD10_Sarg21_2_PPL_CDOM!G292*29</f>
        <v>0.30380504336145192</v>
      </c>
      <c r="H292">
        <f>PD10_Sarg21_2_PPL_CDOM!H292*29</f>
        <v>0.70874405049967582</v>
      </c>
      <c r="I292">
        <f>PD10_Sarg21_2_PPL_CDOM!I292*29</f>
        <v>0.68288584608695513</v>
      </c>
    </row>
    <row r="293" spans="1:9" x14ac:dyDescent="0.2">
      <c r="A293">
        <v>541</v>
      </c>
      <c r="B293">
        <f>PD10_Sarg21_2_PPL_CDOM!B293*29</f>
        <v>0.60719270720311491</v>
      </c>
      <c r="C293">
        <f>PD10_Sarg21_2_PPL_CDOM!C293*29</f>
        <v>0.57415137170668262</v>
      </c>
      <c r="D293">
        <f>PD10_Sarg21_2_PPL_CDOM!D293*29</f>
        <v>0.60063939441920922</v>
      </c>
      <c r="E293">
        <f>PD10_Sarg21_2_PPL_CDOM!E293*29</f>
        <v>0.22168946580142723</v>
      </c>
      <c r="F293">
        <f>PD10_Sarg21_2_PPL_CDOM!F293*29</f>
        <v>0.22429798105126519</v>
      </c>
      <c r="G293">
        <f>PD10_Sarg21_2_PPL_CDOM!G293*29</f>
        <v>0.23928082465931169</v>
      </c>
      <c r="H293">
        <f>PD10_Sarg21_2_PPL_CDOM!H293*29</f>
        <v>0.63790520947436791</v>
      </c>
      <c r="I293">
        <f>PD10_Sarg21_2_PPL_CDOM!I293*29</f>
        <v>0.6123140907203124</v>
      </c>
    </row>
    <row r="294" spans="1:9" x14ac:dyDescent="0.2">
      <c r="A294">
        <v>542</v>
      </c>
      <c r="B294">
        <f>PD10_Sarg21_2_PPL_CDOM!B294*29</f>
        <v>0.60447029774691574</v>
      </c>
      <c r="C294">
        <f>PD10_Sarg21_2_PPL_CDOM!C294*29</f>
        <v>0.57161982921998544</v>
      </c>
      <c r="D294">
        <f>PD10_Sarg21_2_PPL_CDOM!D294*29</f>
        <v>0.59710056964827918</v>
      </c>
      <c r="E294">
        <f>PD10_Sarg21_2_PPL_CDOM!E294*29</f>
        <v>0.22537540417131652</v>
      </c>
      <c r="F294">
        <f>PD10_Sarg21_2_PPL_CDOM!F294*29</f>
        <v>0.22831718937572923</v>
      </c>
      <c r="G294">
        <f>PD10_Sarg21_2_PPL_CDOM!G294*29</f>
        <v>0.24152672084879848</v>
      </c>
      <c r="H294">
        <f>PD10_Sarg21_2_PPL_CDOM!H294*29</f>
        <v>0.63364134641661118</v>
      </c>
      <c r="I294">
        <f>PD10_Sarg21_2_PPL_CDOM!I294*29</f>
        <v>0.60884934966125703</v>
      </c>
    </row>
    <row r="295" spans="1:9" x14ac:dyDescent="0.2">
      <c r="A295">
        <v>543</v>
      </c>
      <c r="B295">
        <f>PD10_Sarg21_2_PPL_CDOM!B295*29</f>
        <v>0.60151816473458697</v>
      </c>
      <c r="C295">
        <f>PD10_Sarg21_2_PPL_CDOM!C295*29</f>
        <v>0.56887564299545512</v>
      </c>
      <c r="D295">
        <f>PD10_Sarg21_2_PPL_CDOM!D295*29</f>
        <v>0.59370991230110126</v>
      </c>
      <c r="E295">
        <f>PD10_Sarg21_2_PPL_CDOM!E295*29</f>
        <v>0.22895523417001779</v>
      </c>
      <c r="F295">
        <f>PD10_Sarg21_2_PPL_CDOM!F295*29</f>
        <v>0.2313438467592458</v>
      </c>
      <c r="G295">
        <f>PD10_Sarg21_2_PPL_CDOM!G295*29</f>
        <v>0.24503631009474205</v>
      </c>
      <c r="H295">
        <f>PD10_Sarg21_2_PPL_CDOM!H295*29</f>
        <v>0.6295864976353015</v>
      </c>
      <c r="I295">
        <f>PD10_Sarg21_2_PPL_CDOM!I295*29</f>
        <v>0.6054952004256966</v>
      </c>
    </row>
    <row r="296" spans="1:9" x14ac:dyDescent="0.2">
      <c r="A296">
        <v>544</v>
      </c>
      <c r="B296">
        <f>PD10_Sarg21_2_PPL_CDOM!B296*29</f>
        <v>0.59834911802985113</v>
      </c>
      <c r="C296">
        <f>PD10_Sarg21_2_PPL_CDOM!C296*29</f>
        <v>0.56624952101492521</v>
      </c>
      <c r="D296">
        <f>PD10_Sarg21_2_PPL_CDOM!D296*29</f>
        <v>0.59062989414925382</v>
      </c>
      <c r="E296">
        <f>PD10_Sarg21_2_PPL_CDOM!E296*29</f>
        <v>0.23248147623880527</v>
      </c>
      <c r="F296">
        <f>PD10_Sarg21_2_PPL_CDOM!F296*29</f>
        <v>0.23421486429850696</v>
      </c>
      <c r="G296">
        <f>PD10_Sarg21_2_PPL_CDOM!G296*29</f>
        <v>0.24981535683582015</v>
      </c>
      <c r="H296">
        <f>PD10_Sarg21_2_PPL_CDOM!H296*29</f>
        <v>0.6263632225074609</v>
      </c>
      <c r="I296">
        <f>PD10_Sarg21_2_PPL_CDOM!I296*29</f>
        <v>0.60277834191044755</v>
      </c>
    </row>
    <row r="297" spans="1:9" x14ac:dyDescent="0.2">
      <c r="A297">
        <v>545</v>
      </c>
      <c r="B297">
        <f>PD10_Sarg21_2_PPL_CDOM!B297*29</f>
        <v>0.59529941655548291</v>
      </c>
      <c r="C297">
        <f>PD10_Sarg21_2_PPL_CDOM!C297*29</f>
        <v>0.56433626795067893</v>
      </c>
      <c r="D297">
        <f>PD10_Sarg21_2_PPL_CDOM!D297*29</f>
        <v>0.5879723880025931</v>
      </c>
      <c r="E297">
        <f>PD10_Sarg21_2_PPL_CDOM!E297*29</f>
        <v>0.23605362031927202</v>
      </c>
      <c r="F297">
        <f>PD10_Sarg21_2_PPL_CDOM!F297*29</f>
        <v>0.23850115828163423</v>
      </c>
      <c r="G297">
        <f>PD10_Sarg21_2_PPL_CDOM!G297*29</f>
        <v>0.25496311415444417</v>
      </c>
      <c r="H297">
        <f>PD10_Sarg21_2_PPL_CDOM!H297*29</f>
        <v>0.62446277930694272</v>
      </c>
      <c r="I297">
        <f>PD10_Sarg21_2_PPL_CDOM!I297*29</f>
        <v>0.60140267612719034</v>
      </c>
    </row>
    <row r="298" spans="1:9" x14ac:dyDescent="0.2">
      <c r="A298">
        <v>546</v>
      </c>
      <c r="B298">
        <f>PD10_Sarg21_2_PPL_CDOM!B298*29</f>
        <v>0.61777652831927476</v>
      </c>
      <c r="C298">
        <f>PD10_Sarg21_2_PPL_CDOM!C298*29</f>
        <v>0.58818510262167523</v>
      </c>
      <c r="D298">
        <f>PD10_Sarg21_2_PPL_CDOM!D298*29</f>
        <v>0.61103725901362915</v>
      </c>
      <c r="E298">
        <f>PD10_Sarg21_2_PPL_CDOM!E298*29</f>
        <v>0.26515108315379748</v>
      </c>
      <c r="F298">
        <f>PD10_Sarg21_2_PPL_CDOM!F298*29</f>
        <v>0.26926497088903439</v>
      </c>
      <c r="G298">
        <f>PD10_Sarg21_2_PPL_CDOM!G298*29</f>
        <v>0.28509027653471902</v>
      </c>
      <c r="H298">
        <f>PD10_Sarg21_2_PPL_CDOM!H298*29</f>
        <v>0.64842007082414266</v>
      </c>
      <c r="I298">
        <f>PD10_Sarg21_2_PPL_CDOM!I298*29</f>
        <v>0.62595263733939066</v>
      </c>
    </row>
    <row r="299" spans="1:9" x14ac:dyDescent="0.2">
      <c r="A299">
        <v>547</v>
      </c>
      <c r="B299">
        <f>PD10_Sarg21_2_PPL_CDOM!B299*29</f>
        <v>0.66220587792861763</v>
      </c>
      <c r="C299">
        <f>PD10_Sarg21_2_PPL_CDOM!C299*29</f>
        <v>0.63331984872680203</v>
      </c>
      <c r="D299">
        <f>PD10_Sarg21_2_PPL_CDOM!D299*29</f>
        <v>0.65628814788319245</v>
      </c>
      <c r="E299">
        <f>PD10_Sarg21_2_PPL_CDOM!E299*29</f>
        <v>0.31652764885658691</v>
      </c>
      <c r="F299">
        <f>PD10_Sarg21_2_PPL_CDOM!F299*29</f>
        <v>0.3214107689085009</v>
      </c>
      <c r="G299">
        <f>PD10_Sarg21_2_PPL_CDOM!G299*29</f>
        <v>0.3362670083634014</v>
      </c>
      <c r="H299">
        <f>PD10_Sarg21_2_PPL_CDOM!H299*29</f>
        <v>0.69301915112783852</v>
      </c>
      <c r="I299">
        <f>PD10_Sarg21_2_PPL_CDOM!I299*29</f>
        <v>0.67126522705256397</v>
      </c>
    </row>
    <row r="300" spans="1:9" x14ac:dyDescent="0.2">
      <c r="A300">
        <v>548</v>
      </c>
      <c r="B300">
        <f>PD10_Sarg21_2_PPL_CDOM!B300*29</f>
        <v>0.66844458302141785</v>
      </c>
      <c r="C300">
        <f>PD10_Sarg21_2_PPL_CDOM!C300*29</f>
        <v>0.63951158431927568</v>
      </c>
      <c r="D300">
        <f>PD10_Sarg21_2_PPL_CDOM!D300*29</f>
        <v>0.66330697367683644</v>
      </c>
      <c r="E300">
        <f>PD10_Sarg21_2_PPL_CDOM!E300*29</f>
        <v>0.32998236368332429</v>
      </c>
      <c r="F300">
        <f>PD10_Sarg21_2_PPL_CDOM!F300*29</f>
        <v>0.33427345453342289</v>
      </c>
      <c r="G300">
        <f>PD10_Sarg21_2_PPL_CDOM!G300*29</f>
        <v>0.34838053045814688</v>
      </c>
      <c r="H300">
        <f>PD10_Sarg21_2_PPL_CDOM!H300*29</f>
        <v>0.6981777712109043</v>
      </c>
      <c r="I300">
        <f>PD10_Sarg21_2_PPL_CDOM!I300*29</f>
        <v>0.67709593798572765</v>
      </c>
    </row>
    <row r="301" spans="1:9" x14ac:dyDescent="0.2">
      <c r="A301">
        <v>549</v>
      </c>
      <c r="B301">
        <f>PD10_Sarg21_2_PPL_CDOM!B301*29</f>
        <v>0.66521377569370443</v>
      </c>
      <c r="C301">
        <f>PD10_Sarg21_2_PPL_CDOM!C301*29</f>
        <v>0.63627629353926063</v>
      </c>
      <c r="D301">
        <f>PD10_Sarg21_2_PPL_CDOM!D301*29</f>
        <v>0.66029799048929227</v>
      </c>
      <c r="E301">
        <f>PD10_Sarg21_2_PPL_CDOM!E301*29</f>
        <v>0.3337749911382209</v>
      </c>
      <c r="F301">
        <f>PD10_Sarg21_2_PPL_CDOM!F301*29</f>
        <v>0.33723173286437391</v>
      </c>
      <c r="G301">
        <f>PD10_Sarg21_2_PPL_CDOM!G301*29</f>
        <v>0.35075489250097297</v>
      </c>
      <c r="H301">
        <f>PD10_Sarg21_2_PPL_CDOM!H301*29</f>
        <v>0.69468478867229055</v>
      </c>
      <c r="I301">
        <f>PD10_Sarg21_2_PPL_CDOM!I301*29</f>
        <v>0.67387388406489268</v>
      </c>
    </row>
    <row r="302" spans="1:9" x14ac:dyDescent="0.2">
      <c r="A302">
        <v>550</v>
      </c>
      <c r="B302">
        <f>PD10_Sarg21_2_PPL_CDOM!B302*29</f>
        <v>0.67090267289552219</v>
      </c>
      <c r="C302">
        <f>PD10_Sarg21_2_PPL_CDOM!C302*29</f>
        <v>0.64247118035820927</v>
      </c>
      <c r="D302">
        <f>PD10_Sarg21_2_PPL_CDOM!D302*29</f>
        <v>0.6656337624477604</v>
      </c>
      <c r="E302">
        <f>PD10_Sarg21_2_PPL_CDOM!E302*29</f>
        <v>0.34610601617910541</v>
      </c>
      <c r="F302">
        <f>PD10_Sarg21_2_PPL_CDOM!F302*29</f>
        <v>0.34925852364179066</v>
      </c>
      <c r="G302">
        <f>PD10_Sarg21_2_PPL_CDOM!G302*29</f>
        <v>0.36228594155223787</v>
      </c>
      <c r="H302">
        <f>PD10_Sarg21_2_PPL_CDOM!H302*29</f>
        <v>0.70157824005970293</v>
      </c>
      <c r="I302">
        <f>PD10_Sarg21_2_PPL_CDOM!I302*29</f>
        <v>0.68066955349253822</v>
      </c>
    </row>
    <row r="303" spans="1:9" x14ac:dyDescent="0.2">
      <c r="A303">
        <v>551</v>
      </c>
      <c r="B303">
        <f>PD10_Sarg21_2_PPL_CDOM!B303*29</f>
        <v>0.67976714385464088</v>
      </c>
      <c r="C303">
        <f>PD10_Sarg21_2_PPL_CDOM!C303*29</f>
        <v>0.65236449687216158</v>
      </c>
      <c r="D303">
        <f>PD10_Sarg21_2_PPL_CDOM!D303*29</f>
        <v>0.67442479018818935</v>
      </c>
      <c r="E303">
        <f>PD10_Sarg21_2_PPL_CDOM!E303*29</f>
        <v>0.36152999135626201</v>
      </c>
      <c r="F303">
        <f>PD10_Sarg21_2_PPL_CDOM!F303*29</f>
        <v>0.36493058317975496</v>
      </c>
      <c r="G303">
        <f>PD10_Sarg21_2_PPL_CDOM!G303*29</f>
        <v>0.37761192127190307</v>
      </c>
      <c r="H303">
        <f>PD10_Sarg21_2_PPL_CDOM!H303*29</f>
        <v>0.71135434632057026</v>
      </c>
      <c r="I303">
        <f>PD10_Sarg21_2_PPL_CDOM!I303*29</f>
        <v>0.69064229116158504</v>
      </c>
    </row>
    <row r="304" spans="1:9" x14ac:dyDescent="0.2">
      <c r="A304">
        <v>552</v>
      </c>
      <c r="B304">
        <f>PD10_Sarg21_2_PPL_CDOM!B304*29</f>
        <v>0.71085993682024773</v>
      </c>
      <c r="C304">
        <f>PD10_Sarg21_2_PPL_CDOM!C304*29</f>
        <v>0.68476539042180462</v>
      </c>
      <c r="D304">
        <f>PD10_Sarg21_2_PPL_CDOM!D304*29</f>
        <v>0.70611559029201953</v>
      </c>
      <c r="E304">
        <f>PD10_Sarg21_2_PPL_CDOM!E304*29</f>
        <v>0.3989811736794317</v>
      </c>
      <c r="F304">
        <f>PD10_Sarg21_2_PPL_CDOM!F304*29</f>
        <v>0.40280598548994234</v>
      </c>
      <c r="G304">
        <f>PD10_Sarg21_2_PPL_CDOM!G304*29</f>
        <v>0.41536648386761932</v>
      </c>
      <c r="H304">
        <f>PD10_Sarg21_2_PPL_CDOM!H304*29</f>
        <v>0.7417927687475695</v>
      </c>
      <c r="I304">
        <f>PD10_Sarg21_2_PPL_CDOM!I304*29</f>
        <v>0.72181130281635508</v>
      </c>
    </row>
    <row r="305" spans="1:9" x14ac:dyDescent="0.2">
      <c r="A305">
        <v>553</v>
      </c>
      <c r="B305">
        <f>PD10_Sarg21_2_PPL_CDOM!B305*29</f>
        <v>0.74634500147955918</v>
      </c>
      <c r="C305">
        <f>PD10_Sarg21_2_PPL_CDOM!C305*29</f>
        <v>0.72103292425697574</v>
      </c>
      <c r="D305">
        <f>PD10_Sarg21_2_PPL_CDOM!D305*29</f>
        <v>0.74191342912394398</v>
      </c>
      <c r="E305">
        <f>PD10_Sarg21_2_PPL_CDOM!E305*29</f>
        <v>0.43938757448409949</v>
      </c>
      <c r="F305">
        <f>PD10_Sarg21_2_PPL_CDOM!F305*29</f>
        <v>0.44242351218689069</v>
      </c>
      <c r="G305">
        <f>PD10_Sarg21_2_PPL_CDOM!G305*29</f>
        <v>0.45537364391953189</v>
      </c>
      <c r="H305">
        <f>PD10_Sarg21_2_PPL_CDOM!H305*29</f>
        <v>0.77526177435431465</v>
      </c>
      <c r="I305">
        <f>PD10_Sarg21_2_PPL_CDOM!I305*29</f>
        <v>0.75572075423750751</v>
      </c>
    </row>
    <row r="306" spans="1:9" x14ac:dyDescent="0.2">
      <c r="A306">
        <v>554</v>
      </c>
      <c r="B306">
        <f>PD10_Sarg21_2_PPL_CDOM!B306*29</f>
        <v>0.77986909804023274</v>
      </c>
      <c r="C306">
        <f>PD10_Sarg21_2_PPL_CDOM!C306*29</f>
        <v>0.75426303444516352</v>
      </c>
      <c r="D306">
        <f>PD10_Sarg21_2_PPL_CDOM!D306*29</f>
        <v>0.77476116487994551</v>
      </c>
      <c r="E306">
        <f>PD10_Sarg21_2_PPL_CDOM!E306*29</f>
        <v>0.47608851724853862</v>
      </c>
      <c r="F306">
        <f>PD10_Sarg21_2_PPL_CDOM!F306*29</f>
        <v>0.4769792297728716</v>
      </c>
      <c r="G306">
        <f>PD10_Sarg21_2_PPL_CDOM!G306*29</f>
        <v>0.49053889752108809</v>
      </c>
      <c r="H306">
        <f>PD10_Sarg21_2_PPL_CDOM!H306*29</f>
        <v>0.80634495138221629</v>
      </c>
      <c r="I306">
        <f>PD10_Sarg21_2_PPL_CDOM!I306*29</f>
        <v>0.78649094359506588</v>
      </c>
    </row>
    <row r="307" spans="1:9" x14ac:dyDescent="0.2">
      <c r="A307">
        <v>555</v>
      </c>
      <c r="B307">
        <f>PD10_Sarg21_2_PPL_CDOM!B307*29</f>
        <v>0.73634267828408961</v>
      </c>
      <c r="C307">
        <f>PD10_Sarg21_2_PPL_CDOM!C307*29</f>
        <v>0.70972890540933276</v>
      </c>
      <c r="D307">
        <f>PD10_Sarg21_2_PPL_CDOM!D307*29</f>
        <v>0.73033890865397988</v>
      </c>
      <c r="E307">
        <f>PD10_Sarg21_2_PPL_CDOM!E307*29</f>
        <v>0.43787205033686832</v>
      </c>
      <c r="F307">
        <f>PD10_Sarg21_2_PPL_CDOM!F307*29</f>
        <v>0.43935773019843138</v>
      </c>
      <c r="G307">
        <f>PD10_Sarg21_2_PPL_CDOM!G307*29</f>
        <v>0.45152176329382387</v>
      </c>
      <c r="H307">
        <f>PD10_Sarg21_2_PPL_CDOM!H307*29</f>
        <v>0.76248205920557099</v>
      </c>
      <c r="I307">
        <f>PD10_Sarg21_2_PPL_CDOM!I307*29</f>
        <v>0.74295982688889106</v>
      </c>
    </row>
    <row r="308" spans="1:9" x14ac:dyDescent="0.2">
      <c r="A308">
        <v>556</v>
      </c>
      <c r="B308">
        <f>PD10_Sarg21_2_PPL_CDOM!B308*29</f>
        <v>0.73977647597117357</v>
      </c>
      <c r="C308">
        <f>PD10_Sarg21_2_PPL_CDOM!C308*29</f>
        <v>0.71402976007240526</v>
      </c>
      <c r="D308">
        <f>PD10_Sarg21_2_PPL_CDOM!D308*29</f>
        <v>0.73168747402438494</v>
      </c>
      <c r="E308">
        <f>PD10_Sarg21_2_PPL_CDOM!E308*29</f>
        <v>0.44974802604688269</v>
      </c>
      <c r="F308">
        <f>PD10_Sarg21_2_PPL_CDOM!F308*29</f>
        <v>0.45657408726254117</v>
      </c>
      <c r="G308">
        <f>PD10_Sarg21_2_PPL_CDOM!G308*29</f>
        <v>0.46445215345332735</v>
      </c>
      <c r="H308">
        <f>PD10_Sarg21_2_PPL_CDOM!H308*29</f>
        <v>0.76733113333652159</v>
      </c>
      <c r="I308">
        <f>PD10_Sarg21_2_PPL_CDOM!I308*29</f>
        <v>0.74981898213600007</v>
      </c>
    </row>
    <row r="309" spans="1:9" x14ac:dyDescent="0.2">
      <c r="A309">
        <v>557</v>
      </c>
      <c r="B309">
        <f>PD10_Sarg21_2_PPL_CDOM!B309*29</f>
        <v>0.72617120079187536</v>
      </c>
      <c r="C309">
        <f>PD10_Sarg21_2_PPL_CDOM!C309*29</f>
        <v>0.70116566248455603</v>
      </c>
      <c r="D309">
        <f>PD10_Sarg21_2_PPL_CDOM!D309*29</f>
        <v>0.71911325803426862</v>
      </c>
      <c r="E309">
        <f>PD10_Sarg21_2_PPL_CDOM!E309*29</f>
        <v>0.4458773514373891</v>
      </c>
      <c r="F309">
        <f>PD10_Sarg21_2_PPL_CDOM!F309*29</f>
        <v>0.45147308115834955</v>
      </c>
      <c r="G309">
        <f>PD10_Sarg21_2_PPL_CDOM!G309*29</f>
        <v>0.4607656765509508</v>
      </c>
      <c r="H309">
        <f>PD10_Sarg21_2_PPL_CDOM!H309*29</f>
        <v>0.75836374785193128</v>
      </c>
      <c r="I309">
        <f>PD10_Sarg21_2_PPL_CDOM!I309*29</f>
        <v>0.74167112367075183</v>
      </c>
    </row>
    <row r="310" spans="1:9" x14ac:dyDescent="0.2">
      <c r="A310">
        <v>558</v>
      </c>
      <c r="B310">
        <f>PD10_Sarg21_2_PPL_CDOM!B310*29</f>
        <v>0.71352888043087237</v>
      </c>
      <c r="C310">
        <f>PD10_Sarg21_2_PPL_CDOM!C310*29</f>
        <v>0.68880982292720228</v>
      </c>
      <c r="D310">
        <f>PD10_Sarg21_2_PPL_CDOM!D310*29</f>
        <v>0.70659260328684503</v>
      </c>
      <c r="E310">
        <f>PD10_Sarg21_2_PPL_CDOM!E310*29</f>
        <v>0.46203579189386657</v>
      </c>
      <c r="F310">
        <f>PD10_Sarg21_2_PPL_CDOM!F310*29</f>
        <v>0.45400984955123314</v>
      </c>
      <c r="G310">
        <f>PD10_Sarg21_2_PPL_CDOM!G310*29</f>
        <v>0.46904259825337374</v>
      </c>
      <c r="H310">
        <f>PD10_Sarg21_2_PPL_CDOM!H310*29</f>
        <v>0.74717643967103253</v>
      </c>
      <c r="I310">
        <f>PD10_Sarg21_2_PPL_CDOM!I310*29</f>
        <v>0.73039394893359544</v>
      </c>
    </row>
    <row r="311" spans="1:9" x14ac:dyDescent="0.2">
      <c r="A311">
        <v>559</v>
      </c>
      <c r="B311">
        <f>PD10_Sarg21_2_PPL_CDOM!B311*29</f>
        <v>0.70302409933009458</v>
      </c>
      <c r="C311">
        <f>PD10_Sarg21_2_PPL_CDOM!C311*29</f>
        <v>0.67868418064434555</v>
      </c>
      <c r="D311">
        <f>PD10_Sarg21_2_PPL_CDOM!D311*29</f>
        <v>0.69639480382819874</v>
      </c>
      <c r="E311">
        <f>PD10_Sarg21_2_PPL_CDOM!E311*29</f>
        <v>0.4581583671978483</v>
      </c>
      <c r="F311">
        <f>PD10_Sarg21_2_PPL_CDOM!F311*29</f>
        <v>0.44773834214917912</v>
      </c>
      <c r="G311">
        <f>PD10_Sarg21_2_PPL_CDOM!G311*29</f>
        <v>0.46590479272239815</v>
      </c>
      <c r="H311">
        <f>PD10_Sarg21_2_PPL_CDOM!H311*29</f>
        <v>0.73877527685029509</v>
      </c>
      <c r="I311">
        <f>PD10_Sarg21_2_PPL_CDOM!I311*29</f>
        <v>0.72208823558514967</v>
      </c>
    </row>
    <row r="312" spans="1:9" x14ac:dyDescent="0.2">
      <c r="A312">
        <v>560</v>
      </c>
      <c r="B312">
        <f>PD10_Sarg21_2_PPL_CDOM!B312*29</f>
        <v>0.69217523105648326</v>
      </c>
      <c r="C312">
        <f>PD10_Sarg21_2_PPL_CDOM!C312*29</f>
        <v>0.66939053901042123</v>
      </c>
      <c r="D312">
        <f>PD10_Sarg21_2_PPL_CDOM!D312*29</f>
        <v>0.68820509284024256</v>
      </c>
      <c r="E312">
        <f>PD10_Sarg21_2_PPL_CDOM!E312*29</f>
        <v>0.45805316270516239</v>
      </c>
      <c r="F312">
        <f>PD10_Sarg21_2_PPL_CDOM!F312*29</f>
        <v>0.44681110342350722</v>
      </c>
      <c r="G312">
        <f>PD10_Sarg21_2_PPL_CDOM!G312*29</f>
        <v>0.46536077109798135</v>
      </c>
      <c r="H312">
        <f>PD10_Sarg21_2_PPL_CDOM!H312*29</f>
        <v>0.73826264160905331</v>
      </c>
      <c r="I312">
        <f>PD10_Sarg21_2_PPL_CDOM!I312*29</f>
        <v>0.72402322545972031</v>
      </c>
    </row>
    <row r="313" spans="1:9" x14ac:dyDescent="0.2">
      <c r="A313">
        <v>561</v>
      </c>
      <c r="B313">
        <f>PD10_Sarg21_2_PPL_CDOM!B313*29</f>
        <v>0.6762904268793879</v>
      </c>
      <c r="C313">
        <f>PD10_Sarg21_2_PPL_CDOM!C313*29</f>
        <v>0.65406559624381988</v>
      </c>
      <c r="D313">
        <f>PD10_Sarg21_2_PPL_CDOM!D313*29</f>
        <v>0.67298871549041883</v>
      </c>
      <c r="E313">
        <f>PD10_Sarg21_2_PPL_CDOM!E313*29</f>
        <v>0.44942824400682624</v>
      </c>
      <c r="F313">
        <f>PD10_Sarg21_2_PPL_CDOM!F313*29</f>
        <v>0.4390256648649859</v>
      </c>
      <c r="G313">
        <f>PD10_Sarg21_2_PPL_CDOM!G313*29</f>
        <v>0.45805119083395435</v>
      </c>
      <c r="H313">
        <f>PD10_Sarg21_2_PPL_CDOM!H313*29</f>
        <v>0.72574651385999189</v>
      </c>
      <c r="I313">
        <f>PD10_Sarg21_2_PPL_CDOM!I313*29</f>
        <v>0.71196399236809349</v>
      </c>
    </row>
    <row r="314" spans="1:9" x14ac:dyDescent="0.2">
      <c r="A314">
        <v>562</v>
      </c>
      <c r="B314">
        <f>PD10_Sarg21_2_PPL_CDOM!B314*29</f>
        <v>0.661451761573153</v>
      </c>
      <c r="C314">
        <f>PD10_Sarg21_2_PPL_CDOM!C314*29</f>
        <v>0.63968217846099462</v>
      </c>
      <c r="D314">
        <f>PD10_Sarg21_2_PPL_CDOM!D314*29</f>
        <v>0.65860924923728692</v>
      </c>
      <c r="E314">
        <f>PD10_Sarg21_2_PPL_CDOM!E314*29</f>
        <v>0.44148331557454806</v>
      </c>
      <c r="F314">
        <f>PD10_Sarg21_2_PPL_CDOM!F314*29</f>
        <v>0.43112322955110699</v>
      </c>
      <c r="G314">
        <f>PD10_Sarg21_2_PPL_CDOM!G314*29</f>
        <v>0.45121237306181683</v>
      </c>
      <c r="H314">
        <f>PD10_Sarg21_2_PPL_CDOM!H314*29</f>
        <v>0.71354422777218918</v>
      </c>
      <c r="I314">
        <f>PD10_Sarg21_2_PPL_CDOM!I314*29</f>
        <v>0.70000937316355394</v>
      </c>
    </row>
    <row r="315" spans="1:9" x14ac:dyDescent="0.2">
      <c r="A315">
        <v>563</v>
      </c>
      <c r="B315">
        <f>PD10_Sarg21_2_PPL_CDOM!B315*29</f>
        <v>0.64870466234955237</v>
      </c>
      <c r="C315">
        <f>PD10_Sarg21_2_PPL_CDOM!C315*29</f>
        <v>0.62718117015253638</v>
      </c>
      <c r="D315">
        <f>PD10_Sarg21_2_PPL_CDOM!D315*29</f>
        <v>0.64590303585026088</v>
      </c>
      <c r="E315">
        <f>PD10_Sarg21_2_PPL_CDOM!E315*29</f>
        <v>0.4348979050959807</v>
      </c>
      <c r="F315">
        <f>PD10_Sarg21_2_PPL_CDOM!F315*29</f>
        <v>0.42422384214984338</v>
      </c>
      <c r="G315">
        <f>PD10_Sarg21_2_PPL_CDOM!G315*29</f>
        <v>0.44531476002686143</v>
      </c>
      <c r="H315">
        <f>PD10_Sarg21_2_PPL_CDOM!H315*29</f>
        <v>0.70196941150917935</v>
      </c>
      <c r="I315">
        <f>PD10_Sarg21_2_PPL_CDOM!I315*29</f>
        <v>0.68826391056727865</v>
      </c>
    </row>
    <row r="316" spans="1:9" x14ac:dyDescent="0.2">
      <c r="A316">
        <v>564</v>
      </c>
      <c r="B316">
        <f>PD10_Sarg21_2_PPL_CDOM!B316*29</f>
        <v>0.63293016533230584</v>
      </c>
      <c r="C316">
        <f>PD10_Sarg21_2_PPL_CDOM!C316*29</f>
        <v>0.61195550382980246</v>
      </c>
      <c r="D316">
        <f>PD10_Sarg21_2_PPL_CDOM!D316*29</f>
        <v>0.63077490422831728</v>
      </c>
      <c r="E316">
        <f>PD10_Sarg21_2_PPL_CDOM!E316*29</f>
        <v>0.4263446860515468</v>
      </c>
      <c r="F316">
        <f>PD10_Sarg21_2_PPL_CDOM!F316*29</f>
        <v>0.41765302775311608</v>
      </c>
      <c r="G316">
        <f>PD10_Sarg21_2_PPL_CDOM!G316*29</f>
        <v>0.4380548179847652</v>
      </c>
      <c r="H316">
        <f>PD10_Sarg21_2_PPL_CDOM!H316*29</f>
        <v>0.68948637590807094</v>
      </c>
      <c r="I316">
        <f>PD10_Sarg21_2_PPL_CDOM!I316*29</f>
        <v>0.67621570819163612</v>
      </c>
    </row>
    <row r="317" spans="1:9" x14ac:dyDescent="0.2">
      <c r="A317">
        <v>565</v>
      </c>
      <c r="B317">
        <f>PD10_Sarg21_2_PPL_CDOM!B317*29</f>
        <v>0.6144826767511421</v>
      </c>
      <c r="C317">
        <f>PD10_Sarg21_2_PPL_CDOM!C317*29</f>
        <v>0.59432414509954079</v>
      </c>
      <c r="D317">
        <f>PD10_Sarg21_2_PPL_CDOM!D317*29</f>
        <v>0.6135083793552446</v>
      </c>
      <c r="E317">
        <f>PD10_Sarg21_2_PPL_CDOM!E317*29</f>
        <v>0.41605402249056395</v>
      </c>
      <c r="F317">
        <f>PD10_Sarg21_2_PPL_CDOM!F317*29</f>
        <v>0.41132581426489501</v>
      </c>
      <c r="G317">
        <f>PD10_Sarg21_2_PPL_CDOM!G317*29</f>
        <v>0.42959202973890814</v>
      </c>
      <c r="H317">
        <f>PD10_Sarg21_2_PPL_CDOM!H317*29</f>
        <v>0.67620144283779327</v>
      </c>
      <c r="I317">
        <f>PD10_Sarg21_2_PPL_CDOM!I317*29</f>
        <v>0.66390020665960381</v>
      </c>
    </row>
    <row r="318" spans="1:9" x14ac:dyDescent="0.2">
      <c r="A318">
        <v>566</v>
      </c>
      <c r="B318">
        <f>PD10_Sarg21_2_PPL_CDOM!B318*29</f>
        <v>0.5992461940103424</v>
      </c>
      <c r="C318">
        <f>PD10_Sarg21_2_PPL_CDOM!C318*29</f>
        <v>0.57958269162560372</v>
      </c>
      <c r="D318">
        <f>PD10_Sarg21_2_PPL_CDOM!D318*29</f>
        <v>0.59881065915445675</v>
      </c>
      <c r="E318">
        <f>PD10_Sarg21_2_PPL_CDOM!E318*29</f>
        <v>0.40785051272581813</v>
      </c>
      <c r="F318">
        <f>PD10_Sarg21_2_PPL_CDOM!F318*29</f>
        <v>0.404653161451557</v>
      </c>
      <c r="G318">
        <f>PD10_Sarg21_2_PPL_CDOM!G318*29</f>
        <v>0.42257419412121183</v>
      </c>
      <c r="H318">
        <f>PD10_Sarg21_2_PPL_CDOM!H318*29</f>
        <v>0.66387981151962006</v>
      </c>
      <c r="I318">
        <f>PD10_Sarg21_2_PPL_CDOM!I318*29</f>
        <v>0.6519058057116055</v>
      </c>
    </row>
    <row r="319" spans="1:9" x14ac:dyDescent="0.2">
      <c r="A319">
        <v>567</v>
      </c>
      <c r="B319">
        <f>PD10_Sarg21_2_PPL_CDOM!B319*29</f>
        <v>0.58977414994572608</v>
      </c>
      <c r="C319">
        <f>PD10_Sarg21_2_PPL_CDOM!C319*29</f>
        <v>0.57002923296023633</v>
      </c>
      <c r="D319">
        <f>PD10_Sarg21_2_PPL_CDOM!D319*29</f>
        <v>0.58872448989461923</v>
      </c>
      <c r="E319">
        <f>PD10_Sarg21_2_PPL_CDOM!E319*29</f>
        <v>0.40339388810059468</v>
      </c>
      <c r="F319">
        <f>PD10_Sarg21_2_PPL_CDOM!F319*29</f>
        <v>0.39739445737281143</v>
      </c>
      <c r="G319">
        <f>PD10_Sarg21_2_PPL_CDOM!G319*29</f>
        <v>0.41815035590780475</v>
      </c>
      <c r="H319">
        <f>PD10_Sarg21_2_PPL_CDOM!H319*29</f>
        <v>0.65328751180430522</v>
      </c>
      <c r="I319">
        <f>PD10_Sarg21_2_PPL_CDOM!I319*29</f>
        <v>0.64048784863122954</v>
      </c>
    </row>
    <row r="320" spans="1:9" x14ac:dyDescent="0.2">
      <c r="A320">
        <v>568</v>
      </c>
      <c r="B320">
        <f>PD10_Sarg21_2_PPL_CDOM!B320*29</f>
        <v>0.58092551924905311</v>
      </c>
      <c r="C320">
        <f>PD10_Sarg21_2_PPL_CDOM!C320*29</f>
        <v>0.56103684632601403</v>
      </c>
      <c r="D320">
        <f>PD10_Sarg21_2_PPL_CDOM!D320*29</f>
        <v>0.57913705132913451</v>
      </c>
      <c r="E320">
        <f>PD10_Sarg21_2_PPL_CDOM!E320*29</f>
        <v>0.39934248216453139</v>
      </c>
      <c r="F320">
        <f>PD10_Sarg21_2_PPL_CDOM!F320*29</f>
        <v>0.39012998885538541</v>
      </c>
      <c r="G320">
        <f>PD10_Sarg21_2_PPL_CDOM!G320*29</f>
        <v>0.41400705370996438</v>
      </c>
      <c r="H320">
        <f>PD10_Sarg21_2_PPL_CDOM!H320*29</f>
        <v>0.64288223609937012</v>
      </c>
      <c r="I320">
        <f>PD10_Sarg21_2_PPL_CDOM!I320*29</f>
        <v>0.62913223288764575</v>
      </c>
    </row>
    <row r="321" spans="1:9" x14ac:dyDescent="0.2">
      <c r="A321">
        <v>569</v>
      </c>
      <c r="B321">
        <f>PD10_Sarg21_2_PPL_CDOM!B321*29</f>
        <v>0.56856698589177102</v>
      </c>
      <c r="C321">
        <f>PD10_Sarg21_2_PPL_CDOM!C321*29</f>
        <v>0.54888554729724692</v>
      </c>
      <c r="D321">
        <f>PD10_Sarg21_2_PPL_CDOM!D321*29</f>
        <v>0.566741690635166</v>
      </c>
      <c r="E321">
        <f>PD10_Sarg21_2_PPL_CDOM!E321*29</f>
        <v>0.39300963949907319</v>
      </c>
      <c r="F321">
        <f>PD10_Sarg21_2_PPL_CDOM!F321*29</f>
        <v>0.38328226790447739</v>
      </c>
      <c r="G321">
        <f>PD10_Sarg21_2_PPL_CDOM!G321*29</f>
        <v>0.40828429531485738</v>
      </c>
      <c r="H321">
        <f>PD10_Sarg21_2_PPL_CDOM!H321*29</f>
        <v>0.63142398959625445</v>
      </c>
      <c r="I321">
        <f>PD10_Sarg21_2_PPL_CDOM!I321*29</f>
        <v>0.61742562687800084</v>
      </c>
    </row>
    <row r="322" spans="1:9" x14ac:dyDescent="0.2">
      <c r="A322">
        <v>570</v>
      </c>
      <c r="B322">
        <f>PD10_Sarg21_2_PPL_CDOM!B322*29</f>
        <v>0.55453036038653125</v>
      </c>
      <c r="C322">
        <f>PD10_Sarg21_2_PPL_CDOM!C322*29</f>
        <v>0.53522396533531691</v>
      </c>
      <c r="D322">
        <f>PD10_Sarg21_2_PPL_CDOM!D322*29</f>
        <v>0.55300385622282677</v>
      </c>
      <c r="E322">
        <f>PD10_Sarg21_2_PPL_CDOM!E322*29</f>
        <v>0.38558603693744092</v>
      </c>
      <c r="F322">
        <f>PD10_Sarg21_2_PPL_CDOM!F322*29</f>
        <v>0.37653296940651854</v>
      </c>
      <c r="G322">
        <f>PD10_Sarg21_2_PPL_CDOM!G322*29</f>
        <v>0.40180639545316321</v>
      </c>
      <c r="H322">
        <f>PD10_Sarg21_2_PPL_CDOM!H322*29</f>
        <v>0.61946231544875119</v>
      </c>
      <c r="I322">
        <f>PD10_Sarg21_2_PPL_CDOM!I322*29</f>
        <v>0.60555121165356118</v>
      </c>
    </row>
    <row r="323" spans="1:9" x14ac:dyDescent="0.2">
      <c r="A323">
        <v>571</v>
      </c>
      <c r="B323">
        <f>PD10_Sarg21_2_PPL_CDOM!B323*29</f>
        <v>0.54633076278525183</v>
      </c>
      <c r="C323">
        <f>PD10_Sarg21_2_PPL_CDOM!C323*29</f>
        <v>0.52681570848694992</v>
      </c>
      <c r="D323">
        <f>PD10_Sarg21_2_PPL_CDOM!D323*29</f>
        <v>0.54393564413365869</v>
      </c>
      <c r="E323">
        <f>PD10_Sarg21_2_PPL_CDOM!E323*29</f>
        <v>0.38195650251338509</v>
      </c>
      <c r="F323">
        <f>PD10_Sarg21_2_PPL_CDOM!F323*29</f>
        <v>0.36330750844027287</v>
      </c>
      <c r="G323">
        <f>PD10_Sarg21_2_PPL_CDOM!G323*29</f>
        <v>0.39795515814825627</v>
      </c>
      <c r="H323">
        <f>PD10_Sarg21_2_PPL_CDOM!H323*29</f>
        <v>0.60925174967243745</v>
      </c>
      <c r="I323">
        <f>PD10_Sarg21_2_PPL_CDOM!I323*29</f>
        <v>0.59426049921951873</v>
      </c>
    </row>
    <row r="324" spans="1:9" x14ac:dyDescent="0.2">
      <c r="A324">
        <v>572</v>
      </c>
      <c r="B324">
        <f>PD10_Sarg21_2_PPL_CDOM!B324*29</f>
        <v>0.52835110595442902</v>
      </c>
      <c r="C324">
        <f>PD10_Sarg21_2_PPL_CDOM!C324*29</f>
        <v>0.50831743252466421</v>
      </c>
      <c r="D324">
        <f>PD10_Sarg21_2_PPL_CDOM!D324*29</f>
        <v>0.52446745304620002</v>
      </c>
      <c r="E324">
        <f>PD10_Sarg21_2_PPL_CDOM!E324*29</f>
        <v>0.36746204926447901</v>
      </c>
      <c r="F324">
        <f>PD10_Sarg21_2_PPL_CDOM!F324*29</f>
        <v>0.3534862881677886</v>
      </c>
      <c r="G324">
        <f>PD10_Sarg21_2_PPL_CDOM!G324*29</f>
        <v>0.3869518827924921</v>
      </c>
      <c r="H324">
        <f>PD10_Sarg21_2_PPL_CDOM!H324*29</f>
        <v>0.58709140547596683</v>
      </c>
      <c r="I324">
        <f>PD10_Sarg21_2_PPL_CDOM!I324*29</f>
        <v>0.57040008859657532</v>
      </c>
    </row>
    <row r="325" spans="1:9" x14ac:dyDescent="0.2">
      <c r="A325">
        <v>573</v>
      </c>
      <c r="B325">
        <f>PD10_Sarg21_2_PPL_CDOM!B325*29</f>
        <v>0.51161405927934611</v>
      </c>
      <c r="C325">
        <f>PD10_Sarg21_2_PPL_CDOM!C325*29</f>
        <v>0.49084261129956508</v>
      </c>
      <c r="D325">
        <f>PD10_Sarg21_2_PPL_CDOM!D325*29</f>
        <v>0.50580356127736537</v>
      </c>
      <c r="E325">
        <f>PD10_Sarg21_2_PPL_CDOM!E325*29</f>
        <v>0.3509443990222807</v>
      </c>
      <c r="F325">
        <f>PD10_Sarg21_2_PPL_CDOM!F325*29</f>
        <v>0.3420997025481301</v>
      </c>
      <c r="G325">
        <f>PD10_Sarg21_2_PPL_CDOM!G325*29</f>
        <v>0.37394802696949964</v>
      </c>
      <c r="H325">
        <f>PD10_Sarg21_2_PPL_CDOM!H325*29</f>
        <v>0.56193116466204474</v>
      </c>
      <c r="I325">
        <f>PD10_Sarg21_2_PPL_CDOM!I325*29</f>
        <v>0.54713571025786356</v>
      </c>
    </row>
    <row r="326" spans="1:9" x14ac:dyDescent="0.2">
      <c r="A326">
        <v>574</v>
      </c>
      <c r="B326">
        <f>PD10_Sarg21_2_PPL_CDOM!B326*29</f>
        <v>0.52345227011988105</v>
      </c>
      <c r="C326">
        <f>PD10_Sarg21_2_PPL_CDOM!C326*29</f>
        <v>0.50349042575360992</v>
      </c>
      <c r="D326">
        <f>PD10_Sarg21_2_PPL_CDOM!D326*29</f>
        <v>0.51880968335120692</v>
      </c>
      <c r="E326">
        <f>PD10_Sarg21_2_PPL_CDOM!E326*29</f>
        <v>0.35715129852476662</v>
      </c>
      <c r="F326">
        <f>PD10_Sarg21_2_PPL_CDOM!F326*29</f>
        <v>0.35732438215011836</v>
      </c>
      <c r="G326">
        <f>PD10_Sarg21_2_PPL_CDOM!G326*29</f>
        <v>0.37508430458143904</v>
      </c>
      <c r="H326">
        <f>PD10_Sarg21_2_PPL_CDOM!H326*29</f>
        <v>0.57710705853478483</v>
      </c>
      <c r="I326">
        <f>PD10_Sarg21_2_PPL_CDOM!I326*29</f>
        <v>0.57208326595307235</v>
      </c>
    </row>
    <row r="327" spans="1:9" x14ac:dyDescent="0.2">
      <c r="A327">
        <v>575</v>
      </c>
      <c r="B327">
        <f>PD10_Sarg21_2_PPL_CDOM!B327*29</f>
        <v>0.53008210138870626</v>
      </c>
      <c r="C327">
        <f>PD10_Sarg21_2_PPL_CDOM!C327*29</f>
        <v>0.51086794629461052</v>
      </c>
      <c r="D327">
        <f>PD10_Sarg21_2_PPL_CDOM!D327*29</f>
        <v>0.52648359717066651</v>
      </c>
      <c r="E327">
        <f>PD10_Sarg21_2_PPL_CDOM!E327*29</f>
        <v>0.36146864064892531</v>
      </c>
      <c r="F327">
        <f>PD10_Sarg21_2_PPL_CDOM!F327*29</f>
        <v>0.36843208256975613</v>
      </c>
      <c r="G327">
        <f>PD10_Sarg21_2_PPL_CDOM!G327*29</f>
        <v>0.37556739016222851</v>
      </c>
      <c r="H327">
        <f>PD10_Sarg21_2_PPL_CDOM!H327*29</f>
        <v>0.58328979184944729</v>
      </c>
      <c r="I327">
        <f>PD10_Sarg21_2_PPL_CDOM!I327*29</f>
        <v>0.58270630255678002</v>
      </c>
    </row>
    <row r="328" spans="1:9" x14ac:dyDescent="0.2">
      <c r="A328">
        <v>576</v>
      </c>
      <c r="B328">
        <f>PD10_Sarg21_2_PPL_CDOM!B328*29</f>
        <v>0.54431801892277687</v>
      </c>
      <c r="C328">
        <f>PD10_Sarg21_2_PPL_CDOM!C328*29</f>
        <v>0.52546510198572127</v>
      </c>
      <c r="D328">
        <f>PD10_Sarg21_2_PPL_CDOM!D328*29</f>
        <v>0.5399001104218023</v>
      </c>
      <c r="E328">
        <f>PD10_Sarg21_2_PPL_CDOM!E328*29</f>
        <v>0.3579752797923399</v>
      </c>
      <c r="F328">
        <f>PD10_Sarg21_2_PPL_CDOM!F328*29</f>
        <v>0.36215236285528768</v>
      </c>
      <c r="G328">
        <f>PD10_Sarg21_2_PPL_CDOM!G328*29</f>
        <v>0.37012522203763698</v>
      </c>
      <c r="H328">
        <f>PD10_Sarg21_2_PPL_CDOM!H328*29</f>
        <v>0.58039294364698157</v>
      </c>
      <c r="I328">
        <f>PD10_Sarg21_2_PPL_CDOM!I328*29</f>
        <v>0.57433494559376719</v>
      </c>
    </row>
    <row r="329" spans="1:9" x14ac:dyDescent="0.2">
      <c r="A329">
        <v>577</v>
      </c>
      <c r="B329">
        <f>PD10_Sarg21_2_PPL_CDOM!B329*29</f>
        <v>0.56008279369240721</v>
      </c>
      <c r="C329">
        <f>PD10_Sarg21_2_PPL_CDOM!C329*29</f>
        <v>0.54233045754704701</v>
      </c>
      <c r="D329">
        <f>PD10_Sarg21_2_PPL_CDOM!D329*29</f>
        <v>0.55543537513303043</v>
      </c>
      <c r="E329">
        <f>PD10_Sarg21_2_PPL_CDOM!E329*29</f>
        <v>0.3529490052433481</v>
      </c>
      <c r="F329">
        <f>PD10_Sarg21_2_PPL_CDOM!F329*29</f>
        <v>0.35421974372485432</v>
      </c>
      <c r="G329">
        <f>PD10_Sarg21_2_PPL_CDOM!G329*29</f>
        <v>0.36119642250486511</v>
      </c>
      <c r="H329">
        <f>PD10_Sarg21_2_PPL_CDOM!H329*29</f>
        <v>0.57643202276443806</v>
      </c>
      <c r="I329">
        <f>PD10_Sarg21_2_PPL_CDOM!I329*29</f>
        <v>0.56360379823491069</v>
      </c>
    </row>
    <row r="330" spans="1:9" x14ac:dyDescent="0.2">
      <c r="A330">
        <v>578</v>
      </c>
      <c r="B330">
        <f>PD10_Sarg21_2_PPL_CDOM!B330*29</f>
        <v>0.54781312192082954</v>
      </c>
      <c r="C330">
        <f>PD10_Sarg21_2_PPL_CDOM!C330*29</f>
        <v>0.53071686429591081</v>
      </c>
      <c r="D330">
        <f>PD10_Sarg21_2_PPL_CDOM!D330*29</f>
        <v>0.54317168129785787</v>
      </c>
      <c r="E330">
        <f>PD10_Sarg21_2_PPL_CDOM!E330*29</f>
        <v>0.34748094411421132</v>
      </c>
      <c r="F330">
        <f>PD10_Sarg21_2_PPL_CDOM!F330*29</f>
        <v>0.34955507454899287</v>
      </c>
      <c r="G330">
        <f>PD10_Sarg21_2_PPL_CDOM!G330*29</f>
        <v>0.35517454826735823</v>
      </c>
      <c r="H330">
        <f>PD10_Sarg21_2_PPL_CDOM!H330*29</f>
        <v>0.5669674976508764</v>
      </c>
      <c r="I330">
        <f>PD10_Sarg21_2_PPL_CDOM!I330*29</f>
        <v>0.55543669881894853</v>
      </c>
    </row>
    <row r="331" spans="1:9" x14ac:dyDescent="0.2">
      <c r="A331">
        <v>579</v>
      </c>
      <c r="B331">
        <f>PD10_Sarg21_2_PPL_CDOM!B331*29</f>
        <v>0.53791840742375097</v>
      </c>
      <c r="C331">
        <f>PD10_Sarg21_2_PPL_CDOM!C331*29</f>
        <v>0.5181331459052555</v>
      </c>
      <c r="D331">
        <f>PD10_Sarg21_2_PPL_CDOM!D331*29</f>
        <v>0.53106619781959741</v>
      </c>
      <c r="E331">
        <f>PD10_Sarg21_2_PPL_CDOM!E331*29</f>
        <v>0.34598736524334922</v>
      </c>
      <c r="F331">
        <f>PD10_Sarg21_2_PPL_CDOM!F331*29</f>
        <v>0.34880980521739191</v>
      </c>
      <c r="G331">
        <f>PD10_Sarg21_2_PPL_CDOM!G331*29</f>
        <v>0.36141385713173113</v>
      </c>
      <c r="H331">
        <f>PD10_Sarg21_2_PPL_CDOM!H331*29</f>
        <v>0.56215872604802064</v>
      </c>
      <c r="I331">
        <f>PD10_Sarg21_2_PPL_CDOM!I331*29</f>
        <v>0.55210490450356953</v>
      </c>
    </row>
    <row r="332" spans="1:9" x14ac:dyDescent="0.2">
      <c r="A332">
        <v>580</v>
      </c>
      <c r="B332">
        <f>PD10_Sarg21_2_PPL_CDOM!B332*29</f>
        <v>0.53840753072031</v>
      </c>
      <c r="C332">
        <f>PD10_Sarg21_2_PPL_CDOM!C332*29</f>
        <v>0.51623451060350456</v>
      </c>
      <c r="D332">
        <f>PD10_Sarg21_2_PPL_CDOM!D332*29</f>
        <v>0.52961804272550239</v>
      </c>
      <c r="E332">
        <f>PD10_Sarg21_2_PPL_CDOM!E332*29</f>
        <v>0.3476308707592477</v>
      </c>
      <c r="F332">
        <f>PD10_Sarg21_2_PPL_CDOM!F332*29</f>
        <v>0.34963689541855952</v>
      </c>
      <c r="G332">
        <f>PD10_Sarg21_2_PPL_CDOM!G332*29</f>
        <v>0.36451869180745977</v>
      </c>
      <c r="H332">
        <f>PD10_Sarg21_2_PPL_CDOM!H332*29</f>
        <v>0.56125413617131681</v>
      </c>
      <c r="I332">
        <f>PD10_Sarg21_2_PPL_CDOM!I332*29</f>
        <v>0.55050046907203165</v>
      </c>
    </row>
    <row r="333" spans="1:9" x14ac:dyDescent="0.2">
      <c r="A333">
        <v>581</v>
      </c>
      <c r="B333">
        <f>PD10_Sarg21_2_PPL_CDOM!B333*29</f>
        <v>0.53081649179104518</v>
      </c>
      <c r="C333">
        <f>PD10_Sarg21_2_PPL_CDOM!C333*29</f>
        <v>0.50913860111940401</v>
      </c>
      <c r="D333">
        <f>PD10_Sarg21_2_PPL_CDOM!D333*29</f>
        <v>0.5220410042910445</v>
      </c>
      <c r="E333">
        <f>PD10_Sarg21_2_PPL_CDOM!E333*29</f>
        <v>0.34622143134328293</v>
      </c>
      <c r="F333">
        <f>PD10_Sarg21_2_PPL_CDOM!F333*29</f>
        <v>0.34732038955224021</v>
      </c>
      <c r="G333">
        <f>PD10_Sarg21_2_PPL_CDOM!G333*29</f>
        <v>0.3493240255487276</v>
      </c>
      <c r="H333">
        <f>PD10_Sarg21_2_PPL_CDOM!H333*29</f>
        <v>0.55120660876865646</v>
      </c>
      <c r="I333">
        <f>PD10_Sarg21_2_PPL_CDOM!I333*29</f>
        <v>0.5408018171641783</v>
      </c>
    </row>
    <row r="334" spans="1:9" x14ac:dyDescent="0.2">
      <c r="A334">
        <v>582</v>
      </c>
      <c r="B334">
        <f>PD10_Sarg21_2_PPL_CDOM!B334*29</f>
        <v>0.51948397808316171</v>
      </c>
      <c r="C334">
        <f>PD10_Sarg21_2_PPL_CDOM!C334*29</f>
        <v>0.49846652979034567</v>
      </c>
      <c r="D334">
        <f>PD10_Sarg21_2_PPL_CDOM!D334*29</f>
        <v>0.51105311694528954</v>
      </c>
      <c r="E334">
        <f>PD10_Sarg21_2_PPL_CDOM!E334*29</f>
        <v>0.3388384476633563</v>
      </c>
      <c r="F334">
        <f>PD10_Sarg21_2_PPL_CDOM!F334*29</f>
        <v>0.34011843880796611</v>
      </c>
      <c r="G334">
        <f>PD10_Sarg21_2_PPL_CDOM!G334*29</f>
        <v>0.34010606379692965</v>
      </c>
      <c r="H334">
        <f>PD10_Sarg21_2_PPL_CDOM!H334*29</f>
        <v>0.53817214040657713</v>
      </c>
      <c r="I334">
        <f>PD10_Sarg21_2_PPL_CDOM!I334*29</f>
        <v>0.52850577553736366</v>
      </c>
    </row>
    <row r="335" spans="1:9" x14ac:dyDescent="0.2">
      <c r="A335">
        <v>583</v>
      </c>
      <c r="B335">
        <f>PD10_Sarg21_2_PPL_CDOM!B335*29</f>
        <v>0.52419672975663412</v>
      </c>
      <c r="C335">
        <f>PD10_Sarg21_2_PPL_CDOM!C335*29</f>
        <v>0.50410293095923253</v>
      </c>
      <c r="D335">
        <f>PD10_Sarg21_2_PPL_CDOM!D335*29</f>
        <v>0.51663690921406902</v>
      </c>
      <c r="E335">
        <f>PD10_Sarg21_2_PPL_CDOM!E335*29</f>
        <v>0.34687229880021059</v>
      </c>
      <c r="F335">
        <f>PD10_Sarg21_2_PPL_CDOM!F335*29</f>
        <v>0.34812840064383488</v>
      </c>
      <c r="G335">
        <f>PD10_Sarg21_2_PPL_CDOM!G335*29</f>
        <v>0.34838100656773779</v>
      </c>
      <c r="H335">
        <f>PD10_Sarg21_2_PPL_CDOM!H335*29</f>
        <v>0.54526946186885583</v>
      </c>
      <c r="I335">
        <f>PD10_Sarg21_2_PPL_CDOM!I335*29</f>
        <v>0.53438079617703926</v>
      </c>
    </row>
    <row r="336" spans="1:9" x14ac:dyDescent="0.2">
      <c r="A336">
        <v>584</v>
      </c>
      <c r="B336">
        <f>PD10_Sarg21_2_PPL_CDOM!B336*29</f>
        <v>0.52855507520038658</v>
      </c>
      <c r="C336">
        <f>PD10_Sarg21_2_PPL_CDOM!C336*29</f>
        <v>0.50942036652137423</v>
      </c>
      <c r="D336">
        <f>PD10_Sarg21_2_PPL_CDOM!D336*29</f>
        <v>0.521937176499078</v>
      </c>
      <c r="E336">
        <f>PD10_Sarg21_2_PPL_CDOM!E336*29</f>
        <v>0.3548722037981995</v>
      </c>
      <c r="F336">
        <f>PD10_Sarg21_2_PPL_CDOM!F336*29</f>
        <v>0.35585996144142251</v>
      </c>
      <c r="G336">
        <f>PD10_Sarg21_2_PPL_CDOM!G336*29</f>
        <v>0.35649646653517481</v>
      </c>
      <c r="H336">
        <f>PD10_Sarg21_2_PPL_CDOM!H336*29</f>
        <v>0.55076239716830588</v>
      </c>
      <c r="I336">
        <f>PD10_Sarg21_2_PPL_CDOM!I336*29</f>
        <v>0.53768998468972773</v>
      </c>
    </row>
    <row r="337" spans="1:9" x14ac:dyDescent="0.2">
      <c r="A337">
        <v>585</v>
      </c>
      <c r="B337">
        <f>PD10_Sarg21_2_PPL_CDOM!B337*29</f>
        <v>0.53261879377846533</v>
      </c>
      <c r="C337">
        <f>PD10_Sarg21_2_PPL_CDOM!C337*29</f>
        <v>0.51447263790440589</v>
      </c>
      <c r="D337">
        <f>PD10_Sarg21_2_PPL_CDOM!D337*29</f>
        <v>0.52700174229154373</v>
      </c>
      <c r="E337">
        <f>PD10_Sarg21_2_PPL_CDOM!E337*29</f>
        <v>0.36302433267678164</v>
      </c>
      <c r="F337">
        <f>PD10_Sarg21_2_PPL_CDOM!F337*29</f>
        <v>0.36353750731363277</v>
      </c>
      <c r="G337">
        <f>PD10_Sarg21_2_PPL_CDOM!G337*29</f>
        <v>0.36447934441305535</v>
      </c>
      <c r="H337">
        <f>PD10_Sarg21_2_PPL_CDOM!H337*29</f>
        <v>0.5561669444080497</v>
      </c>
      <c r="I337">
        <f>PD10_Sarg21_2_PPL_CDOM!I337*29</f>
        <v>0.54435055379943054</v>
      </c>
    </row>
    <row r="338" spans="1:9" x14ac:dyDescent="0.2">
      <c r="A338">
        <v>586</v>
      </c>
      <c r="B338">
        <f>PD10_Sarg21_2_PPL_CDOM!B338*29</f>
        <v>0.53650317426439409</v>
      </c>
      <c r="C338">
        <f>PD10_Sarg21_2_PPL_CDOM!C338*29</f>
        <v>0.51936350500450823</v>
      </c>
      <c r="D338">
        <f>PD10_Sarg21_2_PPL_CDOM!D338*29</f>
        <v>0.53192283761029202</v>
      </c>
      <c r="E338">
        <f>PD10_Sarg21_2_PPL_CDOM!E338*29</f>
        <v>0.37141835448203619</v>
      </c>
      <c r="F338">
        <f>PD10_Sarg21_2_PPL_CDOM!F338*29</f>
        <v>0.37137667096650279</v>
      </c>
      <c r="G338">
        <f>PD10_Sarg21_2_PPL_CDOM!G338*29</f>
        <v>0.3723815201494684</v>
      </c>
      <c r="H338">
        <f>PD10_Sarg21_2_PPL_CDOM!H338*29</f>
        <v>0.5615176902201523</v>
      </c>
      <c r="I338">
        <f>PD10_Sarg21_2_PPL_CDOM!I338*29</f>
        <v>0.55099318909991557</v>
      </c>
    </row>
    <row r="339" spans="1:9" x14ac:dyDescent="0.2">
      <c r="A339">
        <v>587</v>
      </c>
      <c r="B339">
        <f>PD10_Sarg21_2_PPL_CDOM!B339*29</f>
        <v>0.54041317447777626</v>
      </c>
      <c r="C339">
        <f>PD10_Sarg21_2_PPL_CDOM!C339*29</f>
        <v>0.52427742985931181</v>
      </c>
      <c r="D339">
        <f>PD10_Sarg21_2_PPL_CDOM!D339*29</f>
        <v>0.53686442871099815</v>
      </c>
      <c r="E339">
        <f>PD10_Sarg21_2_PPL_CDOM!E339*29</f>
        <v>0.3797995664235656</v>
      </c>
      <c r="F339">
        <f>PD10_Sarg21_2_PPL_CDOM!F339*29</f>
        <v>0.37944107472320371</v>
      </c>
      <c r="G339">
        <f>PD10_Sarg21_2_PPL_CDOM!G339*29</f>
        <v>0.38029522476323641</v>
      </c>
      <c r="H339">
        <f>PD10_Sarg21_2_PPL_CDOM!H339*29</f>
        <v>0.56687612195048764</v>
      </c>
      <c r="I339">
        <f>PD10_Sarg21_2_PPL_CDOM!I339*29</f>
        <v>0.557638386373147</v>
      </c>
    </row>
    <row r="340" spans="1:9" x14ac:dyDescent="0.2">
      <c r="A340">
        <v>588</v>
      </c>
      <c r="B340">
        <f>PD10_Sarg21_2_PPL_CDOM!B340*29</f>
        <v>0.54456229214735719</v>
      </c>
      <c r="C340">
        <f>PD10_Sarg21_2_PPL_CDOM!C340*29</f>
        <v>0.52940656042469758</v>
      </c>
      <c r="D340">
        <f>PD10_Sarg21_2_PPL_CDOM!D340*29</f>
        <v>0.54199731377666704</v>
      </c>
      <c r="E340">
        <f>PD10_Sarg21_2_PPL_CDOM!E340*29</f>
        <v>0.3878893539653554</v>
      </c>
      <c r="F340">
        <f>PD10_Sarg21_2_PPL_CDOM!F340*29</f>
        <v>0.38772538114051863</v>
      </c>
      <c r="G340">
        <f>PD10_Sarg21_2_PPL_CDOM!G340*29</f>
        <v>0.38831653223229551</v>
      </c>
      <c r="H340">
        <f>PD10_Sarg21_2_PPL_CDOM!H340*29</f>
        <v>0.57230628891768476</v>
      </c>
      <c r="I340">
        <f>PD10_Sarg21_2_PPL_CDOM!I340*29</f>
        <v>0.56430749539200364</v>
      </c>
    </row>
    <row r="341" spans="1:9" x14ac:dyDescent="0.2">
      <c r="A341">
        <v>589</v>
      </c>
      <c r="B341">
        <f>PD10_Sarg21_2_PPL_CDOM!B341*29</f>
        <v>0.54909997568325386</v>
      </c>
      <c r="C341">
        <f>PD10_Sarg21_2_PPL_CDOM!C341*29</f>
        <v>0.53488540026976861</v>
      </c>
      <c r="D341">
        <f>PD10_Sarg21_2_PPL_CDOM!D341*29</f>
        <v>0.54744105153539058</v>
      </c>
      <c r="E341">
        <f>PD10_Sarg21_2_PPL_CDOM!E341*29</f>
        <v>0.39585360484264226</v>
      </c>
      <c r="F341">
        <f>PD10_Sarg21_2_PPL_CDOM!F341*29</f>
        <v>0.3959631450529616</v>
      </c>
      <c r="G341">
        <f>PD10_Sarg21_2_PPL_CDOM!G341*29</f>
        <v>0.39651269434119429</v>
      </c>
      <c r="H341">
        <f>PD10_Sarg21_2_PPL_CDOM!H341*29</f>
        <v>0.57785302564477603</v>
      </c>
      <c r="I341">
        <f>PD10_Sarg21_2_PPL_CDOM!I341*29</f>
        <v>0.5710154609974849</v>
      </c>
    </row>
    <row r="342" spans="1:9" x14ac:dyDescent="0.2">
      <c r="A342">
        <v>590</v>
      </c>
      <c r="B342">
        <f>PD10_Sarg21_2_PPL_CDOM!B342*29</f>
        <v>0.55414151385899857</v>
      </c>
      <c r="C342">
        <f>PD10_Sarg21_2_PPL_CDOM!C342*29</f>
        <v>0.54081770929070239</v>
      </c>
      <c r="D342">
        <f>PD10_Sarg21_2_PPL_CDOM!D342*29</f>
        <v>0.5532878730059887</v>
      </c>
      <c r="E342">
        <f>PD10_Sarg21_2_PPL_CDOM!E342*29</f>
        <v>0.40399804780299159</v>
      </c>
      <c r="F342">
        <f>PD10_Sarg21_2_PPL_CDOM!F342*29</f>
        <v>0.40388877528597672</v>
      </c>
      <c r="G342">
        <f>PD10_Sarg21_2_PPL_CDOM!G342*29</f>
        <v>0.40493559103802451</v>
      </c>
      <c r="H342">
        <f>PD10_Sarg21_2_PPL_CDOM!H342*29</f>
        <v>0.58355091876382048</v>
      </c>
      <c r="I342">
        <f>PD10_Sarg21_2_PPL_CDOM!I342*29</f>
        <v>0.57777381206695455</v>
      </c>
    </row>
    <row r="343" spans="1:9" x14ac:dyDescent="0.2">
      <c r="A343">
        <v>591</v>
      </c>
      <c r="B343">
        <f>PD10_Sarg21_2_PPL_CDOM!B343*29</f>
        <v>0.55489046670054143</v>
      </c>
      <c r="C343">
        <f>PD10_Sarg21_2_PPL_CDOM!C343*29</f>
        <v>0.54288669151085445</v>
      </c>
      <c r="D343">
        <f>PD10_Sarg21_2_PPL_CDOM!D343*29</f>
        <v>0.555700626209228</v>
      </c>
      <c r="E343">
        <f>PD10_Sarg21_2_PPL_CDOM!E343*29</f>
        <v>0.40946525059461758</v>
      </c>
      <c r="F343">
        <f>PD10_Sarg21_2_PPL_CDOM!F343*29</f>
        <v>0.4092717970180178</v>
      </c>
      <c r="G343">
        <f>PD10_Sarg21_2_PPL_CDOM!G343*29</f>
        <v>0.4114268243344667</v>
      </c>
      <c r="H343">
        <f>PD10_Sarg21_2_PPL_CDOM!H343*29</f>
        <v>0.58796103628260732</v>
      </c>
      <c r="I343">
        <f>PD10_Sarg21_2_PPL_CDOM!I343*29</f>
        <v>0.58410290460300385</v>
      </c>
    </row>
    <row r="344" spans="1:9" x14ac:dyDescent="0.2">
      <c r="A344">
        <v>592</v>
      </c>
      <c r="B344">
        <f>PD10_Sarg21_2_PPL_CDOM!B344*29</f>
        <v>0.55561806976921368</v>
      </c>
      <c r="C344">
        <f>PD10_Sarg21_2_PPL_CDOM!C344*29</f>
        <v>0.54493645893542153</v>
      </c>
      <c r="D344">
        <f>PD10_Sarg21_2_PPL_CDOM!D344*29</f>
        <v>0.55809629959416818</v>
      </c>
      <c r="E344">
        <f>PD10_Sarg21_2_PPL_CDOM!E344*29</f>
        <v>0.41526721782492093</v>
      </c>
      <c r="F344">
        <f>PD10_Sarg21_2_PPL_CDOM!F344*29</f>
        <v>0.41519304652423311</v>
      </c>
      <c r="G344">
        <f>PD10_Sarg21_2_PPL_CDOM!G344*29</f>
        <v>0.41790845023311501</v>
      </c>
      <c r="H344">
        <f>PD10_Sarg21_2_PPL_CDOM!H344*29</f>
        <v>0.5923647488695315</v>
      </c>
      <c r="I344">
        <f>PD10_Sarg21_2_PPL_CDOM!I344*29</f>
        <v>0.59042986216176485</v>
      </c>
    </row>
    <row r="345" spans="1:9" x14ac:dyDescent="0.2">
      <c r="A345">
        <v>593</v>
      </c>
      <c r="B345">
        <f>PD10_Sarg21_2_PPL_CDOM!B345*29</f>
        <v>0.4869640810559217</v>
      </c>
      <c r="C345">
        <f>PD10_Sarg21_2_PPL_CDOM!C345*29</f>
        <v>0.47370680654428182</v>
      </c>
      <c r="D345">
        <f>PD10_Sarg21_2_PPL_CDOM!D345*29</f>
        <v>0.48679623259234411</v>
      </c>
      <c r="E345">
        <f>PD10_Sarg21_2_PPL_CDOM!E345*29</f>
        <v>0.34696502351336567</v>
      </c>
      <c r="F345">
        <f>PD10_Sarg21_2_PPL_CDOM!F345*29</f>
        <v>0.34688353033544422</v>
      </c>
      <c r="G345">
        <f>PD10_Sarg21_2_PPL_CDOM!G345*29</f>
        <v>0.34923721374629529</v>
      </c>
      <c r="H345">
        <f>PD10_Sarg21_2_PPL_CDOM!H345*29</f>
        <v>0.52099111821440158</v>
      </c>
      <c r="I345">
        <f>PD10_Sarg21_2_PPL_CDOM!I345*29</f>
        <v>0.52014683533635964</v>
      </c>
    </row>
    <row r="346" spans="1:9" x14ac:dyDescent="0.2">
      <c r="A346">
        <v>594</v>
      </c>
      <c r="B346">
        <f>PD10_Sarg21_2_PPL_CDOM!B346*29</f>
        <v>0.41039229849448372</v>
      </c>
      <c r="C346">
        <f>PD10_Sarg21_2_PPL_CDOM!C346*29</f>
        <v>0.39302900858533302</v>
      </c>
      <c r="D346">
        <f>PD10_Sarg21_2_PPL_CDOM!D346*29</f>
        <v>0.4060890115866298</v>
      </c>
      <c r="E346">
        <f>PD10_Sarg21_2_PPL_CDOM!E346*29</f>
        <v>0.26911092373783108</v>
      </c>
      <c r="F346">
        <f>PD10_Sarg21_2_PPL_CDOM!F346*29</f>
        <v>0.26913675696300943</v>
      </c>
      <c r="G346">
        <f>PD10_Sarg21_2_PPL_CDOM!G346*29</f>
        <v>0.2713022937293062</v>
      </c>
      <c r="H346">
        <f>PD10_Sarg21_2_PPL_CDOM!H346*29</f>
        <v>0.44041529137497887</v>
      </c>
      <c r="I346">
        <f>PD10_Sarg21_2_PPL_CDOM!I346*29</f>
        <v>0.44074359545449959</v>
      </c>
    </row>
    <row r="347" spans="1:9" x14ac:dyDescent="0.2">
      <c r="A347">
        <v>595</v>
      </c>
      <c r="B347">
        <f>PD10_Sarg21_2_PPL_CDOM!B347*29</f>
        <v>0.42012792761744411</v>
      </c>
      <c r="C347">
        <f>PD10_Sarg21_2_PPL_CDOM!C347*29</f>
        <v>0.40723952341562819</v>
      </c>
      <c r="D347">
        <f>PD10_Sarg21_2_PPL_CDOM!D347*29</f>
        <v>0.41878213134067649</v>
      </c>
      <c r="E347">
        <f>PD10_Sarg21_2_PPL_CDOM!E347*29</f>
        <v>0.28410494854541329</v>
      </c>
      <c r="F347">
        <f>PD10_Sarg21_2_PPL_CDOM!F347*29</f>
        <v>0.28462268053762602</v>
      </c>
      <c r="G347">
        <f>PD10_Sarg21_2_PPL_CDOM!G347*29</f>
        <v>0.28178551759275938</v>
      </c>
      <c r="H347">
        <f>PD10_Sarg21_2_PPL_CDOM!H347*29</f>
        <v>0.44941473619267119</v>
      </c>
      <c r="I347">
        <f>PD10_Sarg21_2_PPL_CDOM!I347*29</f>
        <v>0.44943701899167671</v>
      </c>
    </row>
    <row r="348" spans="1:9" x14ac:dyDescent="0.2">
      <c r="A348">
        <v>596</v>
      </c>
      <c r="B348">
        <f>PD10_Sarg21_2_PPL_CDOM!B348*29</f>
        <v>0.43087660346331486</v>
      </c>
      <c r="C348">
        <f>PD10_Sarg21_2_PPL_CDOM!C348*29</f>
        <v>0.42749074298310819</v>
      </c>
      <c r="D348">
        <f>PD10_Sarg21_2_PPL_CDOM!D348*29</f>
        <v>0.43587522578648313</v>
      </c>
      <c r="E348">
        <f>PD10_Sarg21_2_PPL_CDOM!E348*29</f>
        <v>0.30345624849900771</v>
      </c>
      <c r="F348">
        <f>PD10_Sarg21_2_PPL_CDOM!F348*29</f>
        <v>0.30384161189939779</v>
      </c>
      <c r="G348">
        <f>PD10_Sarg21_2_PPL_CDOM!G348*29</f>
        <v>0.28884167591436011</v>
      </c>
      <c r="H348">
        <f>PD10_Sarg21_2_PPL_CDOM!H348*29</f>
        <v>0.45659923681828113</v>
      </c>
      <c r="I348">
        <f>PD10_Sarg21_2_PPL_CDOM!I348*29</f>
        <v>0.45307332182801552</v>
      </c>
    </row>
    <row r="349" spans="1:9" x14ac:dyDescent="0.2">
      <c r="A349">
        <v>597</v>
      </c>
      <c r="B349">
        <f>PD10_Sarg21_2_PPL_CDOM!B349*29</f>
        <v>0.4449416996531162</v>
      </c>
      <c r="C349">
        <f>PD10_Sarg21_2_PPL_CDOM!C349*29</f>
        <v>0.4408297333974372</v>
      </c>
      <c r="D349">
        <f>PD10_Sarg21_2_PPL_CDOM!D349*29</f>
        <v>0.44844882684325171</v>
      </c>
      <c r="E349">
        <f>PD10_Sarg21_2_PPL_CDOM!E349*29</f>
        <v>0.31987323566868958</v>
      </c>
      <c r="F349">
        <f>PD10_Sarg21_2_PPL_CDOM!F349*29</f>
        <v>0.32048512015928082</v>
      </c>
      <c r="G349">
        <f>PD10_Sarg21_2_PPL_CDOM!G349*29</f>
        <v>0.3118109146586503</v>
      </c>
      <c r="H349">
        <f>PD10_Sarg21_2_PPL_CDOM!H349*29</f>
        <v>0.46995189108725066</v>
      </c>
      <c r="I349">
        <f>PD10_Sarg21_2_PPL_CDOM!I349*29</f>
        <v>0.46657948096395435</v>
      </c>
    </row>
    <row r="350" spans="1:9" x14ac:dyDescent="0.2">
      <c r="A350">
        <v>598</v>
      </c>
      <c r="B350">
        <f>PD10_Sarg21_2_PPL_CDOM!B350*29</f>
        <v>0.48154788604408644</v>
      </c>
      <c r="C350">
        <f>PD10_Sarg21_2_PPL_CDOM!C350*29</f>
        <v>0.46033816767938818</v>
      </c>
      <c r="D350">
        <f>PD10_Sarg21_2_PPL_CDOM!D350*29</f>
        <v>0.47263243438931529</v>
      </c>
      <c r="E350">
        <f>PD10_Sarg21_2_PPL_CDOM!E350*29</f>
        <v>0.3352972449019701</v>
      </c>
      <c r="F350">
        <f>PD10_Sarg21_2_PPL_CDOM!F350*29</f>
        <v>0.33588991459697348</v>
      </c>
      <c r="G350">
        <f>PD10_Sarg21_2_PPL_CDOM!G350*29</f>
        <v>0.35051664399346899</v>
      </c>
      <c r="H350">
        <f>PD10_Sarg21_2_PPL_CDOM!H350*29</f>
        <v>0.50305009629716713</v>
      </c>
      <c r="I350">
        <f>PD10_Sarg21_2_PPL_CDOM!I350*29</f>
        <v>0.49426231628419032</v>
      </c>
    </row>
    <row r="351" spans="1:9" x14ac:dyDescent="0.2">
      <c r="A351">
        <v>599</v>
      </c>
      <c r="B351">
        <f>PD10_Sarg21_2_PPL_CDOM!B351*29</f>
        <v>0.4968916201313599</v>
      </c>
      <c r="C351">
        <f>PD10_Sarg21_2_PPL_CDOM!C351*29</f>
        <v>0.47396025608203884</v>
      </c>
      <c r="D351">
        <f>PD10_Sarg21_2_PPL_CDOM!D351*29</f>
        <v>0.48755771292824285</v>
      </c>
      <c r="E351">
        <f>PD10_Sarg21_2_PPL_CDOM!E351*29</f>
        <v>0.35137690566023722</v>
      </c>
      <c r="F351">
        <f>PD10_Sarg21_2_PPL_CDOM!F351*29</f>
        <v>0.35138715355121619</v>
      </c>
      <c r="G351">
        <f>PD10_Sarg21_2_PPL_CDOM!G351*29</f>
        <v>0.3706316253227942</v>
      </c>
      <c r="H351">
        <f>PD10_Sarg21_2_PPL_CDOM!H351*29</f>
        <v>0.51771490760702532</v>
      </c>
      <c r="I351">
        <f>PD10_Sarg21_2_PPL_CDOM!I351*29</f>
        <v>0.51077238846361017</v>
      </c>
    </row>
    <row r="352" spans="1:9" x14ac:dyDescent="0.2">
      <c r="A352">
        <v>600</v>
      </c>
      <c r="B352">
        <f>PD10_Sarg21_2_PPL_CDOM!B352*29</f>
        <v>0.50330602521148848</v>
      </c>
      <c r="C352">
        <f>PD10_Sarg21_2_PPL_CDOM!C352*29</f>
        <v>0.48540018419915909</v>
      </c>
      <c r="D352">
        <f>PD10_Sarg21_2_PPL_CDOM!D352*29</f>
        <v>0.49823374617190624</v>
      </c>
      <c r="E352">
        <f>PD10_Sarg21_2_PPL_CDOM!E352*29</f>
        <v>0.36736433539967883</v>
      </c>
      <c r="F352">
        <f>PD10_Sarg21_2_PPL_CDOM!F352*29</f>
        <v>0.36682183767093046</v>
      </c>
      <c r="G352">
        <f>PD10_Sarg21_2_PPL_CDOM!G352*29</f>
        <v>0.37623281755412319</v>
      </c>
      <c r="H352">
        <f>PD10_Sarg21_2_PPL_CDOM!H352*29</f>
        <v>0.5250625112595092</v>
      </c>
      <c r="I352">
        <f>PD10_Sarg21_2_PPL_CDOM!I352*29</f>
        <v>0.52135042624977634</v>
      </c>
    </row>
    <row r="353" spans="1:9" x14ac:dyDescent="0.2">
      <c r="A353">
        <v>601</v>
      </c>
      <c r="B353">
        <f>PD10_Sarg21_2_PPL_CDOM!B353*29</f>
        <v>0.49298291432363689</v>
      </c>
      <c r="C353">
        <f>PD10_Sarg21_2_PPL_CDOM!C353*29</f>
        <v>0.47633115896997208</v>
      </c>
      <c r="D353">
        <f>PD10_Sarg21_2_PPL_CDOM!D353*29</f>
        <v>0.48849391107899154</v>
      </c>
      <c r="E353">
        <f>PD10_Sarg21_2_PPL_CDOM!E353*29</f>
        <v>0.36008997207834359</v>
      </c>
      <c r="F353">
        <f>PD10_Sarg21_2_PPL_CDOM!F353*29</f>
        <v>0.35950029135154121</v>
      </c>
      <c r="G353">
        <f>PD10_Sarg21_2_PPL_CDOM!G353*29</f>
        <v>0.36691464047548861</v>
      </c>
      <c r="H353">
        <f>PD10_Sarg21_2_PPL_CDOM!H353*29</f>
        <v>0.51560726863901674</v>
      </c>
      <c r="I353">
        <f>PD10_Sarg21_2_PPL_CDOM!I353*29</f>
        <v>0.51077453405108808</v>
      </c>
    </row>
    <row r="354" spans="1:9" x14ac:dyDescent="0.2">
      <c r="A354">
        <v>602</v>
      </c>
      <c r="B354">
        <f>PD10_Sarg21_2_PPL_CDOM!B354*29</f>
        <v>0.48640775606395054</v>
      </c>
      <c r="C354">
        <f>PD10_Sarg21_2_PPL_CDOM!C354*29</f>
        <v>0.4682512687180701</v>
      </c>
      <c r="D354">
        <f>PD10_Sarg21_2_PPL_CDOM!D354*29</f>
        <v>0.48041679629756306</v>
      </c>
      <c r="E354">
        <f>PD10_Sarg21_2_PPL_CDOM!E354*29</f>
        <v>0.3528837145324753</v>
      </c>
      <c r="F354">
        <f>PD10_Sarg21_2_PPL_CDOM!F354*29</f>
        <v>0.35216913763435803</v>
      </c>
      <c r="G354">
        <f>PD10_Sarg21_2_PPL_CDOM!G354*29</f>
        <v>0.3625718144675848</v>
      </c>
      <c r="H354">
        <f>PD10_Sarg21_2_PPL_CDOM!H354*29</f>
        <v>0.50948856852339119</v>
      </c>
      <c r="I354">
        <f>PD10_Sarg21_2_PPL_CDOM!I354*29</f>
        <v>0.50203429532417054</v>
      </c>
    </row>
    <row r="355" spans="1:9" x14ac:dyDescent="0.2">
      <c r="A355">
        <v>603</v>
      </c>
      <c r="B355">
        <f>PD10_Sarg21_2_PPL_CDOM!B355*29</f>
        <v>0.41552348233378472</v>
      </c>
      <c r="C355">
        <f>PD10_Sarg21_2_PPL_CDOM!C355*29</f>
        <v>0.39605355696064842</v>
      </c>
      <c r="D355">
        <f>PD10_Sarg21_2_PPL_CDOM!D355*29</f>
        <v>0.40894348233378292</v>
      </c>
      <c r="E355">
        <f>PD10_Sarg21_2_PPL_CDOM!E355*29</f>
        <v>0.28310343755766448</v>
      </c>
      <c r="F355">
        <f>PD10_Sarg21_2_PPL_CDOM!F355*29</f>
        <v>0.28169904949796287</v>
      </c>
      <c r="G355">
        <f>PD10_Sarg21_2_PPL_CDOM!G355*29</f>
        <v>0.2934693927815456</v>
      </c>
      <c r="H355">
        <f>PD10_Sarg21_2_PPL_CDOM!H355*29</f>
        <v>0.43867624352781448</v>
      </c>
      <c r="I355">
        <f>PD10_Sarg21_2_PPL_CDOM!I355*29</f>
        <v>0.4308244375576637</v>
      </c>
    </row>
    <row r="356" spans="1:9" x14ac:dyDescent="0.2">
      <c r="A356">
        <v>604</v>
      </c>
      <c r="B356">
        <f>PD10_Sarg21_2_PPL_CDOM!B356*29</f>
        <v>0.44308333584567272</v>
      </c>
      <c r="C356">
        <f>PD10_Sarg21_2_PPL_CDOM!C356*29</f>
        <v>0.42325964473600158</v>
      </c>
      <c r="D356">
        <f>PD10_Sarg21_2_PPL_CDOM!D356*29</f>
        <v>0.43680735661140829</v>
      </c>
      <c r="E356">
        <f>PD10_Sarg21_2_PPL_CDOM!E356*29</f>
        <v>0.3130956706931724</v>
      </c>
      <c r="F356">
        <f>PD10_Sarg21_2_PPL_CDOM!F356*29</f>
        <v>0.31121475570290869</v>
      </c>
      <c r="G356">
        <f>PD10_Sarg21_2_PPL_CDOM!G356*29</f>
        <v>0.32253312429473091</v>
      </c>
      <c r="H356">
        <f>PD10_Sarg21_2_PPL_CDOM!H356*29</f>
        <v>0.46592524434664478</v>
      </c>
      <c r="I356">
        <f>PD10_Sarg21_2_PPL_CDOM!I356*29</f>
        <v>0.45918768302283003</v>
      </c>
    </row>
    <row r="357" spans="1:9" x14ac:dyDescent="0.2">
      <c r="A357">
        <v>605</v>
      </c>
      <c r="B357">
        <f>PD10_Sarg21_2_PPL_CDOM!B357*29</f>
        <v>0.44356851758598054</v>
      </c>
      <c r="C357">
        <f>PD10_Sarg21_2_PPL_CDOM!C357*29</f>
        <v>0.42441051239454763</v>
      </c>
      <c r="D357">
        <f>PD10_Sarg21_2_PPL_CDOM!D357*29</f>
        <v>0.43760253705385843</v>
      </c>
      <c r="E357">
        <f>PD10_Sarg21_2_PPL_CDOM!E357*29</f>
        <v>0.31556702180402202</v>
      </c>
      <c r="F357">
        <f>PD10_Sarg21_2_PPL_CDOM!F357*29</f>
        <v>0.31427813601557369</v>
      </c>
      <c r="G357">
        <f>PD10_Sarg21_2_PPL_CDOM!G357*29</f>
        <v>0.32503457858533241</v>
      </c>
      <c r="H357">
        <f>PD10_Sarg21_2_PPL_CDOM!H357*29</f>
        <v>0.46576203348474976</v>
      </c>
      <c r="I357">
        <f>PD10_Sarg21_2_PPL_CDOM!I357*29</f>
        <v>0.4598500678779992</v>
      </c>
    </row>
    <row r="358" spans="1:9" x14ac:dyDescent="0.2">
      <c r="A358">
        <v>606</v>
      </c>
      <c r="B358">
        <f>PD10_Sarg21_2_PPL_CDOM!B358*29</f>
        <v>0.39473177466580173</v>
      </c>
      <c r="C358">
        <f>PD10_Sarg21_2_PPL_CDOM!C358*29</f>
        <v>0.3767016779753396</v>
      </c>
      <c r="D358">
        <f>PD10_Sarg21_2_PPL_CDOM!D358*29</f>
        <v>0.38890029770278839</v>
      </c>
      <c r="E358">
        <f>PD10_Sarg21_2_PPL_CDOM!E358*29</f>
        <v>0.26847562281635212</v>
      </c>
      <c r="F358">
        <f>PD10_Sarg21_2_PPL_CDOM!F358*29</f>
        <v>0.26805439179753288</v>
      </c>
      <c r="G358">
        <f>PD10_Sarg21_2_PPL_CDOM!G358*29</f>
        <v>0.27870131003244547</v>
      </c>
      <c r="H358">
        <f>PD10_Sarg21_2_PPL_CDOM!H358*29</f>
        <v>0.4161831724594422</v>
      </c>
      <c r="I358">
        <f>PD10_Sarg21_2_PPL_CDOM!I358*29</f>
        <v>0.41074453131732441</v>
      </c>
    </row>
    <row r="359" spans="1:9" x14ac:dyDescent="0.2">
      <c r="A359">
        <v>607</v>
      </c>
      <c r="B359">
        <f>PD10_Sarg21_2_PPL_CDOM!B359*29</f>
        <v>0.3563849864503566</v>
      </c>
      <c r="C359">
        <f>PD10_Sarg21_2_PPL_CDOM!C359*29</f>
        <v>0.33913629144711138</v>
      </c>
      <c r="D359">
        <f>PD10_Sarg21_2_PPL_CDOM!D359*29</f>
        <v>0.35059407405580745</v>
      </c>
      <c r="E359">
        <f>PD10_Sarg21_2_PPL_CDOM!E359*29</f>
        <v>0.23265259125243209</v>
      </c>
      <c r="F359">
        <f>PD10_Sarg21_2_PPL_CDOM!F359*29</f>
        <v>0.23191773207008307</v>
      </c>
      <c r="G359">
        <f>PD10_Sarg21_2_PPL_CDOM!G359*29</f>
        <v>0.24299741020116694</v>
      </c>
      <c r="H359">
        <f>PD10_Sarg21_2_PPL_CDOM!H359*29</f>
        <v>0.37724670351719475</v>
      </c>
      <c r="I359">
        <f>PD10_Sarg21_2_PPL_CDOM!I359*29</f>
        <v>0.3726048358987652</v>
      </c>
    </row>
    <row r="360" spans="1:9" x14ac:dyDescent="0.2">
      <c r="A360">
        <v>608</v>
      </c>
      <c r="B360">
        <f>PD10_Sarg21_2_PPL_CDOM!B360*29</f>
        <v>0.36068395963659861</v>
      </c>
      <c r="C360">
        <f>PD10_Sarg21_2_PPL_CDOM!C360*29</f>
        <v>0.3436511108371178</v>
      </c>
      <c r="D360">
        <f>PD10_Sarg21_2_PPL_CDOM!D360*29</f>
        <v>0.3546470978585331</v>
      </c>
      <c r="E360">
        <f>PD10_Sarg21_2_PPL_CDOM!E360*29</f>
        <v>0.23997810824140173</v>
      </c>
      <c r="F360">
        <f>PD10_Sarg21_2_PPL_CDOM!F360*29</f>
        <v>0.23836406541207034</v>
      </c>
      <c r="G360">
        <f>PD10_Sarg21_2_PPL_CDOM!G360*29</f>
        <v>0.24984127631408179</v>
      </c>
      <c r="H360">
        <f>PD10_Sarg21_2_PPL_CDOM!H360*29</f>
        <v>0.3811169732641147</v>
      </c>
      <c r="I360">
        <f>PD10_Sarg21_2_PPL_CDOM!I360*29</f>
        <v>0.37721615626216826</v>
      </c>
    </row>
    <row r="361" spans="1:9" x14ac:dyDescent="0.2">
      <c r="A361">
        <v>609</v>
      </c>
      <c r="B361">
        <f>PD10_Sarg21_2_PPL_CDOM!B361*29</f>
        <v>0.3696008459961056</v>
      </c>
      <c r="C361">
        <f>PD10_Sarg21_2_PPL_CDOM!C361*29</f>
        <v>0.35232823924724077</v>
      </c>
      <c r="D361">
        <f>PD10_Sarg21_2_PPL_CDOM!D361*29</f>
        <v>0.36267690115509316</v>
      </c>
      <c r="E361">
        <f>PD10_Sarg21_2_PPL_CDOM!E361*29</f>
        <v>0.2512500880467215</v>
      </c>
      <c r="F361">
        <f>PD10_Sarg21_2_PPL_CDOM!F361*29</f>
        <v>0.25013776487994654</v>
      </c>
      <c r="G361">
        <f>PD10_Sarg21_2_PPL_CDOM!G361*29</f>
        <v>0.26101184469824651</v>
      </c>
      <c r="H361">
        <f>PD10_Sarg21_2_PPL_CDOM!H361*29</f>
        <v>0.38962244950032354</v>
      </c>
      <c r="I361">
        <f>PD10_Sarg21_2_PPL_CDOM!I361*29</f>
        <v>0.38538943003244597</v>
      </c>
    </row>
    <row r="362" spans="1:9" x14ac:dyDescent="0.2">
      <c r="A362">
        <v>610</v>
      </c>
      <c r="B362">
        <f>PD10_Sarg21_2_PPL_CDOM!B362*29</f>
        <v>0.36728998927968592</v>
      </c>
      <c r="C362">
        <f>PD10_Sarg21_2_PPL_CDOM!C362*29</f>
        <v>0.34965400939649527</v>
      </c>
      <c r="D362">
        <f>PD10_Sarg21_2_PPL_CDOM!D362*29</f>
        <v>0.3594379698118077</v>
      </c>
      <c r="E362">
        <f>PD10_Sarg21_2_PPL_CDOM!E362*29</f>
        <v>0.25060387312134802</v>
      </c>
      <c r="F362">
        <f>PD10_Sarg21_2_PPL_CDOM!F362*29</f>
        <v>0.25113163950681205</v>
      </c>
      <c r="G362">
        <f>PD10_Sarg21_2_PPL_CDOM!G362*29</f>
        <v>0.26070445066839565</v>
      </c>
      <c r="H362">
        <f>PD10_Sarg21_2_PPL_CDOM!H362*29</f>
        <v>0.38685492114211256</v>
      </c>
      <c r="I362">
        <f>PD10_Sarg21_2_PPL_CDOM!I362*29</f>
        <v>0.38154651361453529</v>
      </c>
    </row>
    <row r="363" spans="1:9" x14ac:dyDescent="0.2">
      <c r="A363">
        <v>611</v>
      </c>
      <c r="B363">
        <f>PD10_Sarg21_2_PPL_CDOM!B363*29</f>
        <v>0.35959009975340561</v>
      </c>
      <c r="C363">
        <f>PD10_Sarg21_2_PPL_CDOM!C363*29</f>
        <v>0.34196628924075223</v>
      </c>
      <c r="D363">
        <f>PD10_Sarg21_2_PPL_CDOM!D363*29</f>
        <v>0.35220926977287459</v>
      </c>
      <c r="E363">
        <f>PD10_Sarg21_2_PPL_CDOM!E363*29</f>
        <v>0.24479535997404217</v>
      </c>
      <c r="F363">
        <f>PD10_Sarg21_2_PPL_CDOM!F363*29</f>
        <v>0.24604240020765675</v>
      </c>
      <c r="G363">
        <f>PD10_Sarg21_2_PPL_CDOM!G363*29</f>
        <v>0.25500866432186836</v>
      </c>
      <c r="H363">
        <f>PD10_Sarg21_2_PPL_CDOM!H363*29</f>
        <v>0.37879827691109652</v>
      </c>
      <c r="I363">
        <f>PD10_Sarg21_2_PPL_CDOM!I363*29</f>
        <v>0.37309190961713135</v>
      </c>
    </row>
    <row r="364" spans="1:9" x14ac:dyDescent="0.2">
      <c r="A364">
        <v>612</v>
      </c>
      <c r="B364">
        <f>PD10_Sarg21_2_PPL_CDOM!B364*29</f>
        <v>0.35134531278390779</v>
      </c>
      <c r="C364">
        <f>PD10_Sarg21_2_PPL_CDOM!C364*29</f>
        <v>0.33427189941596291</v>
      </c>
      <c r="D364">
        <f>PD10_Sarg21_2_PPL_CDOM!D364*29</f>
        <v>0.3457036353017508</v>
      </c>
      <c r="E364">
        <f>PD10_Sarg21_2_PPL_CDOM!E364*29</f>
        <v>0.23899256002595731</v>
      </c>
      <c r="F364">
        <f>PD10_Sarg21_2_PPL_CDOM!F364*29</f>
        <v>0.23940525113562633</v>
      </c>
      <c r="G364">
        <f>PD10_Sarg21_2_PPL_CDOM!G364*29</f>
        <v>0.24882370343932531</v>
      </c>
      <c r="H364">
        <f>PD10_Sarg21_2_PPL_CDOM!H364*29</f>
        <v>0.370266762491888</v>
      </c>
      <c r="I364">
        <f>PD10_Sarg21_2_PPL_CDOM!I364*29</f>
        <v>0.36518487605450889</v>
      </c>
    </row>
    <row r="365" spans="1:9" x14ac:dyDescent="0.2">
      <c r="A365">
        <v>613</v>
      </c>
      <c r="B365">
        <f>PD10_Sarg21_2_PPL_CDOM!B365*29</f>
        <v>0.3449055039325109</v>
      </c>
      <c r="C365">
        <f>PD10_Sarg21_2_PPL_CDOM!C365*29</f>
        <v>0.32856823073328989</v>
      </c>
      <c r="D365">
        <f>PD10_Sarg21_2_PPL_CDOM!D365*29</f>
        <v>0.34011247992212812</v>
      </c>
      <c r="E365">
        <f>PD10_Sarg21_2_PPL_CDOM!E365*29</f>
        <v>0.23503594325762431</v>
      </c>
      <c r="F365">
        <f>PD10_Sarg21_2_PPL_CDOM!F365*29</f>
        <v>0.23433844617780605</v>
      </c>
      <c r="G365">
        <f>PD10_Sarg21_2_PPL_CDOM!G365*29</f>
        <v>0.24442429238156965</v>
      </c>
      <c r="H365">
        <f>PD10_Sarg21_2_PPL_CDOM!H365*29</f>
        <v>0.36351460646333578</v>
      </c>
      <c r="I365">
        <f>PD10_Sarg21_2_PPL_CDOM!I365*29</f>
        <v>0.35893764215444479</v>
      </c>
    </row>
    <row r="366" spans="1:9" x14ac:dyDescent="0.2">
      <c r="A366">
        <v>614</v>
      </c>
      <c r="B366">
        <f>PD10_Sarg21_2_PPL_CDOM!B366*29</f>
        <v>0.34065515698896731</v>
      </c>
      <c r="C366">
        <f>PD10_Sarg21_2_PPL_CDOM!C366*29</f>
        <v>0.32490500254379961</v>
      </c>
      <c r="D366">
        <f>PD10_Sarg21_2_PPL_CDOM!D366*29</f>
        <v>0.33504272869564972</v>
      </c>
      <c r="E366">
        <f>PD10_Sarg21_2_PPL_CDOM!E366*29</f>
        <v>0.23300746717715576</v>
      </c>
      <c r="F366">
        <f>PD10_Sarg21_2_PPL_CDOM!F366*29</f>
        <v>0.23189535750810975</v>
      </c>
      <c r="G366">
        <f>PD10_Sarg21_2_PPL_CDOM!G366*29</f>
        <v>0.2421853075405562</v>
      </c>
      <c r="H366">
        <f>PD10_Sarg21_2_PPL_CDOM!H366*29</f>
        <v>0.35885647885788302</v>
      </c>
      <c r="I366">
        <f>PD10_Sarg21_2_PPL_CDOM!I366*29</f>
        <v>0.35409355802725206</v>
      </c>
    </row>
    <row r="367" spans="1:9" x14ac:dyDescent="0.2">
      <c r="A367">
        <v>615</v>
      </c>
      <c r="B367">
        <f>PD10_Sarg21_2_PPL_CDOM!B367*29</f>
        <v>0.33625680487994553</v>
      </c>
      <c r="C367">
        <f>PD10_Sarg21_2_PPL_CDOM!C367*29</f>
        <v>0.32064115400389243</v>
      </c>
      <c r="D367">
        <f>PD10_Sarg21_2_PPL_CDOM!D367*29</f>
        <v>0.33007369715768881</v>
      </c>
      <c r="E367">
        <f>PD10_Sarg21_2_PPL_CDOM!E367*29</f>
        <v>0.23076907158987472</v>
      </c>
      <c r="F367">
        <f>PD10_Sarg21_2_PPL_CDOM!F367*29</f>
        <v>0.22995842071382011</v>
      </c>
      <c r="G367">
        <f>PD10_Sarg21_2_PPL_CDOM!G367*29</f>
        <v>0.23993111312134777</v>
      </c>
      <c r="H367">
        <f>PD10_Sarg21_2_PPL_CDOM!H367*29</f>
        <v>0.35382339800129609</v>
      </c>
      <c r="I367">
        <f>PD10_Sarg21_2_PPL_CDOM!I367*29</f>
        <v>0.34909869326411341</v>
      </c>
    </row>
    <row r="368" spans="1:9" x14ac:dyDescent="0.2">
      <c r="A368">
        <v>616</v>
      </c>
      <c r="B368">
        <f>PD10_Sarg21_2_PPL_CDOM!B368*29</f>
        <v>0.33013076937054009</v>
      </c>
      <c r="C368">
        <f>PD10_Sarg21_2_PPL_CDOM!C368*29</f>
        <v>0.31420447929915668</v>
      </c>
      <c r="D368">
        <f>PD10_Sarg21_2_PPL_CDOM!D368*29</f>
        <v>0.32499102504867022</v>
      </c>
      <c r="E368">
        <f>PD10_Sarg21_2_PPL_CDOM!E368*29</f>
        <v>0.22690717949383515</v>
      </c>
      <c r="F368">
        <f>PD10_Sarg21_2_PPL_CDOM!F368*29</f>
        <v>0.22696930733290094</v>
      </c>
      <c r="G368">
        <f>PD10_Sarg21_2_PPL_CDOM!G368*29</f>
        <v>0.23630236054510079</v>
      </c>
      <c r="H368">
        <f>PD10_Sarg21_2_PPL_CDOM!H368*29</f>
        <v>0.34695182842310318</v>
      </c>
      <c r="I368">
        <f>PD10_Sarg21_2_PPL_CDOM!I368*29</f>
        <v>0.34300041245944113</v>
      </c>
    </row>
    <row r="369" spans="1:9" x14ac:dyDescent="0.2">
      <c r="A369">
        <v>617</v>
      </c>
      <c r="B369">
        <f>PD10_Sarg21_2_PPL_CDOM!B369*29</f>
        <v>0.32442722024659054</v>
      </c>
      <c r="C369">
        <f>PD10_Sarg21_2_PPL_CDOM!C369*29</f>
        <v>0.30852249344581367</v>
      </c>
      <c r="D369">
        <f>PD10_Sarg21_2_PPL_CDOM!D369*29</f>
        <v>0.32080373679428831</v>
      </c>
      <c r="E369">
        <f>PD10_Sarg21_2_PPL_CDOM!E369*29</f>
        <v>0.22349616898117924</v>
      </c>
      <c r="F369">
        <f>PD10_Sarg21_2_PPL_CDOM!F369*29</f>
        <v>0.22466997949383333</v>
      </c>
      <c r="G369">
        <f>PD10_Sarg21_2_PPL_CDOM!G369*29</f>
        <v>0.23368577508111438</v>
      </c>
      <c r="H369">
        <f>PD10_Sarg21_2_PPL_CDOM!H369*29</f>
        <v>0.34102111771576737</v>
      </c>
      <c r="I369">
        <f>PD10_Sarg21_2_PPL_CDOM!I369*29</f>
        <v>0.33782484321868672</v>
      </c>
    </row>
    <row r="370" spans="1:9" x14ac:dyDescent="0.2">
      <c r="A370">
        <v>618</v>
      </c>
      <c r="B370">
        <f>PD10_Sarg21_2_PPL_CDOM!B370*29</f>
        <v>0.3210665268786484</v>
      </c>
      <c r="C370">
        <f>PD10_Sarg21_2_PPL_CDOM!C370*29</f>
        <v>0.3061767682803373</v>
      </c>
      <c r="D370">
        <f>PD10_Sarg21_2_PPL_CDOM!D370*29</f>
        <v>0.3181668007267997</v>
      </c>
      <c r="E370">
        <f>PD10_Sarg21_2_PPL_CDOM!E370*29</f>
        <v>0.22240623745619678</v>
      </c>
      <c r="F370">
        <f>PD10_Sarg21_2_PPL_CDOM!F370*29</f>
        <v>0.22454591169370489</v>
      </c>
      <c r="G370">
        <f>PD10_Sarg21_2_PPL_CDOM!G370*29</f>
        <v>0.23401197399091447</v>
      </c>
      <c r="H370">
        <f>PD10_Sarg21_2_PPL_CDOM!H370*29</f>
        <v>0.3383914405710568</v>
      </c>
      <c r="I370">
        <f>PD10_Sarg21_2_PPL_CDOM!I370*29</f>
        <v>0.33520199800129641</v>
      </c>
    </row>
    <row r="371" spans="1:9" x14ac:dyDescent="0.2">
      <c r="A371">
        <v>619</v>
      </c>
      <c r="B371">
        <f>PD10_Sarg21_2_PPL_CDOM!B371*29</f>
        <v>0.3184712484879948</v>
      </c>
      <c r="C371">
        <f>PD10_Sarg21_2_PPL_CDOM!C371*29</f>
        <v>0.30517076698247747</v>
      </c>
      <c r="D371">
        <f>PD10_Sarg21_2_PPL_CDOM!D371*29</f>
        <v>0.31546007652173857</v>
      </c>
      <c r="E371">
        <f>PD10_Sarg21_2_PPL_CDOM!E371*29</f>
        <v>0.22252045874107729</v>
      </c>
      <c r="F371">
        <f>PD10_Sarg21_2_PPL_CDOM!F371*29</f>
        <v>0.224599499623621</v>
      </c>
      <c r="G371">
        <f>PD10_Sarg21_2_PPL_CDOM!G371*29</f>
        <v>0.23463346587929929</v>
      </c>
      <c r="H371">
        <f>PD10_Sarg21_2_PPL_CDOM!H371*29</f>
        <v>0.33656005705386022</v>
      </c>
      <c r="I371">
        <f>PD10_Sarg21_2_PPL_CDOM!I371*29</f>
        <v>0.3331167656846204</v>
      </c>
    </row>
    <row r="372" spans="1:9" x14ac:dyDescent="0.2">
      <c r="A372">
        <v>620</v>
      </c>
      <c r="B372">
        <f>PD10_Sarg21_2_PPL_CDOM!B372*29</f>
        <v>0.31476614912394496</v>
      </c>
      <c r="C372">
        <f>PD10_Sarg21_2_PPL_CDOM!C372*29</f>
        <v>0.30292513809214744</v>
      </c>
      <c r="D372">
        <f>PD10_Sarg21_2_PPL_CDOM!D372*29</f>
        <v>0.3110401867618412</v>
      </c>
      <c r="E372">
        <f>PD10_Sarg21_2_PPL_CDOM!E372*29</f>
        <v>0.22220484931862408</v>
      </c>
      <c r="F372">
        <f>PD10_Sarg21_2_PPL_CDOM!F372*29</f>
        <v>0.22267433082413987</v>
      </c>
      <c r="G372">
        <f>PD10_Sarg21_2_PPL_CDOM!G372*29</f>
        <v>0.23249330486696917</v>
      </c>
      <c r="H372">
        <f>PD10_Sarg21_2_PPL_CDOM!H372*29</f>
        <v>0.33258744503569043</v>
      </c>
      <c r="I372">
        <f>PD10_Sarg21_2_PPL_CDOM!I372*29</f>
        <v>0.32926413939000626</v>
      </c>
    </row>
    <row r="373" spans="1:9" x14ac:dyDescent="0.2">
      <c r="A373">
        <v>621</v>
      </c>
      <c r="B373">
        <f>PD10_Sarg21_2_PPL_CDOM!B373*29</f>
        <v>0.309596113744321</v>
      </c>
      <c r="C373">
        <f>PD10_Sarg21_2_PPL_CDOM!C373*29</f>
        <v>0.29856596708630712</v>
      </c>
      <c r="D373">
        <f>PD10_Sarg21_2_PPL_CDOM!D373*29</f>
        <v>0.30522325326411492</v>
      </c>
      <c r="E373">
        <f>PD10_Sarg21_2_PPL_CDOM!E373*29</f>
        <v>0.21992685417261537</v>
      </c>
      <c r="F373">
        <f>PD10_Sarg21_2_PPL_CDOM!F373*29</f>
        <v>0.2186243045295265</v>
      </c>
      <c r="G373">
        <f>PD10_Sarg21_2_PPL_CDOM!G373*29</f>
        <v>0.22765333697598983</v>
      </c>
      <c r="H373">
        <f>PD10_Sarg21_2_PPL_CDOM!H373*29</f>
        <v>0.32593893788449213</v>
      </c>
      <c r="I373">
        <f>PD10_Sarg21_2_PPL_CDOM!I373*29</f>
        <v>0.32305885352368602</v>
      </c>
    </row>
    <row r="374" spans="1:9" x14ac:dyDescent="0.2">
      <c r="A374">
        <v>622</v>
      </c>
      <c r="B374">
        <f>PD10_Sarg21_2_PPL_CDOM!B374*29</f>
        <v>0.30358883421155147</v>
      </c>
      <c r="C374">
        <f>PD10_Sarg21_2_PPL_CDOM!C374*29</f>
        <v>0.29226213920830557</v>
      </c>
      <c r="D374">
        <f>PD10_Sarg21_2_PPL_CDOM!D374*29</f>
        <v>0.2992956083841673</v>
      </c>
      <c r="E374">
        <f>PD10_Sarg21_2_PPL_CDOM!E374*29</f>
        <v>0.21480409573004572</v>
      </c>
      <c r="F374">
        <f>PD10_Sarg21_2_PPL_CDOM!F374*29</f>
        <v>0.21340632609993526</v>
      </c>
      <c r="G374">
        <f>PD10_Sarg21_2_PPL_CDOM!G374*29</f>
        <v>0.22153482512654138</v>
      </c>
      <c r="H374">
        <f>PD10_Sarg21_2_PPL_CDOM!H374*29</f>
        <v>0.31749244680077859</v>
      </c>
      <c r="I374">
        <f>PD10_Sarg21_2_PPL_CDOM!I374*29</f>
        <v>0.31498662395846821</v>
      </c>
    </row>
    <row r="375" spans="1:9" x14ac:dyDescent="0.2">
      <c r="A375">
        <v>623</v>
      </c>
      <c r="B375">
        <f>PD10_Sarg21_2_PPL_CDOM!B375*29</f>
        <v>0.29688440773523744</v>
      </c>
      <c r="C375">
        <f>PD10_Sarg21_2_PPL_CDOM!C375*29</f>
        <v>0.28463540254380315</v>
      </c>
      <c r="D375">
        <f>PD10_Sarg21_2_PPL_CDOM!D375*29</f>
        <v>0.29307411377027992</v>
      </c>
      <c r="E375">
        <f>PD10_Sarg21_2_PPL_CDOM!E375*29</f>
        <v>0.20815667314730729</v>
      </c>
      <c r="F375">
        <f>PD10_Sarg21_2_PPL_CDOM!F375*29</f>
        <v>0.20774184706035098</v>
      </c>
      <c r="G375">
        <f>PD10_Sarg21_2_PPL_CDOM!G375*29</f>
        <v>0.21515918515249882</v>
      </c>
      <c r="H375">
        <f>PD10_Sarg21_2_PPL_CDOM!H375*29</f>
        <v>0.30873161020116729</v>
      </c>
      <c r="I375">
        <f>PD10_Sarg21_2_PPL_CDOM!I375*29</f>
        <v>0.30620294310188301</v>
      </c>
    </row>
    <row r="376" spans="1:9" x14ac:dyDescent="0.2">
      <c r="A376">
        <v>624</v>
      </c>
      <c r="B376">
        <f>PD10_Sarg21_2_PPL_CDOM!B376*29</f>
        <v>0.28946101484749981</v>
      </c>
      <c r="C376">
        <f>PD10_Sarg21_2_PPL_CDOM!C376*29</f>
        <v>0.2765885962881226</v>
      </c>
      <c r="D376">
        <f>PD10_Sarg21_2_PPL_CDOM!D376*29</f>
        <v>0.2857444463854622</v>
      </c>
      <c r="E376">
        <f>PD10_Sarg21_2_PPL_CDOM!E376*29</f>
        <v>0.20236675138221746</v>
      </c>
      <c r="F376">
        <f>PD10_Sarg21_2_PPL_CDOM!F376*29</f>
        <v>0.20223203431537778</v>
      </c>
      <c r="G376">
        <f>PD10_Sarg21_2_PPL_CDOM!G376*29</f>
        <v>0.2092616605321202</v>
      </c>
      <c r="H376">
        <f>PD10_Sarg21_2_PPL_CDOM!H376*29</f>
        <v>0.30142265209603819</v>
      </c>
      <c r="I376">
        <f>PD10_Sarg21_2_PPL_CDOM!I376*29</f>
        <v>0.2982658746787788</v>
      </c>
    </row>
    <row r="377" spans="1:9" x14ac:dyDescent="0.2">
      <c r="A377">
        <v>625</v>
      </c>
      <c r="B377">
        <f>PD10_Sarg21_2_PPL_CDOM!B377*29</f>
        <v>0.28275479499026679</v>
      </c>
      <c r="C377">
        <f>PD10_Sarg21_2_PPL_CDOM!C377*29</f>
        <v>0.27018255423750887</v>
      </c>
      <c r="D377">
        <f>PD10_Sarg21_2_PPL_CDOM!D377*29</f>
        <v>0.27894620900713896</v>
      </c>
      <c r="E377">
        <f>PD10_Sarg21_2_PPL_CDOM!E377*29</f>
        <v>0.19881773593770363</v>
      </c>
      <c r="F377">
        <f>PD10_Sarg21_2_PPL_CDOM!F377*29</f>
        <v>0.19825645040882639</v>
      </c>
      <c r="G377">
        <f>PD10_Sarg21_2_PPL_CDOM!G377*29</f>
        <v>0.20507065741726241</v>
      </c>
      <c r="H377">
        <f>PD10_Sarg21_2_PPL_CDOM!H377*29</f>
        <v>0.29637573658663402</v>
      </c>
      <c r="I377">
        <f>PD10_Sarg21_2_PPL_CDOM!I377*29</f>
        <v>0.29240510582738699</v>
      </c>
    </row>
    <row r="378" spans="1:9" x14ac:dyDescent="0.2">
      <c r="A378">
        <v>626</v>
      </c>
      <c r="B378">
        <f>PD10_Sarg21_2_PPL_CDOM!B378*29</f>
        <v>0.27906756111615755</v>
      </c>
      <c r="C378">
        <f>PD10_Sarg21_2_PPL_CDOM!C378*29</f>
        <v>0.26808566494484026</v>
      </c>
      <c r="D378">
        <f>PD10_Sarg21_2_PPL_CDOM!D378*29</f>
        <v>0.27592060459441864</v>
      </c>
      <c r="E378">
        <f>PD10_Sarg21_2_PPL_CDOM!E378*29</f>
        <v>0.19789038720311419</v>
      </c>
      <c r="F378">
        <f>PD10_Sarg21_2_PPL_CDOM!F378*29</f>
        <v>0.19755434177806555</v>
      </c>
      <c r="G378">
        <f>PD10_Sarg21_2_PPL_CDOM!G378*29</f>
        <v>0.20402417695003178</v>
      </c>
      <c r="H378">
        <f>PD10_Sarg21_2_PPL_CDOM!H378*29</f>
        <v>0.29358754164827972</v>
      </c>
      <c r="I378">
        <f>PD10_Sarg21_2_PPL_CDOM!I378*29</f>
        <v>0.28949777915639124</v>
      </c>
    </row>
    <row r="379" spans="1:9" x14ac:dyDescent="0.2">
      <c r="A379">
        <v>627</v>
      </c>
      <c r="B379">
        <f>PD10_Sarg21_2_PPL_CDOM!B379*29</f>
        <v>0.27736168864373695</v>
      </c>
      <c r="C379">
        <f>PD10_Sarg21_2_PPL_CDOM!C379*29</f>
        <v>0.26857326813757187</v>
      </c>
      <c r="D379">
        <f>PD10_Sarg21_2_PPL_CDOM!D379*29</f>
        <v>0.27550810136275039</v>
      </c>
      <c r="E379">
        <f>PD10_Sarg21_2_PPL_CDOM!E379*29</f>
        <v>0.19776781388708536</v>
      </c>
      <c r="F379">
        <f>PD10_Sarg21_2_PPL_CDOM!F379*29</f>
        <v>0.19867261726151753</v>
      </c>
      <c r="G379">
        <f>PD10_Sarg21_2_PPL_CDOM!G379*29</f>
        <v>0.20436019675535264</v>
      </c>
      <c r="H379">
        <f>PD10_Sarg21_2_PPL_CDOM!H379*29</f>
        <v>0.29120338689162772</v>
      </c>
      <c r="I379">
        <f>PD10_Sarg21_2_PPL_CDOM!I379*29</f>
        <v>0.28783738170019357</v>
      </c>
    </row>
    <row r="380" spans="1:9" x14ac:dyDescent="0.2">
      <c r="A380">
        <v>628</v>
      </c>
      <c r="B380">
        <f>PD10_Sarg21_2_PPL_CDOM!B380*29</f>
        <v>0.27284594694354042</v>
      </c>
      <c r="C380">
        <f>PD10_Sarg21_2_PPL_CDOM!C380*29</f>
        <v>0.26489315654769346</v>
      </c>
      <c r="D380">
        <f>PD10_Sarg21_2_PPL_CDOM!D380*29</f>
        <v>0.27155385868915993</v>
      </c>
      <c r="E380">
        <f>PD10_Sarg21_2_PPL_CDOM!E380*29</f>
        <v>0.19407019548344964</v>
      </c>
      <c r="F380">
        <f>PD10_Sarg21_2_PPL_CDOM!F380*29</f>
        <v>0.19644898717715489</v>
      </c>
      <c r="G380">
        <f>PD10_Sarg21_2_PPL_CDOM!G380*29</f>
        <v>0.20075758484100964</v>
      </c>
      <c r="H380">
        <f>PD10_Sarg21_2_PPL_CDOM!H380*29</f>
        <v>0.28533342909798548</v>
      </c>
      <c r="I380">
        <f>PD10_Sarg21_2_PPL_CDOM!I380*29</f>
        <v>0.28274989308241139</v>
      </c>
    </row>
    <row r="381" spans="1:9" x14ac:dyDescent="0.2">
      <c r="A381">
        <v>629</v>
      </c>
      <c r="B381">
        <f>PD10_Sarg21_2_PPL_CDOM!B381*29</f>
        <v>0.26456010863075941</v>
      </c>
      <c r="C381">
        <f>PD10_Sarg21_2_PPL_CDOM!C381*29</f>
        <v>0.25568458105126557</v>
      </c>
      <c r="D381">
        <f>PD10_Sarg21_2_PPL_CDOM!D381*29</f>
        <v>0.26273363556132401</v>
      </c>
      <c r="E381">
        <f>PD10_Sarg21_2_PPL_CDOM!E381*29</f>
        <v>0.18669919493835183</v>
      </c>
      <c r="F381">
        <f>PD10_Sarg21_2_PPL_CDOM!F381*29</f>
        <v>0.1900555927319923</v>
      </c>
      <c r="G381">
        <f>PD10_Sarg21_2_PPL_CDOM!G381*29</f>
        <v>0.19276381142115537</v>
      </c>
      <c r="H381">
        <f>PD10_Sarg21_2_PPL_CDOM!H381*29</f>
        <v>0.27590644542504872</v>
      </c>
      <c r="I381">
        <f>PD10_Sarg21_2_PPL_CDOM!I381*29</f>
        <v>0.27368713653471788</v>
      </c>
    </row>
    <row r="382" spans="1:9" x14ac:dyDescent="0.2">
      <c r="A382">
        <v>630</v>
      </c>
      <c r="B382">
        <f>PD10_Sarg21_2_PPL_CDOM!B382*29</f>
        <v>0.25765180890330897</v>
      </c>
      <c r="C382">
        <f>PD10_Sarg21_2_PPL_CDOM!C382*29</f>
        <v>0.24806682837118671</v>
      </c>
      <c r="D382">
        <f>PD10_Sarg21_2_PPL_CDOM!D382*29</f>
        <v>0.2554916388838408</v>
      </c>
      <c r="E382">
        <f>PD10_Sarg21_2_PPL_CDOM!E382*29</f>
        <v>0.18216669793640419</v>
      </c>
      <c r="F382">
        <f>PD10_Sarg21_2_PPL_CDOM!F382*29</f>
        <v>0.1852899562102524</v>
      </c>
      <c r="G382">
        <f>PD10_Sarg21_2_PPL_CDOM!G382*29</f>
        <v>0.18757352791693638</v>
      </c>
      <c r="H382">
        <f>PD10_Sarg21_2_PPL_CDOM!H382*29</f>
        <v>0.26870181085009665</v>
      </c>
      <c r="I382">
        <f>PD10_Sarg21_2_PPL_CDOM!I382*29</f>
        <v>0.26649744680077803</v>
      </c>
    </row>
    <row r="383" spans="1:9" x14ac:dyDescent="0.2">
      <c r="A383">
        <v>631</v>
      </c>
      <c r="B383">
        <f>PD10_Sarg21_2_PPL_CDOM!B383*29</f>
        <v>0.25467091945489961</v>
      </c>
      <c r="C383">
        <f>PD10_Sarg21_2_PPL_CDOM!C383*29</f>
        <v>0.24595957162881252</v>
      </c>
      <c r="D383">
        <f>PD10_Sarg21_2_PPL_CDOM!D383*29</f>
        <v>0.25313352231018821</v>
      </c>
      <c r="E383">
        <f>PD10_Sarg21_2_PPL_CDOM!E383*29</f>
        <v>0.18328944833225191</v>
      </c>
      <c r="F383">
        <f>PD10_Sarg21_2_PPL_CDOM!F383*29</f>
        <v>0.18489495125243363</v>
      </c>
      <c r="G383">
        <f>PD10_Sarg21_2_PPL_CDOM!G383*29</f>
        <v>0.18848918551589877</v>
      </c>
      <c r="H383">
        <f>PD10_Sarg21_2_PPL_CDOM!H383*29</f>
        <v>0.26653306676184291</v>
      </c>
      <c r="I383">
        <f>PD10_Sarg21_2_PPL_CDOM!I383*29</f>
        <v>0.26401358006489278</v>
      </c>
    </row>
    <row r="384" spans="1:9" x14ac:dyDescent="0.2">
      <c r="A384">
        <v>632</v>
      </c>
      <c r="B384">
        <f>PD10_Sarg21_2_PPL_CDOM!B384*29</f>
        <v>0.25137016770927711</v>
      </c>
      <c r="C384">
        <f>PD10_Sarg21_2_PPL_CDOM!C384*29</f>
        <v>0.24470690359506561</v>
      </c>
      <c r="D384">
        <f>PD10_Sarg21_2_PPL_CDOM!D384*29</f>
        <v>0.25061929619727186</v>
      </c>
      <c r="E384">
        <f>PD10_Sarg21_2_PPL_CDOM!E384*29</f>
        <v>0.1835944597274472</v>
      </c>
      <c r="F384">
        <f>PD10_Sarg21_2_PPL_CDOM!F384*29</f>
        <v>0.18330495680726522</v>
      </c>
      <c r="G384">
        <f>PD10_Sarg21_2_PPL_CDOM!G384*29</f>
        <v>0.1888097822452926</v>
      </c>
      <c r="H384">
        <f>PD10_Sarg21_2_PPL_CDOM!H384*29</f>
        <v>0.26440890099934844</v>
      </c>
      <c r="I384">
        <f>PD10_Sarg21_2_PPL_CDOM!I384*29</f>
        <v>0.26117334292017907</v>
      </c>
    </row>
    <row r="385" spans="1:9" x14ac:dyDescent="0.2">
      <c r="A385">
        <v>633</v>
      </c>
      <c r="B385">
        <f>PD10_Sarg21_2_PPL_CDOM!B385*29</f>
        <v>0.24456195571706604</v>
      </c>
      <c r="C385">
        <f>PD10_Sarg21_2_PPL_CDOM!C385*29</f>
        <v>0.24030502450356833</v>
      </c>
      <c r="D385">
        <f>PD10_Sarg21_2_PPL_CDOM!D385*29</f>
        <v>0.24405212314081667</v>
      </c>
      <c r="E385">
        <f>PD10_Sarg21_2_PPL_CDOM!E385*29</f>
        <v>0.1782625845295254</v>
      </c>
      <c r="F385">
        <f>PD10_Sarg21_2_PPL_CDOM!F385*29</f>
        <v>0.1766622055548337</v>
      </c>
      <c r="G385">
        <f>PD10_Sarg21_2_PPL_CDOM!G385*29</f>
        <v>0.18351270717715679</v>
      </c>
      <c r="H385">
        <f>PD10_Sarg21_2_PPL_CDOM!H385*29</f>
        <v>0.25842222826735806</v>
      </c>
      <c r="I385">
        <f>PD10_Sarg21_2_PPL_CDOM!I385*29</f>
        <v>0.25418045539260148</v>
      </c>
    </row>
    <row r="386" spans="1:9" x14ac:dyDescent="0.2">
      <c r="A386">
        <v>634</v>
      </c>
      <c r="B386">
        <f>PD10_Sarg21_2_PPL_CDOM!B386*29</f>
        <v>0.23846463992212816</v>
      </c>
      <c r="C386">
        <f>PD10_Sarg21_2_PPL_CDOM!C386*29</f>
        <v>0.23555551987021384</v>
      </c>
      <c r="D386">
        <f>PD10_Sarg21_2_PPL_CDOM!D386*29</f>
        <v>0.23777290728098624</v>
      </c>
      <c r="E386">
        <f>PD10_Sarg21_2_PPL_CDOM!E386*29</f>
        <v>0.17259333168072677</v>
      </c>
      <c r="F386">
        <f>PD10_Sarg21_2_PPL_CDOM!F386*29</f>
        <v>0.1707595996885137</v>
      </c>
      <c r="G386">
        <f>PD10_Sarg21_2_PPL_CDOM!G386*29</f>
        <v>0.17811331545749495</v>
      </c>
      <c r="H386">
        <f>PD10_Sarg21_2_PPL_CDOM!H386*29</f>
        <v>0.25197306821544418</v>
      </c>
      <c r="I386">
        <f>PD10_Sarg21_2_PPL_CDOM!I386*29</f>
        <v>0.24747573855937682</v>
      </c>
    </row>
    <row r="387" spans="1:9" x14ac:dyDescent="0.2">
      <c r="A387">
        <v>635</v>
      </c>
      <c r="B387">
        <f>PD10_Sarg21_2_PPL_CDOM!B387*29</f>
        <v>0.23725375766385559</v>
      </c>
      <c r="C387">
        <f>PD10_Sarg21_2_PPL_CDOM!C387*29</f>
        <v>0.23354615610642535</v>
      </c>
      <c r="D387">
        <f>PD10_Sarg21_2_PPL_CDOM!D387*29</f>
        <v>0.23626633066839792</v>
      </c>
      <c r="E387">
        <f>PD10_Sarg21_2_PPL_CDOM!E387*29</f>
        <v>0.17220676415314817</v>
      </c>
      <c r="F387">
        <f>PD10_Sarg21_2_PPL_CDOM!F387*29</f>
        <v>0.17131775961064336</v>
      </c>
      <c r="G387">
        <f>PD10_Sarg21_2_PPL_CDOM!G387*29</f>
        <v>0.17832475506813839</v>
      </c>
      <c r="H387">
        <f>PD10_Sarg21_2_PPL_CDOM!H387*29</f>
        <v>0.2488654721349782</v>
      </c>
      <c r="I387">
        <f>PD10_Sarg21_2_PPL_CDOM!I387*29</f>
        <v>0.24560450782608784</v>
      </c>
    </row>
    <row r="388" spans="1:9" x14ac:dyDescent="0.2">
      <c r="A388">
        <v>636</v>
      </c>
      <c r="B388">
        <f>PD10_Sarg21_2_PPL_CDOM!B388*29</f>
        <v>0.23681520770927866</v>
      </c>
      <c r="C388">
        <f>PD10_Sarg21_2_PPL_CDOM!C388*29</f>
        <v>0.2311831376249176</v>
      </c>
      <c r="D388">
        <f>PD10_Sarg21_2_PPL_CDOM!D388*29</f>
        <v>0.23543088843607934</v>
      </c>
      <c r="E388">
        <f>PD10_Sarg21_2_PPL_CDOM!E388*29</f>
        <v>0.17284509674237414</v>
      </c>
      <c r="F388">
        <f>PD10_Sarg21_2_PPL_CDOM!F388*29</f>
        <v>0.17298771322517753</v>
      </c>
      <c r="G388">
        <f>PD10_Sarg21_2_PPL_CDOM!G388*29</f>
        <v>0.17926347896171191</v>
      </c>
      <c r="H388">
        <f>PD10_Sarg21_2_PPL_CDOM!H388*29</f>
        <v>0.24611217980531999</v>
      </c>
      <c r="I388">
        <f>PD10_Sarg21_2_PPL_CDOM!I388*29</f>
        <v>0.24447251724853875</v>
      </c>
    </row>
    <row r="389" spans="1:9" x14ac:dyDescent="0.2">
      <c r="A389">
        <v>637</v>
      </c>
      <c r="B389">
        <f>PD10_Sarg21_2_PPL_CDOM!B389*29</f>
        <v>0.23168647987021193</v>
      </c>
      <c r="C389">
        <f>PD10_Sarg21_2_PPL_CDOM!C389*29</f>
        <v>0.22456440913692155</v>
      </c>
      <c r="D389">
        <f>PD10_Sarg21_2_PPL_CDOM!D389*29</f>
        <v>0.22977738317975102</v>
      </c>
      <c r="E389">
        <f>PD10_Sarg21_2_PPL_CDOM!E389*29</f>
        <v>0.16861241887086079</v>
      </c>
      <c r="F389">
        <f>PD10_Sarg21_2_PPL_CDOM!F389*29</f>
        <v>0.16861540783906323</v>
      </c>
      <c r="G389">
        <f>PD10_Sarg21_2_PPL_CDOM!G389*29</f>
        <v>0.17428505352368365</v>
      </c>
      <c r="H389">
        <f>PD10_Sarg21_2_PPL_CDOM!H389*29</f>
        <v>0.23968196981180798</v>
      </c>
      <c r="I389">
        <f>PD10_Sarg21_2_PPL_CDOM!I389*29</f>
        <v>0.23863711192731751</v>
      </c>
    </row>
    <row r="390" spans="1:9" x14ac:dyDescent="0.2">
      <c r="A390">
        <v>638</v>
      </c>
      <c r="B390">
        <f>PD10_Sarg21_2_PPL_CDOM!B390*29</f>
        <v>0.22405607958468432</v>
      </c>
      <c r="C390">
        <f>PD10_Sarg21_2_PPL_CDOM!C390*29</f>
        <v>0.2164465935366634</v>
      </c>
      <c r="D390">
        <f>PD10_Sarg21_2_PPL_CDOM!D390*29</f>
        <v>0.22177122689162782</v>
      </c>
      <c r="E390">
        <f>PD10_Sarg21_2_PPL_CDOM!E390*29</f>
        <v>0.16212166946138754</v>
      </c>
      <c r="F390">
        <f>PD10_Sarg21_2_PPL_CDOM!F390*29</f>
        <v>0.16153412371187451</v>
      </c>
      <c r="G390">
        <f>PD10_Sarg21_2_PPL_CDOM!G390*29</f>
        <v>0.16631860781310737</v>
      </c>
      <c r="H390">
        <f>PD10_Sarg21_2_PPL_CDOM!H390*29</f>
        <v>0.23187073695003144</v>
      </c>
      <c r="I390">
        <f>PD10_Sarg21_2_PPL_CDOM!I390*29</f>
        <v>0.23054342157040783</v>
      </c>
    </row>
    <row r="391" spans="1:9" x14ac:dyDescent="0.2">
      <c r="A391">
        <v>639</v>
      </c>
      <c r="B391">
        <f>PD10_Sarg21_2_PPL_CDOM!B391*29</f>
        <v>0.21917014990266051</v>
      </c>
      <c r="C391">
        <f>PD10_Sarg21_2_PPL_CDOM!C391*29</f>
        <v>0.21225602595717055</v>
      </c>
      <c r="D391">
        <f>PD10_Sarg21_2_PPL_CDOM!D391*29</f>
        <v>0.21704349902660586</v>
      </c>
      <c r="E391">
        <f>PD10_Sarg21_2_PPL_CDOM!E391*29</f>
        <v>0.15935278325762475</v>
      </c>
      <c r="F391">
        <f>PD10_Sarg21_2_PPL_CDOM!F391*29</f>
        <v>0.15916106229720936</v>
      </c>
      <c r="G391">
        <f>PD10_Sarg21_2_PPL_CDOM!G391*29</f>
        <v>0.16217095327709277</v>
      </c>
      <c r="H391">
        <f>PD10_Sarg21_2_PPL_CDOM!H391*29</f>
        <v>0.2274525807916935</v>
      </c>
      <c r="I391">
        <f>PD10_Sarg21_2_PPL_CDOM!I391*29</f>
        <v>0.22580715379623623</v>
      </c>
    </row>
    <row r="392" spans="1:9" x14ac:dyDescent="0.2">
      <c r="A392">
        <v>640</v>
      </c>
      <c r="B392">
        <f>PD10_Sarg21_2_PPL_CDOM!B392*29</f>
        <v>0.21688501539260183</v>
      </c>
      <c r="C392">
        <f>PD10_Sarg21_2_PPL_CDOM!C392*29</f>
        <v>0.21115260137572972</v>
      </c>
      <c r="D392">
        <f>PD10_Sarg21_2_PPL_CDOM!D392*29</f>
        <v>0.2154178590006485</v>
      </c>
      <c r="E392">
        <f>PD10_Sarg21_2_PPL_CDOM!E392*29</f>
        <v>0.15966420812459398</v>
      </c>
      <c r="F392">
        <f>PD10_Sarg21_2_PPL_CDOM!F392*29</f>
        <v>0.16061982395846808</v>
      </c>
      <c r="G392">
        <f>PD10_Sarg21_2_PPL_CDOM!G392*29</f>
        <v>0.16202720098637216</v>
      </c>
      <c r="H392">
        <f>PD10_Sarg21_2_PPL_CDOM!H392*29</f>
        <v>0.22576438593121326</v>
      </c>
      <c r="I392">
        <f>PD10_Sarg21_2_PPL_CDOM!I392*29</f>
        <v>0.22402224446463304</v>
      </c>
    </row>
    <row r="393" spans="1:9" x14ac:dyDescent="0.2">
      <c r="A393">
        <v>641</v>
      </c>
      <c r="B393">
        <f>PD10_Sarg21_2_PPL_CDOM!B393*29</f>
        <v>0.21389023151200451</v>
      </c>
      <c r="C393">
        <f>PD10_Sarg21_2_PPL_CDOM!C393*29</f>
        <v>0.20874216077871441</v>
      </c>
      <c r="D393">
        <f>PD10_Sarg21_2_PPL_CDOM!D393*29</f>
        <v>0.2133315079558723</v>
      </c>
      <c r="E393">
        <f>PD10_Sarg21_2_PPL_CDOM!E393*29</f>
        <v>0.15850593170668331</v>
      </c>
      <c r="F393">
        <f>PD10_Sarg21_2_PPL_CDOM!F393*29</f>
        <v>0.16020793560025917</v>
      </c>
      <c r="G393">
        <f>PD10_Sarg21_2_PPL_CDOM!G393*29</f>
        <v>0.16211126785204344</v>
      </c>
      <c r="H393">
        <f>PD10_Sarg21_2_PPL_CDOM!H393*29</f>
        <v>0.22304949757300402</v>
      </c>
      <c r="I393">
        <f>PD10_Sarg21_2_PPL_CDOM!I393*29</f>
        <v>0.22129262476314038</v>
      </c>
    </row>
    <row r="394" spans="1:9" x14ac:dyDescent="0.2">
      <c r="A394">
        <v>642</v>
      </c>
      <c r="B394">
        <f>PD10_Sarg21_2_PPL_CDOM!B394*29</f>
        <v>0.20924967903958522</v>
      </c>
      <c r="C394">
        <f>PD10_Sarg21_2_PPL_CDOM!C394*29</f>
        <v>0.20405100934458201</v>
      </c>
      <c r="D394">
        <f>PD10_Sarg21_2_PPL_CDOM!D394*29</f>
        <v>0.20954238442569789</v>
      </c>
      <c r="E394">
        <f>PD10_Sarg21_2_PPL_CDOM!E394*29</f>
        <v>0.15495272316677536</v>
      </c>
      <c r="F394">
        <f>PD10_Sarg21_2_PPL_CDOM!F394*29</f>
        <v>0.1565402922777421</v>
      </c>
      <c r="G394">
        <f>PD10_Sarg21_2_PPL_CDOM!G394*29</f>
        <v>0.16053889123945542</v>
      </c>
      <c r="H394">
        <f>PD10_Sarg21_2_PPL_CDOM!H394*29</f>
        <v>0.21826099117456238</v>
      </c>
      <c r="I394">
        <f>PD10_Sarg21_2_PPL_CDOM!I394*29</f>
        <v>0.21646675626216802</v>
      </c>
    </row>
    <row r="395" spans="1:9" x14ac:dyDescent="0.2">
      <c r="A395">
        <v>643</v>
      </c>
      <c r="B395">
        <f>PD10_Sarg21_2_PPL_CDOM!B395*29</f>
        <v>0.20397959008435981</v>
      </c>
      <c r="C395">
        <f>PD10_Sarg21_2_PPL_CDOM!C395*29</f>
        <v>0.19906081591174468</v>
      </c>
      <c r="D395">
        <f>PD10_Sarg21_2_PPL_CDOM!D395*29</f>
        <v>0.2048222656197265</v>
      </c>
      <c r="E395">
        <f>PD10_Sarg21_2_PPL_CDOM!E395*29</f>
        <v>0.15128835062946056</v>
      </c>
      <c r="F395">
        <f>PD10_Sarg21_2_PPL_CDOM!F395*29</f>
        <v>0.15222774063594988</v>
      </c>
      <c r="G395">
        <f>PD10_Sarg21_2_PPL_CDOM!G395*29</f>
        <v>0.157090578403633</v>
      </c>
      <c r="H395">
        <f>PD10_Sarg21_2_PPL_CDOM!H395*29</f>
        <v>0.21274046938351629</v>
      </c>
      <c r="I395">
        <f>PD10_Sarg21_2_PPL_CDOM!I395*29</f>
        <v>0.21087257775470375</v>
      </c>
    </row>
    <row r="396" spans="1:9" x14ac:dyDescent="0.2">
      <c r="A396">
        <v>644</v>
      </c>
      <c r="B396">
        <f>PD10_Sarg21_2_PPL_CDOM!B396*29</f>
        <v>0.19935192433484794</v>
      </c>
      <c r="C396">
        <f>PD10_Sarg21_2_PPL_CDOM!C396*29</f>
        <v>0.19518231369240785</v>
      </c>
      <c r="D396">
        <f>PD10_Sarg21_2_PPL_CDOM!D396*29</f>
        <v>0.20036710603504249</v>
      </c>
      <c r="E396">
        <f>PD10_Sarg21_2_PPL_CDOM!E396*29</f>
        <v>0.14896112290720342</v>
      </c>
      <c r="F396">
        <f>PD10_Sarg21_2_PPL_CDOM!F396*29</f>
        <v>0.14921091524983815</v>
      </c>
      <c r="G396">
        <f>PD10_Sarg21_2_PPL_CDOM!G396*29</f>
        <v>0.15294712550292064</v>
      </c>
      <c r="H396">
        <f>PD10_Sarg21_2_PPL_CDOM!H396*29</f>
        <v>0.2078621573004546</v>
      </c>
      <c r="I396">
        <f>PD10_Sarg21_2_PPL_CDOM!I396*29</f>
        <v>0.2059310703439329</v>
      </c>
    </row>
    <row r="397" spans="1:9" x14ac:dyDescent="0.2">
      <c r="A397">
        <v>645</v>
      </c>
      <c r="B397">
        <f>PD10_Sarg21_2_PPL_CDOM!B397*29</f>
        <v>0.19679505845554734</v>
      </c>
      <c r="C397">
        <f>PD10_Sarg21_2_PPL_CDOM!C397*29</f>
        <v>0.19281289881894767</v>
      </c>
      <c r="D397">
        <f>PD10_Sarg21_2_PPL_CDOM!D397*29</f>
        <v>0.19779721679428844</v>
      </c>
      <c r="E397">
        <f>PD10_Sarg21_2_PPL_CDOM!E397*29</f>
        <v>0.1481111713692399</v>
      </c>
      <c r="F397">
        <f>PD10_Sarg21_2_PPL_CDOM!F397*29</f>
        <v>0.14840601173264023</v>
      </c>
      <c r="G397">
        <f>PD10_Sarg21_2_PPL_CDOM!G397*29</f>
        <v>0.15096947896171231</v>
      </c>
      <c r="H397">
        <f>PD10_Sarg21_2_PPL_CDOM!H397*29</f>
        <v>0.20489388129785754</v>
      </c>
      <c r="I397">
        <f>PD10_Sarg21_2_PPL_CDOM!I397*29</f>
        <v>0.20298905456197192</v>
      </c>
    </row>
    <row r="398" spans="1:9" x14ac:dyDescent="0.2">
      <c r="A398">
        <v>646</v>
      </c>
      <c r="B398">
        <f>PD10_Sarg21_2_PPL_CDOM!B398*29</f>
        <v>0.19561965951979163</v>
      </c>
      <c r="C398">
        <f>PD10_Sarg21_2_PPL_CDOM!C398*29</f>
        <v>0.19100213064243915</v>
      </c>
      <c r="D398">
        <f>PD10_Sarg21_2_PPL_CDOM!D398*29</f>
        <v>0.19658851221284807</v>
      </c>
      <c r="E398">
        <f>PD10_Sarg21_2_PPL_CDOM!E398*29</f>
        <v>0.14762878606099866</v>
      </c>
      <c r="F398">
        <f>PD10_Sarg21_2_PPL_CDOM!F398*29</f>
        <v>0.14876139151200443</v>
      </c>
      <c r="G398">
        <f>PD10_Sarg21_2_PPL_CDOM!G398*29</f>
        <v>0.15125419099286108</v>
      </c>
      <c r="H398">
        <f>PD10_Sarg21_2_PPL_CDOM!H398*29</f>
        <v>0.20314524096041447</v>
      </c>
      <c r="I398">
        <f>PD10_Sarg21_2_PPL_CDOM!I398*29</f>
        <v>0.2014870041012323</v>
      </c>
    </row>
    <row r="399" spans="1:9" x14ac:dyDescent="0.2">
      <c r="A399">
        <v>647</v>
      </c>
      <c r="B399">
        <f>PD10_Sarg21_2_PPL_CDOM!B399*29</f>
        <v>0.19186234715120107</v>
      </c>
      <c r="C399">
        <f>PD10_Sarg21_2_PPL_CDOM!C399*29</f>
        <v>0.18698755351070787</v>
      </c>
      <c r="D399">
        <f>PD10_Sarg21_2_PPL_CDOM!D399*29</f>
        <v>0.19276352106424455</v>
      </c>
      <c r="E399">
        <f>PD10_Sarg21_2_PPL_CDOM!E399*29</f>
        <v>0.14469706940947519</v>
      </c>
      <c r="F399">
        <f>PD10_Sarg21_2_PPL_CDOM!F399*29</f>
        <v>0.14626478323166847</v>
      </c>
      <c r="G399">
        <f>PD10_Sarg21_2_PPL_CDOM!G399*29</f>
        <v>0.14927616869565297</v>
      </c>
      <c r="H399">
        <f>PD10_Sarg21_2_PPL_CDOM!H399*29</f>
        <v>0.19912895584685328</v>
      </c>
      <c r="I399">
        <f>PD10_Sarg21_2_PPL_CDOM!I399*29</f>
        <v>0.19795301035691182</v>
      </c>
    </row>
    <row r="400" spans="1:9" x14ac:dyDescent="0.2">
      <c r="A400">
        <v>648</v>
      </c>
      <c r="B400">
        <f>PD10_Sarg21_2_PPL_CDOM!B400*29</f>
        <v>0.18383882922777264</v>
      </c>
      <c r="C400">
        <f>PD10_Sarg21_2_PPL_CDOM!C400*29</f>
        <v>0.17980991358857742</v>
      </c>
      <c r="D400">
        <f>PD10_Sarg21_2_PPL_CDOM!D400*29</f>
        <v>0.1844872218299789</v>
      </c>
      <c r="E400">
        <f>PD10_Sarg21_2_PPL_CDOM!E400*29</f>
        <v>0.13826410956521598</v>
      </c>
      <c r="F400">
        <f>PD10_Sarg21_2_PPL_CDOM!F400*29</f>
        <v>0.1391456416872148</v>
      </c>
      <c r="G400">
        <f>PD10_Sarg21_2_PPL_CDOM!G400*29</f>
        <v>0.14266899470473565</v>
      </c>
      <c r="H400">
        <f>PD10_Sarg21_2_PPL_CDOM!H400*29</f>
        <v>0.19123716602206209</v>
      </c>
      <c r="I400">
        <f>PD10_Sarg21_2_PPL_CDOM!I400*29</f>
        <v>0.19068740937053724</v>
      </c>
    </row>
    <row r="401" spans="1:9" x14ac:dyDescent="0.2">
      <c r="A401">
        <v>649</v>
      </c>
      <c r="B401">
        <f>PD10_Sarg21_2_PPL_CDOM!B401*29</f>
        <v>0.17659943722258253</v>
      </c>
      <c r="C401">
        <f>PD10_Sarg21_2_PPL_CDOM!C401*29</f>
        <v>0.17370141905256289</v>
      </c>
      <c r="D401">
        <f>PD10_Sarg21_2_PPL_CDOM!D401*29</f>
        <v>0.17659281879299138</v>
      </c>
      <c r="E401">
        <f>PD10_Sarg21_2_PPL_CDOM!E401*29</f>
        <v>0.1322845676573651</v>
      </c>
      <c r="F401">
        <f>PD10_Sarg21_2_PPL_CDOM!F401*29</f>
        <v>0.132381922621674</v>
      </c>
      <c r="G401">
        <f>PD10_Sarg21_2_PPL_CDOM!G401*29</f>
        <v>0.13606390445165442</v>
      </c>
      <c r="H401">
        <f>PD10_Sarg21_2_PPL_CDOM!H401*29</f>
        <v>0.18372342943543141</v>
      </c>
      <c r="I401">
        <f>PD10_Sarg21_2_PPL_CDOM!I401*29</f>
        <v>0.18360878115509377</v>
      </c>
    </row>
    <row r="402" spans="1:9" x14ac:dyDescent="0.2">
      <c r="A402">
        <v>650</v>
      </c>
      <c r="B402">
        <f>PD10_Sarg21_2_PPL_CDOM!B402*29</f>
        <v>0.17453095166774896</v>
      </c>
      <c r="C402">
        <f>PD10_Sarg21_2_PPL_CDOM!C402*29</f>
        <v>0.1721370016353026</v>
      </c>
      <c r="D402">
        <f>PD10_Sarg21_2_PPL_CDOM!D402*29</f>
        <v>0.17337678294613976</v>
      </c>
      <c r="E402">
        <f>PD10_Sarg21_2_PPL_CDOM!E402*29</f>
        <v>0.13028867133030572</v>
      </c>
      <c r="F402">
        <f>PD10_Sarg21_2_PPL_CDOM!F402*29</f>
        <v>0.1304039601038296</v>
      </c>
      <c r="G402">
        <f>PD10_Sarg21_2_PPL_CDOM!G402*29</f>
        <v>0.13377487574302463</v>
      </c>
      <c r="H402">
        <f>PD10_Sarg21_2_PPL_CDOM!H402*29</f>
        <v>0.18043501785853416</v>
      </c>
      <c r="I402">
        <f>PD10_Sarg21_2_PPL_CDOM!I402*29</f>
        <v>0.18017946107722335</v>
      </c>
    </row>
    <row r="403" spans="1:9" x14ac:dyDescent="0.2">
      <c r="A403">
        <v>651</v>
      </c>
      <c r="B403">
        <f>PD10_Sarg21_2_PPL_CDOM!B403*29</f>
        <v>0.17341228334847344</v>
      </c>
      <c r="C403">
        <f>PD10_Sarg21_2_PPL_CDOM!C403*29</f>
        <v>0.17085735602855134</v>
      </c>
      <c r="D403">
        <f>PD10_Sarg21_2_PPL_CDOM!D403*29</f>
        <v>0.17168572721609174</v>
      </c>
      <c r="E403">
        <f>PD10_Sarg21_2_PPL_CDOM!E403*29</f>
        <v>0.12941680638546249</v>
      </c>
      <c r="F403">
        <f>PD10_Sarg21_2_PPL_CDOM!F403*29</f>
        <v>0.12992599846852526</v>
      </c>
      <c r="G403">
        <f>PD10_Sarg21_2_PPL_CDOM!G403*29</f>
        <v>0.13294442935755829</v>
      </c>
      <c r="H403">
        <f>PD10_Sarg21_2_PPL_CDOM!H403*29</f>
        <v>0.17830735927319755</v>
      </c>
      <c r="I403">
        <f>PD10_Sarg21_2_PPL_CDOM!I403*29</f>
        <v>0.17749414642439823</v>
      </c>
    </row>
    <row r="404" spans="1:9" x14ac:dyDescent="0.2">
      <c r="A404">
        <v>652</v>
      </c>
      <c r="B404">
        <f>PD10_Sarg21_2_PPL_CDOM!B404*29</f>
        <v>0.16842567667748226</v>
      </c>
      <c r="C404">
        <f>PD10_Sarg21_2_PPL_CDOM!C404*29</f>
        <v>0.16524263903958475</v>
      </c>
      <c r="D404">
        <f>PD10_Sarg21_2_PPL_CDOM!D404*29</f>
        <v>0.16762804916288118</v>
      </c>
      <c r="E404">
        <f>PD10_Sarg21_2_PPL_CDOM!E404*29</f>
        <v>0.12635167927319935</v>
      </c>
      <c r="F404">
        <f>PD10_Sarg21_2_PPL_CDOM!F404*29</f>
        <v>0.12691040282933155</v>
      </c>
      <c r="G404">
        <f>PD10_Sarg21_2_PPL_CDOM!G404*29</f>
        <v>0.1299881860869565</v>
      </c>
      <c r="H404">
        <f>PD10_Sarg21_2_PPL_CDOM!H404*29</f>
        <v>0.17369693560025967</v>
      </c>
      <c r="I404">
        <f>PD10_Sarg21_2_PPL_CDOM!I404*29</f>
        <v>0.17214800957819618</v>
      </c>
    </row>
    <row r="405" spans="1:9" x14ac:dyDescent="0.2">
      <c r="A405">
        <v>653</v>
      </c>
      <c r="B405">
        <f>PD10_Sarg21_2_PPL_CDOM!B405*29</f>
        <v>0.16233794266060819</v>
      </c>
      <c r="C405">
        <f>PD10_Sarg21_2_PPL_CDOM!C405*29</f>
        <v>0.15832375836469639</v>
      </c>
      <c r="D405">
        <f>PD10_Sarg21_2_PPL_CDOM!D405*29</f>
        <v>0.16257385765087407</v>
      </c>
      <c r="E405">
        <f>PD10_Sarg21_2_PPL_CDOM!E405*29</f>
        <v>0.12262629762491693</v>
      </c>
      <c r="F405">
        <f>PD10_Sarg21_2_PPL_CDOM!F405*29</f>
        <v>0.12295294914990085</v>
      </c>
      <c r="G405">
        <f>PD10_Sarg21_2_PPL_CDOM!G405*29</f>
        <v>0.12636827231667552</v>
      </c>
      <c r="H405">
        <f>PD10_Sarg21_2_PPL_CDOM!H405*29</f>
        <v>0.16832698094743478</v>
      </c>
      <c r="I405">
        <f>PD10_Sarg21_2_PPL_CDOM!I405*29</f>
        <v>0.16642194071382033</v>
      </c>
    </row>
    <row r="406" spans="1:9" x14ac:dyDescent="0.2">
      <c r="A406">
        <v>654</v>
      </c>
      <c r="B406">
        <f>PD10_Sarg21_2_PPL_CDOM!B406*29</f>
        <v>0.16009778785204187</v>
      </c>
      <c r="C406">
        <f>PD10_Sarg21_2_PPL_CDOM!C406*29</f>
        <v>0.15544353736534486</v>
      </c>
      <c r="D406">
        <f>PD10_Sarg21_2_PPL_CDOM!D406*29</f>
        <v>0.15957898837118517</v>
      </c>
      <c r="E406">
        <f>PD10_Sarg21_2_PPL_CDOM!E406*29</f>
        <v>0.12126895592472195</v>
      </c>
      <c r="F406">
        <f>PD10_Sarg21_2_PPL_CDOM!F406*29</f>
        <v>0.12142203379623405</v>
      </c>
      <c r="G406">
        <f>PD10_Sarg21_2_PPL_CDOM!G406*29</f>
        <v>0.12506152957819361</v>
      </c>
      <c r="H406">
        <f>PD10_Sarg21_2_PPL_CDOM!H406*29</f>
        <v>0.16553472101232741</v>
      </c>
      <c r="I406">
        <f>PD10_Sarg21_2_PPL_CDOM!I406*29</f>
        <v>0.16419587675535141</v>
      </c>
    </row>
    <row r="407" spans="1:9" x14ac:dyDescent="0.2">
      <c r="A407">
        <v>655</v>
      </c>
      <c r="B407">
        <f>PD10_Sarg21_2_PPL_CDOM!B407*29</f>
        <v>0.16034817798831649</v>
      </c>
      <c r="C407">
        <f>PD10_Sarg21_2_PPL_CDOM!C407*29</f>
        <v>0.15520907415963373</v>
      </c>
      <c r="D407">
        <f>PD10_Sarg21_2_PPL_CDOM!D407*29</f>
        <v>0.15827041809214504</v>
      </c>
      <c r="E407">
        <f>PD10_Sarg21_2_PPL_CDOM!E407*29</f>
        <v>0.12116045637897199</v>
      </c>
      <c r="F407">
        <f>PD10_Sarg21_2_PPL_CDOM!F407*29</f>
        <v>0.12156524807267732</v>
      </c>
      <c r="G407">
        <f>PD10_Sarg21_2_PPL_CDOM!G407*29</f>
        <v>0.12503906961712904</v>
      </c>
      <c r="H407">
        <f>PD10_Sarg21_2_PPL_CDOM!H407*29</f>
        <v>0.16462048103828411</v>
      </c>
      <c r="I407">
        <f>PD10_Sarg21_2_PPL_CDOM!I407*29</f>
        <v>0.16427119875405313</v>
      </c>
    </row>
    <row r="408" spans="1:9" x14ac:dyDescent="0.2">
      <c r="A408">
        <v>656</v>
      </c>
      <c r="B408">
        <f>PD10_Sarg21_2_PPL_CDOM!B408*29</f>
        <v>0.15848927888384232</v>
      </c>
      <c r="C408">
        <f>PD10_Sarg21_2_PPL_CDOM!C408*29</f>
        <v>0.15296224968202526</v>
      </c>
      <c r="D408">
        <f>PD10_Sarg21_2_PPL_CDOM!D408*29</f>
        <v>0.15643116077871574</v>
      </c>
      <c r="E408">
        <f>PD10_Sarg21_2_PPL_CDOM!E408*29</f>
        <v>0.11907567667748298</v>
      </c>
      <c r="F408">
        <f>PD10_Sarg21_2_PPL_CDOM!F408*29</f>
        <v>0.12049202060999412</v>
      </c>
      <c r="G408">
        <f>PD10_Sarg21_2_PPL_CDOM!G408*29</f>
        <v>0.1231899914081773</v>
      </c>
      <c r="H408">
        <f>PD10_Sarg21_2_PPL_CDOM!H408*29</f>
        <v>0.1627419401427653</v>
      </c>
      <c r="I408">
        <f>PD10_Sarg21_2_PPL_CDOM!I408*29</f>
        <v>0.16283950860480276</v>
      </c>
    </row>
    <row r="409" spans="1:9" x14ac:dyDescent="0.2">
      <c r="A409">
        <v>657</v>
      </c>
      <c r="B409">
        <f>PD10_Sarg21_2_PPL_CDOM!B409*29</f>
        <v>0.15449202922777219</v>
      </c>
      <c r="C409">
        <f>PD10_Sarg21_2_PPL_CDOM!C409*29</f>
        <v>0.14880829269305437</v>
      </c>
      <c r="D409">
        <f>PD10_Sarg21_2_PPL_CDOM!D409*29</f>
        <v>0.15387352630759041</v>
      </c>
      <c r="E409">
        <f>PD10_Sarg21_2_PPL_CDOM!E409*29</f>
        <v>0.11551695135626024</v>
      </c>
      <c r="F409">
        <f>PD10_Sarg21_2_PPL_CDOM!F409*29</f>
        <v>0.11800911034393032</v>
      </c>
      <c r="G409">
        <f>PD10_Sarg21_2_PPL_CDOM!G409*29</f>
        <v>0.11992183649577991</v>
      </c>
      <c r="H409">
        <f>PD10_Sarg21_2_PPL_CDOM!H409*29</f>
        <v>0.15986235109668845</v>
      </c>
      <c r="I409">
        <f>PD10_Sarg21_2_PPL_CDOM!I409*29</f>
        <v>0.15992640041531272</v>
      </c>
    </row>
    <row r="410" spans="1:9" x14ac:dyDescent="0.2">
      <c r="A410">
        <v>658</v>
      </c>
      <c r="B410">
        <f>PD10_Sarg21_2_PPL_CDOM!B410*29</f>
        <v>0.15122945941596316</v>
      </c>
      <c r="C410">
        <f>PD10_Sarg21_2_PPL_CDOM!C410*29</f>
        <v>0.14586596947436692</v>
      </c>
      <c r="D410">
        <f>PD10_Sarg21_2_PPL_CDOM!D410*29</f>
        <v>0.15145768848799449</v>
      </c>
      <c r="E410">
        <f>PD10_Sarg21_2_PPL_CDOM!E410*29</f>
        <v>0.11316900581440582</v>
      </c>
      <c r="F410">
        <f>PD10_Sarg21_2_PPL_CDOM!F410*29</f>
        <v>0.11551000841012291</v>
      </c>
      <c r="G410">
        <f>PD10_Sarg21_2_PPL_CDOM!G410*29</f>
        <v>0.11776753339389966</v>
      </c>
      <c r="H410">
        <f>PD10_Sarg21_2_PPL_CDOM!H410*29</f>
        <v>0.15755497012329611</v>
      </c>
      <c r="I410">
        <f>PD10_Sarg21_2_PPL_CDOM!I410*29</f>
        <v>0.15795015441920782</v>
      </c>
    </row>
    <row r="411" spans="1:9" x14ac:dyDescent="0.2">
      <c r="A411">
        <v>659</v>
      </c>
      <c r="B411">
        <f>PD10_Sarg21_2_PPL_CDOM!B411*29</f>
        <v>0.14918772085658505</v>
      </c>
      <c r="C411">
        <f>PD10_Sarg21_2_PPL_CDOM!C411*29</f>
        <v>0.14437441456197136</v>
      </c>
      <c r="D411">
        <f>PD10_Sarg21_2_PPL_CDOM!D411*29</f>
        <v>0.14902845155093952</v>
      </c>
      <c r="E411">
        <f>PD10_Sarg21_2_PPL_CDOM!E411*29</f>
        <v>0.11236790255677997</v>
      </c>
      <c r="F411">
        <f>PD10_Sarg21_2_PPL_CDOM!F411*29</f>
        <v>0.11346186491888248</v>
      </c>
      <c r="G411">
        <f>PD10_Sarg21_2_PPL_CDOM!G411*29</f>
        <v>0.11690302131083552</v>
      </c>
      <c r="H411">
        <f>PD10_Sarg21_2_PPL_CDOM!H411*29</f>
        <v>0.15563748724204926</v>
      </c>
      <c r="I411">
        <f>PD10_Sarg21_2_PPL_CDOM!I411*29</f>
        <v>0.15673529256326929</v>
      </c>
    </row>
    <row r="412" spans="1:9" x14ac:dyDescent="0.2">
      <c r="A412">
        <v>660</v>
      </c>
      <c r="B412">
        <f>PD10_Sarg21_2_PPL_CDOM!B412*29</f>
        <v>0.14596276080467213</v>
      </c>
      <c r="C412">
        <f>PD10_Sarg21_2_PPL_CDOM!C412*29</f>
        <v>0.14109565308241376</v>
      </c>
      <c r="D412">
        <f>PD10_Sarg21_2_PPL_CDOM!D412*29</f>
        <v>0.14509190356911089</v>
      </c>
      <c r="E412">
        <f>PD10_Sarg21_2_PPL_CDOM!E412*29</f>
        <v>0.11053580168721601</v>
      </c>
      <c r="F412">
        <f>PD10_Sarg21_2_PPL_CDOM!F412*29</f>
        <v>0.11096706709928596</v>
      </c>
      <c r="G412">
        <f>PD10_Sarg21_2_PPL_CDOM!G412*29</f>
        <v>0.11472270564568451</v>
      </c>
      <c r="H412">
        <f>PD10_Sarg21_2_PPL_CDOM!H412*29</f>
        <v>0.15183949928617754</v>
      </c>
      <c r="I412">
        <f>PD10_Sarg21_2_PPL_CDOM!I412*29</f>
        <v>0.15309977637897448</v>
      </c>
    </row>
    <row r="413" spans="1:9" x14ac:dyDescent="0.2">
      <c r="A413">
        <v>661</v>
      </c>
      <c r="B413">
        <f>PD10_Sarg21_2_PPL_CDOM!B413*29</f>
        <v>0.14133427522388167</v>
      </c>
      <c r="C413">
        <f>PD10_Sarg21_2_PPL_CDOM!C413*29</f>
        <v>0.13562833492537446</v>
      </c>
      <c r="D413">
        <f>PD10_Sarg21_2_PPL_CDOM!D413*29</f>
        <v>0.14005755880597145</v>
      </c>
      <c r="E413">
        <f>PD10_Sarg21_2_PPL_CDOM!E413*29</f>
        <v>0.10720666328358344</v>
      </c>
      <c r="F413">
        <f>PD10_Sarg21_2_PPL_CDOM!F413*29</f>
        <v>0.10804143940298645</v>
      </c>
      <c r="G413">
        <f>PD10_Sarg21_2_PPL_CDOM!G413*29</f>
        <v>0.11099261850746392</v>
      </c>
      <c r="H413">
        <f>PD10_Sarg21_2_PPL_CDOM!H413*29</f>
        <v>0.14639203641791174</v>
      </c>
      <c r="I413">
        <f>PD10_Sarg21_2_PPL_CDOM!I413*29</f>
        <v>0.1469518274626879</v>
      </c>
    </row>
    <row r="414" spans="1:9" x14ac:dyDescent="0.2">
      <c r="A414">
        <v>662</v>
      </c>
      <c r="B414">
        <f>PD10_Sarg21_2_PPL_CDOM!B414*29</f>
        <v>0.13834528994159631</v>
      </c>
      <c r="C414">
        <f>PD10_Sarg21_2_PPL_CDOM!C414*29</f>
        <v>0.13197238273848155</v>
      </c>
      <c r="D414">
        <f>PD10_Sarg21_2_PPL_CDOM!D414*29</f>
        <v>0.13713902777417264</v>
      </c>
      <c r="E414">
        <f>PD10_Sarg21_2_PPL_CDOM!E414*29</f>
        <v>0.10502598040233616</v>
      </c>
      <c r="F414">
        <f>PD10_Sarg21_2_PPL_CDOM!F414*29</f>
        <v>0.1059892821544451</v>
      </c>
      <c r="G414">
        <f>PD10_Sarg21_2_PPL_CDOM!G414*29</f>
        <v>0.10894622569759921</v>
      </c>
      <c r="H414">
        <f>PD10_Sarg21_2_PPL_CDOM!H414*29</f>
        <v>0.14335501414665805</v>
      </c>
      <c r="I414">
        <f>PD10_Sarg21_2_PPL_CDOM!I414*29</f>
        <v>0.14289514003893583</v>
      </c>
    </row>
    <row r="415" spans="1:9" x14ac:dyDescent="0.2">
      <c r="A415">
        <v>663</v>
      </c>
      <c r="B415">
        <f>PD10_Sarg21_2_PPL_CDOM!B415*29</f>
        <v>0.13804950164827889</v>
      </c>
      <c r="C415">
        <f>PD10_Sarg21_2_PPL_CDOM!C415*29</f>
        <v>0.13171929399091356</v>
      </c>
      <c r="D415">
        <f>PD10_Sarg21_2_PPL_CDOM!D415*29</f>
        <v>0.13726745946787663</v>
      </c>
      <c r="E415">
        <f>PD10_Sarg21_2_PPL_CDOM!E415*29</f>
        <v>0.10505641663854495</v>
      </c>
      <c r="F415">
        <f>PD10_Sarg21_2_PPL_CDOM!F415*29</f>
        <v>0.10514907465282149</v>
      </c>
      <c r="G415">
        <f>PD10_Sarg21_2_PPL_CDOM!G415*29</f>
        <v>0.10980844908500827</v>
      </c>
      <c r="H415">
        <f>PD10_Sarg21_2_PPL_CDOM!H415*29</f>
        <v>0.14413888386761686</v>
      </c>
      <c r="I415">
        <f>PD10_Sarg21_2_PPL_CDOM!I415*29</f>
        <v>0.14287561780661778</v>
      </c>
    </row>
    <row r="416" spans="1:9" x14ac:dyDescent="0.2">
      <c r="A416">
        <v>664</v>
      </c>
      <c r="B416">
        <f>PD10_Sarg21_2_PPL_CDOM!B416*29</f>
        <v>0.13612931161583319</v>
      </c>
      <c r="C416">
        <f>PD10_Sarg21_2_PPL_CDOM!C416*29</f>
        <v>0.13020987358857805</v>
      </c>
      <c r="D416">
        <f>PD10_Sarg21_2_PPL_CDOM!D416*29</f>
        <v>0.13528492809863654</v>
      </c>
      <c r="E416">
        <f>PD10_Sarg21_2_PPL_CDOM!E416*29</f>
        <v>0.10377842777417204</v>
      </c>
      <c r="F416">
        <f>PD10_Sarg21_2_PPL_CDOM!F416*29</f>
        <v>0.1030738852693049</v>
      </c>
      <c r="G416">
        <f>PD10_Sarg21_2_PPL_CDOM!G416*29</f>
        <v>0.1091997756002588</v>
      </c>
      <c r="H416">
        <f>PD10_Sarg21_2_PPL_CDOM!H416*29</f>
        <v>0.14321337975340623</v>
      </c>
      <c r="I416">
        <f>PD10_Sarg21_2_PPL_CDOM!I416*29</f>
        <v>0.14179447384814978</v>
      </c>
    </row>
    <row r="417" spans="1:9" x14ac:dyDescent="0.2">
      <c r="A417">
        <v>665</v>
      </c>
      <c r="B417">
        <f>PD10_Sarg21_2_PPL_CDOM!B417*29</f>
        <v>0.12945150403633723</v>
      </c>
      <c r="C417">
        <f>PD10_Sarg21_2_PPL_CDOM!C417*29</f>
        <v>0.12397571428941985</v>
      </c>
      <c r="D417">
        <f>PD10_Sarg21_2_PPL_CDOM!D417*29</f>
        <v>0.12777084991563656</v>
      </c>
      <c r="E417">
        <f>PD10_Sarg21_2_PPL_CDOM!E417*29</f>
        <v>9.8633747384812537E-2</v>
      </c>
      <c r="F417">
        <f>PD10_Sarg21_2_PPL_CDOM!F417*29</f>
        <v>9.8034032264760554E-2</v>
      </c>
      <c r="G417">
        <f>PD10_Sarg21_2_PPL_CDOM!G417*29</f>
        <v>0.10390137684620122</v>
      </c>
      <c r="H417">
        <f>PD10_Sarg21_2_PPL_CDOM!H417*29</f>
        <v>0.13645913998701881</v>
      </c>
      <c r="I417">
        <f>PD10_Sarg21_2_PPL_CDOM!I417*29</f>
        <v>0.13572620228422855</v>
      </c>
    </row>
    <row r="418" spans="1:9" x14ac:dyDescent="0.2">
      <c r="A418">
        <v>666</v>
      </c>
      <c r="B418">
        <f>PD10_Sarg21_2_PPL_CDOM!B418*29</f>
        <v>0.12125869949383339</v>
      </c>
      <c r="C418">
        <f>PD10_Sarg21_2_PPL_CDOM!C418*29</f>
        <v>0.11631964303698709</v>
      </c>
      <c r="D418">
        <f>PD10_Sarg21_2_PPL_CDOM!D418*29</f>
        <v>0.11915382538611104</v>
      </c>
      <c r="E418">
        <f>PD10_Sarg21_2_PPL_CDOM!E418*29</f>
        <v>9.2196748163528339E-2</v>
      </c>
      <c r="F418">
        <f>PD10_Sarg21_2_PPL_CDOM!F418*29</f>
        <v>9.1966811109667382E-2</v>
      </c>
      <c r="G418">
        <f>PD10_Sarg21_2_PPL_CDOM!G418*29</f>
        <v>9.6770083011030045E-2</v>
      </c>
      <c r="H418">
        <f>PD10_Sarg21_2_PPL_CDOM!H418*29</f>
        <v>0.12727015504217853</v>
      </c>
      <c r="I418">
        <f>PD10_Sarg21_2_PPL_CDOM!I418*29</f>
        <v>0.12776290780012797</v>
      </c>
    </row>
    <row r="419" spans="1:9" x14ac:dyDescent="0.2">
      <c r="A419">
        <v>667</v>
      </c>
      <c r="B419">
        <f>PD10_Sarg21_2_PPL_CDOM!B419*29</f>
        <v>0.11520071852043957</v>
      </c>
      <c r="C419">
        <f>PD10_Sarg21_2_PPL_CDOM!C419*29</f>
        <v>0.11093225842958949</v>
      </c>
      <c r="D419">
        <f>PD10_Sarg21_2_PPL_CDOM!D419*29</f>
        <v>0.11418169386112746</v>
      </c>
      <c r="E419">
        <f>PD10_Sarg21_2_PPL_CDOM!E419*29</f>
        <v>8.7427652978583681E-2</v>
      </c>
      <c r="F419">
        <f>PD10_Sarg21_2_PPL_CDOM!F419*29</f>
        <v>8.7190670499673856E-2</v>
      </c>
      <c r="G419">
        <f>PD10_Sarg21_2_PPL_CDOM!G419*29</f>
        <v>9.1274882050614833E-2</v>
      </c>
      <c r="H419">
        <f>PD10_Sarg21_2_PPL_CDOM!H419*29</f>
        <v>0.11987140833225018</v>
      </c>
      <c r="I419">
        <f>PD10_Sarg21_2_PPL_CDOM!I419*29</f>
        <v>0.12162678665801273</v>
      </c>
    </row>
    <row r="420" spans="1:9" x14ac:dyDescent="0.2">
      <c r="A420">
        <v>668</v>
      </c>
      <c r="B420">
        <f>PD10_Sarg21_2_PPL_CDOM!B420*29</f>
        <v>0.11092849232965565</v>
      </c>
      <c r="C420">
        <f>PD10_Sarg21_2_PPL_CDOM!C420*29</f>
        <v>0.10723668960415278</v>
      </c>
      <c r="D420">
        <f>PD10_Sarg21_2_PPL_CDOM!D420*29</f>
        <v>0.11157837941596331</v>
      </c>
      <c r="E420">
        <f>PD10_Sarg21_2_PPL_CDOM!E420*29</f>
        <v>8.4267749954574381E-2</v>
      </c>
      <c r="F420">
        <f>PD10_Sarg21_2_PPL_CDOM!F420*29</f>
        <v>8.4008350214146321E-2</v>
      </c>
      <c r="G420">
        <f>PD10_Sarg21_2_PPL_CDOM!G420*29</f>
        <v>8.7736234055807466E-2</v>
      </c>
      <c r="H420">
        <f>PD10_Sarg21_2_PPL_CDOM!H420*29</f>
        <v>0.11520164937053812</v>
      </c>
      <c r="I420">
        <f>PD10_Sarg21_2_PPL_CDOM!I420*29</f>
        <v>0.1173197603374428</v>
      </c>
    </row>
    <row r="421" spans="1:9" x14ac:dyDescent="0.2">
      <c r="A421">
        <v>669</v>
      </c>
      <c r="B421">
        <f>PD10_Sarg21_2_PPL_CDOM!B421*29</f>
        <v>0.10720749165477016</v>
      </c>
      <c r="C421">
        <f>PD10_Sarg21_2_PPL_CDOM!C421*29</f>
        <v>0.10367559872809907</v>
      </c>
      <c r="D421">
        <f>PD10_Sarg21_2_PPL_CDOM!D421*29</f>
        <v>0.10878118341336834</v>
      </c>
      <c r="E421">
        <f>PD10_Sarg21_2_PPL_CDOM!E421*29</f>
        <v>8.1943664918884246E-2</v>
      </c>
      <c r="F421">
        <f>PD10_Sarg21_2_PPL_CDOM!F421*29</f>
        <v>8.2187906320571477E-2</v>
      </c>
      <c r="G421">
        <f>PD10_Sarg21_2_PPL_CDOM!G421*29</f>
        <v>8.5628849214796257E-2</v>
      </c>
      <c r="H421">
        <f>PD10_Sarg21_2_PPL_CDOM!H421*29</f>
        <v>0.11311070385464052</v>
      </c>
      <c r="I421">
        <f>PD10_Sarg21_2_PPL_CDOM!I421*29</f>
        <v>0.11396747024010435</v>
      </c>
    </row>
    <row r="422" spans="1:9" x14ac:dyDescent="0.2">
      <c r="A422">
        <v>670</v>
      </c>
      <c r="B422">
        <f>PD10_Sarg21_2_PPL_CDOM!B422*29</f>
        <v>0.10278636360804427</v>
      </c>
      <c r="C422">
        <f>PD10_Sarg21_2_PPL_CDOM!C422*29</f>
        <v>9.9204085217388951E-2</v>
      </c>
      <c r="D422">
        <f>PD10_Sarg21_2_PPL_CDOM!D422*29</f>
        <v>0.10425437399091246</v>
      </c>
      <c r="E422">
        <f>PD10_Sarg21_2_PPL_CDOM!E422*29</f>
        <v>7.888315789746661E-2</v>
      </c>
      <c r="F422">
        <f>PD10_Sarg21_2_PPL_CDOM!F422*29</f>
        <v>7.9946163088900929E-2</v>
      </c>
      <c r="G422">
        <f>PD10_Sarg21_2_PPL_CDOM!G422*29</f>
        <v>8.2983168280334946E-2</v>
      </c>
      <c r="H422">
        <f>PD10_Sarg21_2_PPL_CDOM!H422*29</f>
        <v>0.11044837009733703</v>
      </c>
      <c r="I422">
        <f>PD10_Sarg21_2_PPL_CDOM!I422*29</f>
        <v>0.10978524615184707</v>
      </c>
    </row>
    <row r="423" spans="1:9" x14ac:dyDescent="0.2">
      <c r="A423">
        <v>671</v>
      </c>
      <c r="B423">
        <f>PD10_Sarg21_2_PPL_CDOM!B423*29</f>
        <v>9.673841702790234E-2</v>
      </c>
      <c r="C423">
        <f>PD10_Sarg21_2_PPL_CDOM!C423*29</f>
        <v>9.3255628578843258E-2</v>
      </c>
      <c r="D423">
        <f>PD10_Sarg21_2_PPL_CDOM!D423*29</f>
        <v>9.7334929682022994E-2</v>
      </c>
      <c r="E423">
        <f>PD10_Sarg21_2_PPL_CDOM!E423*29</f>
        <v>7.3581172381568707E-2</v>
      </c>
      <c r="F423">
        <f>PD10_Sarg21_2_PPL_CDOM!F423*29</f>
        <v>7.5347652589226224E-2</v>
      </c>
      <c r="G423">
        <f>PD10_Sarg21_2_PPL_CDOM!G423*29</f>
        <v>7.7747580558077484E-2</v>
      </c>
      <c r="H423">
        <f>PD10_Sarg21_2_PPL_CDOM!H423*29</f>
        <v>0.10351077848150401</v>
      </c>
      <c r="I423">
        <f>PD10_Sarg21_2_PPL_CDOM!I423*29</f>
        <v>0.10312029113562471</v>
      </c>
    </row>
    <row r="424" spans="1:9" x14ac:dyDescent="0.2">
      <c r="A424">
        <v>672</v>
      </c>
      <c r="B424">
        <f>PD10_Sarg21_2_PPL_CDOM!B424*29</f>
        <v>9.0639384711225582E-2</v>
      </c>
      <c r="C424">
        <f>PD10_Sarg21_2_PPL_CDOM!C424*29</f>
        <v>8.7822282180401515E-2</v>
      </c>
      <c r="D424">
        <f>PD10_Sarg21_2_PPL_CDOM!D424*29</f>
        <v>9.0598179649577254E-2</v>
      </c>
      <c r="E424">
        <f>PD10_Sarg21_2_PPL_CDOM!E424*29</f>
        <v>6.7764384062296526E-2</v>
      </c>
      <c r="F424">
        <f>PD10_Sarg21_2_PPL_CDOM!F424*29</f>
        <v>7.0334042725502033E-2</v>
      </c>
      <c r="G424">
        <f>PD10_Sarg21_2_PPL_CDOM!G424*29</f>
        <v>7.2132761090200254E-2</v>
      </c>
      <c r="H424">
        <f>PD10_Sarg21_2_PPL_CDOM!H424*29</f>
        <v>9.4843368487993976E-2</v>
      </c>
      <c r="I424">
        <f>PD10_Sarg21_2_PPL_CDOM!I424*29</f>
        <v>9.6034685814405385E-2</v>
      </c>
    </row>
    <row r="425" spans="1:9" x14ac:dyDescent="0.2">
      <c r="A425">
        <v>673</v>
      </c>
      <c r="B425">
        <f>PD10_Sarg21_2_PPL_CDOM!B425*29</f>
        <v>8.7269767138220447E-2</v>
      </c>
      <c r="C425">
        <f>PD10_Sarg21_2_PPL_CDOM!C425*29</f>
        <v>8.6098732096039937E-2</v>
      </c>
      <c r="D425">
        <f>PD10_Sarg21_2_PPL_CDOM!D425*29</f>
        <v>8.8281532874755139E-2</v>
      </c>
      <c r="E425">
        <f>PD10_Sarg21_2_PPL_CDOM!E425*29</f>
        <v>6.4823256430887446E-2</v>
      </c>
      <c r="F425">
        <f>PD10_Sarg21_2_PPL_CDOM!F425*29</f>
        <v>6.8891669149901053E-2</v>
      </c>
      <c r="G425">
        <f>PD10_Sarg21_2_PPL_CDOM!G425*29</f>
        <v>7.0607977391302895E-2</v>
      </c>
      <c r="H425">
        <f>PD10_Sarg21_2_PPL_CDOM!H425*29</f>
        <v>9.0420566619076978E-2</v>
      </c>
      <c r="I425">
        <f>PD10_Sarg21_2_PPL_CDOM!I425*29</f>
        <v>9.2537183101880305E-2</v>
      </c>
    </row>
    <row r="426" spans="1:9" x14ac:dyDescent="0.2">
      <c r="A426">
        <v>674</v>
      </c>
      <c r="B426">
        <f>PD10_Sarg21_2_PPL_CDOM!B426*29</f>
        <v>8.643613536664338E-2</v>
      </c>
      <c r="C426">
        <f>PD10_Sarg21_2_PPL_CDOM!C426*29</f>
        <v>8.717334302400892E-2</v>
      </c>
      <c r="D426">
        <f>PD10_Sarg21_2_PPL_CDOM!D426*29</f>
        <v>8.9545729785851583E-2</v>
      </c>
      <c r="E426">
        <f>PD10_Sarg21_2_PPL_CDOM!E426*29</f>
        <v>6.5129489033093874E-2</v>
      </c>
      <c r="F426">
        <f>PD10_Sarg21_2_PPL_CDOM!F426*29</f>
        <v>7.0153517585981581E-2</v>
      </c>
      <c r="G426">
        <f>PD10_Sarg21_2_PPL_CDOM!G426*29</f>
        <v>7.2408053601555902E-2</v>
      </c>
      <c r="H426">
        <f>PD10_Sarg21_2_PPL_CDOM!H426*29</f>
        <v>9.0334603893574159E-2</v>
      </c>
      <c r="I426">
        <f>PD10_Sarg21_2_PPL_CDOM!I426*29</f>
        <v>9.2363899805319588E-2</v>
      </c>
    </row>
    <row r="427" spans="1:9" x14ac:dyDescent="0.2">
      <c r="A427">
        <v>675</v>
      </c>
      <c r="B427">
        <f>PD10_Sarg21_2_PPL_CDOM!B427*29</f>
        <v>8.5571700142762386E-2</v>
      </c>
      <c r="C427">
        <f>PD10_Sarg21_2_PPL_CDOM!C427*29</f>
        <v>8.6745937650873919E-2</v>
      </c>
      <c r="D427">
        <f>PD10_Sarg21_2_PPL_CDOM!D427*29</f>
        <v>8.936875724853785E-2</v>
      </c>
      <c r="E427">
        <f>PD10_Sarg21_2_PPL_CDOM!E427*29</f>
        <v>6.6474755301750149E-2</v>
      </c>
      <c r="F427">
        <f>PD10_Sarg21_2_PPL_CDOM!F427*29</f>
        <v>6.9264530123294449E-2</v>
      </c>
      <c r="G427">
        <f>PD10_Sarg21_2_PPL_CDOM!G427*29</f>
        <v>7.2515887034391185E-2</v>
      </c>
      <c r="H427">
        <f>PD10_Sarg21_2_PPL_CDOM!H427*29</f>
        <v>8.9867914938349627E-2</v>
      </c>
      <c r="I427">
        <f>PD10_Sarg21_2_PPL_CDOM!I427*29</f>
        <v>9.1715524282930991E-2</v>
      </c>
    </row>
    <row r="428" spans="1:9" x14ac:dyDescent="0.2">
      <c r="A428">
        <v>676</v>
      </c>
      <c r="B428">
        <f>PD10_Sarg21_2_PPL_CDOM!B428*29</f>
        <v>8.3269998208956586E-2</v>
      </c>
      <c r="C428">
        <f>PD10_Sarg21_2_PPL_CDOM!C428*29</f>
        <v>8.3117774328359623E-2</v>
      </c>
      <c r="D428">
        <f>PD10_Sarg21_2_PPL_CDOM!D428*29</f>
        <v>8.5749774328359479E-2</v>
      </c>
      <c r="E428">
        <f>PD10_Sarg21_2_PPL_CDOM!E428*29</f>
        <v>6.6849460895523821E-2</v>
      </c>
      <c r="F428">
        <f>PD10_Sarg21_2_PPL_CDOM!F428*29</f>
        <v>6.5125893731344559E-2</v>
      </c>
      <c r="G428">
        <f>PD10_Sarg21_2_PPL_CDOM!G428*29</f>
        <v>6.9177013134329723E-2</v>
      </c>
      <c r="H428">
        <f>PD10_Sarg21_2_PPL_CDOM!H428*29</f>
        <v>8.6839893731344708E-2</v>
      </c>
      <c r="I428">
        <f>PD10_Sarg21_2_PPL_CDOM!I428*29</f>
        <v>8.8745147462688023E-2</v>
      </c>
    </row>
    <row r="429" spans="1:9" x14ac:dyDescent="0.2">
      <c r="A429">
        <v>677</v>
      </c>
      <c r="B429">
        <f>PD10_Sarg21_2_PPL_CDOM!B429*29</f>
        <v>7.9424007423750748E-2</v>
      </c>
      <c r="C429">
        <f>PD10_Sarg21_2_PPL_CDOM!C429*29</f>
        <v>7.7694462323166583E-2</v>
      </c>
      <c r="D429">
        <f>PD10_Sarg21_2_PPL_CDOM!D429*29</f>
        <v>8.0266469461388587E-2</v>
      </c>
      <c r="E429">
        <f>PD10_Sarg21_2_PPL_CDOM!E429*29</f>
        <v>6.4386935392602165E-2</v>
      </c>
      <c r="F429">
        <f>PD10_Sarg21_2_PPL_CDOM!F429*29</f>
        <v>6.1135151486048013E-2</v>
      </c>
      <c r="G429">
        <f>PD10_Sarg21_2_PPL_CDOM!G429*29</f>
        <v>6.4674516833225074E-2</v>
      </c>
      <c r="H429">
        <f>PD10_Sarg21_2_PPL_CDOM!H429*29</f>
        <v>8.2284236495781912E-2</v>
      </c>
      <c r="I429">
        <f>PD10_Sarg21_2_PPL_CDOM!I429*29</f>
        <v>8.3990937339389851E-2</v>
      </c>
    </row>
    <row r="430" spans="1:9" x14ac:dyDescent="0.2">
      <c r="A430">
        <v>678</v>
      </c>
      <c r="B430">
        <f>PD10_Sarg21_2_PPL_CDOM!B430*29</f>
        <v>7.456248480207521E-2</v>
      </c>
      <c r="C430">
        <f>PD10_Sarg21_2_PPL_CDOM!C430*29</f>
        <v>7.2001579545747887E-2</v>
      </c>
      <c r="D430">
        <f>PD10_Sarg21_2_PPL_CDOM!D430*29</f>
        <v>7.4537719065540201E-2</v>
      </c>
      <c r="E430">
        <f>PD10_Sarg21_2_PPL_CDOM!E430*29</f>
        <v>5.9095428345228906E-2</v>
      </c>
      <c r="F430">
        <f>PD10_Sarg21_2_PPL_CDOM!F430*29</f>
        <v>5.8960284282931812E-2</v>
      </c>
      <c r="G430">
        <f>PD10_Sarg21_2_PPL_CDOM!G430*29</f>
        <v>6.077458798182854E-2</v>
      </c>
      <c r="H430">
        <f>PD10_Sarg21_2_PPL_CDOM!H430*29</f>
        <v>7.727967039584531E-2</v>
      </c>
      <c r="I430">
        <f>PD10_Sarg21_2_PPL_CDOM!I430*29</f>
        <v>7.8438322569758329E-2</v>
      </c>
    </row>
    <row r="431" spans="1:9" x14ac:dyDescent="0.2">
      <c r="A431">
        <v>679</v>
      </c>
      <c r="B431">
        <f>PD10_Sarg21_2_PPL_CDOM!B431*29</f>
        <v>6.9739929785854055E-2</v>
      </c>
      <c r="C431">
        <f>PD10_Sarg21_2_PPL_CDOM!C431*29</f>
        <v>6.710451382219404E-2</v>
      </c>
      <c r="D431">
        <f>PD10_Sarg21_2_PPL_CDOM!D431*29</f>
        <v>6.9580873977937066E-2</v>
      </c>
      <c r="E431">
        <f>PD10_Sarg21_2_PPL_CDOM!E431*29</f>
        <v>5.3985078390656291E-2</v>
      </c>
      <c r="F431">
        <f>PD10_Sarg21_2_PPL_CDOM!F431*29</f>
        <v>5.658911018819042E-2</v>
      </c>
      <c r="G431">
        <f>PD10_Sarg21_2_PPL_CDOM!G431*29</f>
        <v>5.7680724075276725E-2</v>
      </c>
      <c r="H431">
        <f>PD10_Sarg21_2_PPL_CDOM!H431*29</f>
        <v>7.2402032965607543E-2</v>
      </c>
      <c r="I431">
        <f>PD10_Sarg21_2_PPL_CDOM!I431*29</f>
        <v>7.3406753277093659E-2</v>
      </c>
    </row>
    <row r="432" spans="1:9" x14ac:dyDescent="0.2">
      <c r="A432">
        <v>680</v>
      </c>
      <c r="B432">
        <f>PD10_Sarg21_2_PPL_CDOM!B432*29</f>
        <v>6.586625261518346E-2</v>
      </c>
      <c r="C432">
        <f>PD10_Sarg21_2_PPL_CDOM!C432*29</f>
        <v>6.3624312965605223E-2</v>
      </c>
      <c r="D432">
        <f>PD10_Sarg21_2_PPL_CDOM!D432*29</f>
        <v>6.6032567345877868E-2</v>
      </c>
      <c r="E432">
        <f>PD10_Sarg21_2_PPL_CDOM!E432*29</f>
        <v>5.1274963841659665E-2</v>
      </c>
      <c r="F432">
        <f>PD10_Sarg21_2_PPL_CDOM!F432*29</f>
        <v>5.2990845087604092E-2</v>
      </c>
      <c r="G432">
        <f>PD10_Sarg21_2_PPL_CDOM!G432*29</f>
        <v>5.5384368124593041E-2</v>
      </c>
      <c r="H432">
        <f>PD10_Sarg21_2_PPL_CDOM!H432*29</f>
        <v>6.8125272083061586E-2</v>
      </c>
      <c r="I432">
        <f>PD10_Sarg21_2_PPL_CDOM!I432*29</f>
        <v>6.9764721142113961E-2</v>
      </c>
    </row>
    <row r="433" spans="1:9" x14ac:dyDescent="0.2">
      <c r="A433">
        <v>681</v>
      </c>
      <c r="B433">
        <f>PD10_Sarg21_2_PPL_CDOM!B433*29</f>
        <v>6.3174498870861837E-2</v>
      </c>
      <c r="C433">
        <f>PD10_Sarg21_2_PPL_CDOM!C433*29</f>
        <v>6.1238287968850058E-2</v>
      </c>
      <c r="D433">
        <f>PD10_Sarg21_2_PPL_CDOM!D433*29</f>
        <v>6.3701838260868171E-2</v>
      </c>
      <c r="E433">
        <f>PD10_Sarg21_2_PPL_CDOM!E433*29</f>
        <v>5.048312638546272E-2</v>
      </c>
      <c r="F433">
        <f>PD10_Sarg21_2_PPL_CDOM!F433*29</f>
        <v>5.0280303543152369E-2</v>
      </c>
      <c r="G433">
        <f>PD10_Sarg21_2_PPL_CDOM!G433*29</f>
        <v>5.3740674730692918E-2</v>
      </c>
      <c r="H433">
        <f>PD10_Sarg21_2_PPL_CDOM!H433*29</f>
        <v>6.4823768825436681E-2</v>
      </c>
      <c r="I433">
        <f>PD10_Sarg21_2_PPL_CDOM!I433*29</f>
        <v>6.7226899260219242E-2</v>
      </c>
    </row>
    <row r="434" spans="1:9" x14ac:dyDescent="0.2">
      <c r="A434">
        <v>682</v>
      </c>
      <c r="B434">
        <f>PD10_Sarg21_2_PPL_CDOM!B434*29</f>
        <v>6.1505860402334953E-2</v>
      </c>
      <c r="C434">
        <f>PD10_Sarg21_2_PPL_CDOM!C434*29</f>
        <v>5.9413582660608637E-2</v>
      </c>
      <c r="D434">
        <f>PD10_Sarg21_2_PPL_CDOM!D434*29</f>
        <v>6.2074618351718458E-2</v>
      </c>
      <c r="E434">
        <f>PD10_Sarg21_2_PPL_CDOM!E434*29</f>
        <v>5.0524604724203635E-2</v>
      </c>
      <c r="F434">
        <f>PD10_Sarg21_2_PPL_CDOM!F434*29</f>
        <v>4.9964386683970061E-2</v>
      </c>
      <c r="G434">
        <f>PD10_Sarg21_2_PPL_CDOM!G434*29</f>
        <v>5.2424094016870905E-2</v>
      </c>
      <c r="H434">
        <f>PD10_Sarg21_2_PPL_CDOM!H434*29</f>
        <v>6.2470229643087849E-2</v>
      </c>
      <c r="I434">
        <f>PD10_Sarg21_2_PPL_CDOM!I434*29</f>
        <v>6.5179942816351699E-2</v>
      </c>
    </row>
    <row r="435" spans="1:9" x14ac:dyDescent="0.2">
      <c r="A435">
        <v>683</v>
      </c>
      <c r="B435">
        <f>PD10_Sarg21_2_PPL_CDOM!B435*29</f>
        <v>5.8535637300453913E-2</v>
      </c>
      <c r="C435">
        <f>PD10_Sarg21_2_PPL_CDOM!C435*29</f>
        <v>5.6400873510706752E-2</v>
      </c>
      <c r="D435">
        <f>PD10_Sarg21_2_PPL_CDOM!D435*29</f>
        <v>5.9112721661258506E-2</v>
      </c>
      <c r="E435">
        <f>PD10_Sarg21_2_PPL_CDOM!E435*29</f>
        <v>4.8709404334847189E-2</v>
      </c>
      <c r="F435">
        <f>PD10_Sarg21_2_PPL_CDOM!F435*29</f>
        <v>4.8445521142115033E-2</v>
      </c>
      <c r="G435">
        <f>PD10_Sarg21_2_PPL_CDOM!G435*29</f>
        <v>4.9595846904606958E-2</v>
      </c>
      <c r="H435">
        <f>PD10_Sarg21_2_PPL_CDOM!H435*29</f>
        <v>5.8878514652822574E-2</v>
      </c>
      <c r="I435">
        <f>PD10_Sarg21_2_PPL_CDOM!I435*29</f>
        <v>6.1572001998701949E-2</v>
      </c>
    </row>
    <row r="436" spans="1:9" x14ac:dyDescent="0.2">
      <c r="A436">
        <v>684</v>
      </c>
      <c r="B436">
        <f>PD10_Sarg21_2_PPL_CDOM!B436*29</f>
        <v>5.2353246930563424E-2</v>
      </c>
      <c r="C436">
        <f>PD10_Sarg21_2_PPL_CDOM!C436*29</f>
        <v>5.095718528228288E-2</v>
      </c>
      <c r="D436">
        <f>PD10_Sarg21_2_PPL_CDOM!D436*29</f>
        <v>5.3248869902659389E-2</v>
      </c>
      <c r="E436">
        <f>PD10_Sarg21_2_PPL_CDOM!E436*29</f>
        <v>4.2951874445164039E-2</v>
      </c>
      <c r="F436">
        <f>PD10_Sarg21_2_PPL_CDOM!F436*29</f>
        <v>4.2292379961063067E-2</v>
      </c>
      <c r="G436">
        <f>PD10_Sarg21_2_PPL_CDOM!G436*29</f>
        <v>4.390642279039448E-2</v>
      </c>
      <c r="H436">
        <f>PD10_Sarg21_2_PPL_CDOM!H436*29</f>
        <v>5.2254397482153138E-2</v>
      </c>
      <c r="I436">
        <f>PD10_Sarg21_2_PPL_CDOM!I436*29</f>
        <v>5.4814662245293896E-2</v>
      </c>
    </row>
    <row r="437" spans="1:9" x14ac:dyDescent="0.2">
      <c r="A437">
        <v>685</v>
      </c>
      <c r="B437">
        <f>PD10_Sarg21_2_PPL_CDOM!B437*29</f>
        <v>4.5404126437378026E-2</v>
      </c>
      <c r="C437">
        <f>PD10_Sarg21_2_PPL_CDOM!C437*29</f>
        <v>4.5014279584684971E-2</v>
      </c>
      <c r="D437">
        <f>PD10_Sarg21_2_PPL_CDOM!D437*29</f>
        <v>4.663771631408143E-2</v>
      </c>
      <c r="E437">
        <f>PD10_Sarg21_2_PPL_CDOM!E437*29</f>
        <v>3.5785199766385181E-2</v>
      </c>
      <c r="F437">
        <f>PD10_Sarg21_2_PPL_CDOM!F437*29</f>
        <v>3.4702979779363631E-2</v>
      </c>
      <c r="G437">
        <f>PD10_Sarg21_2_PPL_CDOM!G437*29</f>
        <v>3.7568759792342289E-2</v>
      </c>
      <c r="H437">
        <f>PD10_Sarg21_2_PPL_CDOM!H437*29</f>
        <v>4.5022392498377209E-2</v>
      </c>
      <c r="I437">
        <f>PD10_Sarg21_2_PPL_CDOM!I437*29</f>
        <v>4.6948355509409123E-2</v>
      </c>
    </row>
    <row r="438" spans="1:9" x14ac:dyDescent="0.2">
      <c r="A438">
        <v>686</v>
      </c>
      <c r="B438">
        <f>PD10_Sarg21_2_PPL_CDOM!B438*29</f>
        <v>4.0840125710575895E-2</v>
      </c>
      <c r="C438">
        <f>PD10_Sarg21_2_PPL_CDOM!C438*29</f>
        <v>4.1022879766383621E-2</v>
      </c>
      <c r="D438">
        <f>PD10_Sarg21_2_PPL_CDOM!D438*29</f>
        <v>4.2128798001295924E-2</v>
      </c>
      <c r="E438">
        <f>PD10_Sarg21_2_PPL_CDOM!E438*29</f>
        <v>3.0671869383515318E-2</v>
      </c>
      <c r="F438">
        <f>PD10_Sarg21_2_PPL_CDOM!F438*29</f>
        <v>3.0280101051263494E-2</v>
      </c>
      <c r="G438">
        <f>PD10_Sarg21_2_PPL_CDOM!G438*29</f>
        <v>3.346804913692223E-2</v>
      </c>
      <c r="H438">
        <f>PD10_Sarg21_2_PPL_CDOM!H438*29</f>
        <v>4.0307448877350632E-2</v>
      </c>
      <c r="I438">
        <f>PD10_Sarg21_2_PPL_CDOM!I438*29</f>
        <v>4.076625549642917E-2</v>
      </c>
    </row>
    <row r="439" spans="1:9" x14ac:dyDescent="0.2">
      <c r="A439">
        <v>687</v>
      </c>
      <c r="B439">
        <f>PD10_Sarg21_2_PPL_CDOM!B439*29</f>
        <v>3.8309400493185944E-2</v>
      </c>
      <c r="C439">
        <f>PD10_Sarg21_2_PPL_CDOM!C439*29</f>
        <v>3.8643737936404382E-2</v>
      </c>
      <c r="D439">
        <f>PD10_Sarg21_2_PPL_CDOM!D439*29</f>
        <v>3.9262881349772419E-2</v>
      </c>
      <c r="E439">
        <f>PD10_Sarg21_2_PPL_CDOM!E439*29</f>
        <v>2.8028417365346742E-2</v>
      </c>
      <c r="F439">
        <f>PD10_Sarg21_2_PPL_CDOM!F439*29</f>
        <v>2.8912724957819141E-2</v>
      </c>
      <c r="G439">
        <f>PD10_Sarg21_2_PPL_CDOM!G439*29</f>
        <v>3.1697375833873748E-2</v>
      </c>
      <c r="H439">
        <f>PD10_Sarg21_2_PPL_CDOM!H439*29</f>
        <v>3.7821344685268869E-2</v>
      </c>
      <c r="I439">
        <f>PD10_Sarg21_2_PPL_CDOM!I439*29</f>
        <v>3.689903449707941E-2</v>
      </c>
    </row>
    <row r="440" spans="1:9" x14ac:dyDescent="0.2">
      <c r="A440">
        <v>688</v>
      </c>
      <c r="B440">
        <f>PD10_Sarg21_2_PPL_CDOM!B440*29</f>
        <v>3.5563230447761773E-2</v>
      </c>
      <c r="C440">
        <f>PD10_Sarg21_2_PPL_CDOM!C440*29</f>
        <v>3.5980618507463126E-2</v>
      </c>
      <c r="D440">
        <f>PD10_Sarg21_2_PPL_CDOM!D440*29</f>
        <v>3.5926603582089892E-2</v>
      </c>
      <c r="E440">
        <f>PD10_Sarg21_2_PPL_CDOM!E440*29</f>
        <v>2.6469081194030394E-2</v>
      </c>
      <c r="F440">
        <f>PD10_Sarg21_2_PPL_CDOM!F440*29</f>
        <v>2.8050245373134827E-2</v>
      </c>
      <c r="G440">
        <f>PD10_Sarg21_2_PPL_CDOM!G440*29</f>
        <v>3.0760812537313921E-2</v>
      </c>
      <c r="H440">
        <f>PD10_Sarg21_2_PPL_CDOM!H440*29</f>
        <v>3.5376633432836195E-2</v>
      </c>
      <c r="I440">
        <f>PD10_Sarg21_2_PPL_CDOM!I440*29</f>
        <v>3.4684260298507977E-2</v>
      </c>
    </row>
    <row r="441" spans="1:9" x14ac:dyDescent="0.2">
      <c r="A441">
        <v>689</v>
      </c>
      <c r="B441">
        <f>PD10_Sarg21_2_PPL_CDOM!B441*29</f>
        <v>3.2142988293316896E-2</v>
      </c>
      <c r="C441">
        <f>PD10_Sarg21_2_PPL_CDOM!C441*29</f>
        <v>3.2493124568462699E-2</v>
      </c>
      <c r="D441">
        <f>PD10_Sarg21_2_PPL_CDOM!D441*29</f>
        <v>3.2018305619728245E-2</v>
      </c>
      <c r="E441">
        <f>PD10_Sarg21_2_PPL_CDOM!E441*29</f>
        <v>2.4686793614536736E-2</v>
      </c>
      <c r="F441">
        <f>PD10_Sarg21_2_PPL_CDOM!F441*29</f>
        <v>2.6387303024011072E-2</v>
      </c>
      <c r="G441">
        <f>PD10_Sarg21_2_PPL_CDOM!G441*29</f>
        <v>2.9246678105127193E-2</v>
      </c>
      <c r="H441">
        <f>PD10_Sarg21_2_PPL_CDOM!H441*29</f>
        <v>3.206015117456254E-2</v>
      </c>
      <c r="I441">
        <f>PD10_Sarg21_2_PPL_CDOM!I441*29</f>
        <v>3.25689162621682E-2</v>
      </c>
    </row>
    <row r="442" spans="1:9" x14ac:dyDescent="0.2">
      <c r="A442">
        <v>690</v>
      </c>
      <c r="B442">
        <f>PD10_Sarg21_2_PPL_CDOM!B442*29</f>
        <v>2.8624272446463189E-2</v>
      </c>
      <c r="C442">
        <f>PD10_Sarg21_2_PPL_CDOM!C442*29</f>
        <v>2.8471194574951196E-2</v>
      </c>
      <c r="D442">
        <f>PD10_Sarg21_2_PPL_CDOM!D442*29</f>
        <v>2.8755146554185488E-2</v>
      </c>
      <c r="E442">
        <f>PD10_Sarg21_2_PPL_CDOM!E442*29</f>
        <v>2.1393104373783164E-2</v>
      </c>
      <c r="F442">
        <f>PD10_Sarg21_2_PPL_CDOM!F442*29</f>
        <v>2.3420265308241314E-2</v>
      </c>
      <c r="G442">
        <f>PD10_Sarg21_2_PPL_CDOM!G442*29</f>
        <v>2.5727321765087512E-2</v>
      </c>
      <c r="H442">
        <f>PD10_Sarg21_2_PPL_CDOM!H442*29</f>
        <v>2.7758966151849335E-2</v>
      </c>
      <c r="I442">
        <f>PD10_Sarg21_2_PPL_CDOM!I442*29</f>
        <v>2.8503646229720944E-2</v>
      </c>
    </row>
    <row r="443" spans="1:9" x14ac:dyDescent="0.2">
      <c r="A443">
        <v>691</v>
      </c>
      <c r="B443">
        <f>PD10_Sarg21_2_PPL_CDOM!B443*29</f>
        <v>2.5450116314082099E-2</v>
      </c>
      <c r="C443">
        <f>PD10_Sarg21_2_PPL_CDOM!C443*29</f>
        <v>2.4787632861778361E-2</v>
      </c>
      <c r="D443">
        <f>PD10_Sarg21_2_PPL_CDOM!D443*29</f>
        <v>2.642814940947473E-2</v>
      </c>
      <c r="E443">
        <f>PD10_Sarg21_2_PPL_CDOM!E443*29</f>
        <v>1.7359192887735592E-2</v>
      </c>
      <c r="F443">
        <f>PD10_Sarg21_2_PPL_CDOM!F443*29</f>
        <v>1.9967067644387108E-2</v>
      </c>
      <c r="G443">
        <f>PD10_Sarg21_2_PPL_CDOM!G443*29</f>
        <v>2.1224569266710291E-2</v>
      </c>
      <c r="H443">
        <f>PD10_Sarg21_2_PPL_CDOM!H443*29</f>
        <v>2.3528209759896574E-2</v>
      </c>
      <c r="I443">
        <f>PD10_Sarg21_2_PPL_CDOM!I443*29</f>
        <v>2.3489780168722017E-2</v>
      </c>
    </row>
    <row r="444" spans="1:9" x14ac:dyDescent="0.2">
      <c r="A444">
        <v>692</v>
      </c>
      <c r="B444">
        <f>PD10_Sarg21_2_PPL_CDOM!B444*29</f>
        <v>2.259044233614365E-2</v>
      </c>
      <c r="C444">
        <f>PD10_Sarg21_2_PPL_CDOM!C444*29</f>
        <v>2.2516999117454483E-2</v>
      </c>
      <c r="D444">
        <f>PD10_Sarg21_2_PPL_CDOM!D444*29</f>
        <v>2.410819768981011E-2</v>
      </c>
      <c r="E444">
        <f>PD10_Sarg21_2_PPL_CDOM!E444*29</f>
        <v>1.5056107488641999E-2</v>
      </c>
      <c r="F444">
        <f>PD10_Sarg21_2_PPL_CDOM!F444*29</f>
        <v>1.777179859831109E-2</v>
      </c>
      <c r="G444">
        <f>PD10_Sarg21_2_PPL_CDOM!G444*29</f>
        <v>1.8724638961711452E-2</v>
      </c>
      <c r="H444">
        <f>PD10_Sarg21_2_PPL_CDOM!H444*29</f>
        <v>2.1197369656065852E-2</v>
      </c>
      <c r="I444">
        <f>PD10_Sarg21_2_PPL_CDOM!I444*29</f>
        <v>2.1109408591821845E-2</v>
      </c>
    </row>
    <row r="445" spans="1:9" x14ac:dyDescent="0.2">
      <c r="A445">
        <v>693</v>
      </c>
      <c r="B445">
        <f>PD10_Sarg21_2_PPL_CDOM!B445*29</f>
        <v>1.9881113458791393E-2</v>
      </c>
      <c r="C445">
        <f>PD10_Sarg21_2_PPL_CDOM!C445*29</f>
        <v>2.1395879844255315E-2</v>
      </c>
      <c r="D445">
        <f>PD10_Sarg21_2_PPL_CDOM!D445*29</f>
        <v>2.1319661155092436E-2</v>
      </c>
      <c r="E445">
        <f>PD10_Sarg21_2_PPL_CDOM!E445*29</f>
        <v>1.481438536015409E-2</v>
      </c>
      <c r="F445">
        <f>PD10_Sarg21_2_PPL_CDOM!F445*29</f>
        <v>1.692331592472255E-2</v>
      </c>
      <c r="G445">
        <f>PD10_Sarg21_2_PPL_CDOM!G445*29</f>
        <v>1.8624679325111936E-2</v>
      </c>
      <c r="H445">
        <f>PD10_Sarg21_2_PPL_CDOM!H445*29</f>
        <v>2.0575194574949676E-2</v>
      </c>
      <c r="I445">
        <f>PD10_Sarg21_2_PPL_CDOM!I445*29</f>
        <v>2.1527607942892601E-2</v>
      </c>
    </row>
    <row r="446" spans="1:9" x14ac:dyDescent="0.2">
      <c r="A446">
        <v>694</v>
      </c>
      <c r="B446">
        <f>PD10_Sarg21_2_PPL_CDOM!B446*29</f>
        <v>1.6416233199219935E-2</v>
      </c>
      <c r="C446">
        <f>PD10_Sarg21_2_PPL_CDOM!C446*29</f>
        <v>1.8604798416611255E-2</v>
      </c>
      <c r="D446">
        <f>PD10_Sarg21_2_PPL_CDOM!D446*29</f>
        <v>1.7616303932509961E-2</v>
      </c>
      <c r="E446">
        <f>PD10_Sarg21_2_PPL_CDOM!E446*29</f>
        <v>1.3295323400388023E-2</v>
      </c>
      <c r="F446">
        <f>PD10_Sarg21_2_PPL_CDOM!F446*29</f>
        <v>1.4590187125242035E-2</v>
      </c>
      <c r="G446">
        <f>PD10_Sarg21_2_PPL_CDOM!G446*29</f>
        <v>1.6955528462036327E-2</v>
      </c>
      <c r="H446">
        <f>PD10_Sarg21_2_PPL_CDOM!H446*29</f>
        <v>1.8065503153794921E-2</v>
      </c>
      <c r="I446">
        <f>PD10_Sarg21_2_PPL_CDOM!I446*29</f>
        <v>1.9368693290070082E-2</v>
      </c>
    </row>
    <row r="447" spans="1:9" x14ac:dyDescent="0.2">
      <c r="A447">
        <v>695</v>
      </c>
      <c r="B447">
        <f>PD10_Sarg21_2_PPL_CDOM!B447*29</f>
        <v>1.2178909617131488E-2</v>
      </c>
      <c r="C447">
        <f>PD10_Sarg21_2_PPL_CDOM!C447*29</f>
        <v>1.3306818118104899E-2</v>
      </c>
      <c r="D447">
        <f>PD10_Sarg21_2_PPL_CDOM!D447*29</f>
        <v>1.3428084828033496E-2</v>
      </c>
      <c r="E447">
        <f>PD10_Sarg21_2_PPL_CDOM!E447*29</f>
        <v>9.2495072809861238E-3</v>
      </c>
      <c r="F447">
        <f>PD10_Sarg21_2_PPL_CDOM!F447*29</f>
        <v>1.0038594886437158E-2</v>
      </c>
      <c r="G447">
        <f>PD10_Sarg21_2_PPL_CDOM!G447*29</f>
        <v>1.2217339208306045E-2</v>
      </c>
      <c r="H447">
        <f>PD10_Sarg21_2_PPL_CDOM!H447*29</f>
        <v>1.2713507929915413E-2</v>
      </c>
      <c r="I447">
        <f>PD10_Sarg21_2_PPL_CDOM!I447*29</f>
        <v>1.3024787618429449E-2</v>
      </c>
    </row>
    <row r="448" spans="1:9" x14ac:dyDescent="0.2">
      <c r="A448">
        <v>696</v>
      </c>
      <c r="B448">
        <f>PD10_Sarg21_2_PPL_CDOM!B448*29</f>
        <v>8.6105341985710515E-3</v>
      </c>
      <c r="C448">
        <f>PD10_Sarg21_2_PPL_CDOM!C448*29</f>
        <v>8.4711201816989046E-3</v>
      </c>
      <c r="D448">
        <f>PD10_Sarg21_2_PPL_CDOM!D448*29</f>
        <v>1.0413736015572994E-2</v>
      </c>
      <c r="E448">
        <f>PD10_Sarg21_2_PPL_CDOM!E448*29</f>
        <v>5.5274134977274618E-3</v>
      </c>
      <c r="F448">
        <f>PD10_Sarg21_2_PPL_CDOM!F448*29</f>
        <v>6.561596495780672E-3</v>
      </c>
      <c r="G448">
        <f>PD10_Sarg21_2_PPL_CDOM!G448*29</f>
        <v>7.8904063595055356E-3</v>
      </c>
      <c r="H448">
        <f>PD10_Sarg21_2_PPL_CDOM!H448*29</f>
        <v>8.71984503568979E-3</v>
      </c>
      <c r="I448">
        <f>PD10_Sarg21_2_PPL_CDOM!I448*29</f>
        <v>8.2986140168708703E-3</v>
      </c>
    </row>
    <row r="449" spans="1:9" x14ac:dyDescent="0.2">
      <c r="A449">
        <v>697</v>
      </c>
      <c r="B449">
        <f>PD10_Sarg21_2_PPL_CDOM!B449*29</f>
        <v>6.6368757949387593E-3</v>
      </c>
      <c r="C449">
        <f>PD10_Sarg21_2_PPL_CDOM!C449*29</f>
        <v>6.1876765736538298E-3</v>
      </c>
      <c r="D449">
        <f>PD10_Sarg21_2_PPL_CDOM!D449*29</f>
        <v>9.3476564568465582E-3</v>
      </c>
      <c r="E449">
        <f>PD10_Sarg21_2_PPL_CDOM!E449*29</f>
        <v>4.1955292667103482E-3</v>
      </c>
      <c r="F449">
        <f>PD10_Sarg21_2_PPL_CDOM!F449*29</f>
        <v>6.1868225827388344E-3</v>
      </c>
      <c r="G449">
        <f>PD10_Sarg21_2_PPL_CDOM!G449*29</f>
        <v>6.3514293316032757E-3</v>
      </c>
      <c r="H449">
        <f>PD10_Sarg21_2_PPL_CDOM!H449*29</f>
        <v>8.6189887086311912E-3</v>
      </c>
      <c r="I449">
        <f>PD10_Sarg21_2_PPL_CDOM!I449*29</f>
        <v>8.8008887735241299E-3</v>
      </c>
    </row>
    <row r="450" spans="1:9" x14ac:dyDescent="0.2">
      <c r="A450">
        <v>698</v>
      </c>
      <c r="B450">
        <f>PD10_Sarg21_2_PPL_CDOM!B450*29</f>
        <v>5.0714848280336462E-3</v>
      </c>
      <c r="C450">
        <f>PD10_Sarg21_2_PPL_CDOM!C450*29</f>
        <v>4.8846743153795353E-3</v>
      </c>
      <c r="D450">
        <f>PD10_Sarg21_2_PPL_CDOM!D450*29</f>
        <v>8.0025951460089405E-3</v>
      </c>
      <c r="E450">
        <f>PD10_Sarg21_2_PPL_CDOM!E450*29</f>
        <v>3.7031778844904399E-3</v>
      </c>
      <c r="F450">
        <f>PD10_Sarg21_2_PPL_CDOM!F450*29</f>
        <v>6.1434569240751526E-3</v>
      </c>
      <c r="G450">
        <f>PD10_Sarg21_2_PPL_CDOM!G450*29</f>
        <v>5.5245270084359911E-3</v>
      </c>
      <c r="H450">
        <f>PD10_Sarg21_2_PPL_CDOM!H450*29</f>
        <v>8.6104231797532668E-3</v>
      </c>
      <c r="I450">
        <f>PD10_Sarg21_2_PPL_CDOM!I450*29</f>
        <v>9.5724439454898322E-3</v>
      </c>
    </row>
    <row r="451" spans="1:9" x14ac:dyDescent="0.2">
      <c r="A451">
        <v>699</v>
      </c>
      <c r="B451">
        <f>PD10_Sarg21_2_PPL_CDOM!B451*29</f>
        <v>2.7823536404910122E-3</v>
      </c>
      <c r="C451">
        <f>PD10_Sarg21_2_PPL_CDOM!C451*29</f>
        <v>2.8502459182327485E-3</v>
      </c>
      <c r="D451">
        <f>PD10_Sarg21_2_PPL_CDOM!D451*29</f>
        <v>4.4747501362729708E-3</v>
      </c>
      <c r="E451">
        <f>PD10_Sarg21_2_PPL_CDOM!E451*29</f>
        <v>2.3619766125870427E-3</v>
      </c>
      <c r="F451">
        <f>PD10_Sarg21_2_PPL_CDOM!F451*29</f>
        <v>3.7998838157019058E-3</v>
      </c>
      <c r="G451">
        <f>PD10_Sarg21_2_PPL_CDOM!G451*29</f>
        <v>3.2588805710555852E-3</v>
      </c>
      <c r="H451">
        <f>PD10_Sarg21_2_PPL_CDOM!H451*29</f>
        <v>5.1383010772204085E-3</v>
      </c>
      <c r="I451">
        <f>PD10_Sarg21_2_PPL_CDOM!I451*29</f>
        <v>5.9320856327038521E-3</v>
      </c>
    </row>
    <row r="452" spans="1:9" x14ac:dyDescent="0.2">
      <c r="A452">
        <v>700</v>
      </c>
      <c r="B452">
        <f>PD10_Sarg21_2_PPL_CDOM!B452*29</f>
        <v>0</v>
      </c>
      <c r="C452">
        <f>PD10_Sarg21_2_PPL_CDOM!C452*29</f>
        <v>0</v>
      </c>
      <c r="D452">
        <f>PD10_Sarg21_2_PPL_CDOM!D452*29</f>
        <v>0</v>
      </c>
      <c r="E452">
        <f>PD10_Sarg21_2_PPL_CDOM!E452*29</f>
        <v>0</v>
      </c>
      <c r="F452">
        <f>PD10_Sarg21_2_PPL_CDOM!F452*29</f>
        <v>0</v>
      </c>
      <c r="G452">
        <f>PD10_Sarg21_2_PPL_CDOM!G452*29</f>
        <v>0</v>
      </c>
      <c r="H452">
        <f>PD10_Sarg21_2_PPL_CDOM!H452*29</f>
        <v>0</v>
      </c>
      <c r="I452">
        <f>PD10_Sarg21_2_PPL_CDOM!I452*29</f>
        <v>0</v>
      </c>
    </row>
    <row r="453" spans="1:9" x14ac:dyDescent="0.2">
      <c r="A453">
        <v>701</v>
      </c>
      <c r="B453">
        <f>PD10_Sarg21_2_PPL_CDOM!B453*29</f>
        <v>-2.8556602206371178E-3</v>
      </c>
      <c r="C453">
        <f>PD10_Sarg21_2_PPL_CDOM!C453*29</f>
        <v>-3.3494804672302351E-3</v>
      </c>
      <c r="D453">
        <f>PD10_Sarg21_2_PPL_CDOM!D453*29</f>
        <v>-3.7254499675547339E-3</v>
      </c>
      <c r="E453">
        <f>PD10_Sarg21_2_PPL_CDOM!E453*29</f>
        <v>-3.1477251135637583E-3</v>
      </c>
      <c r="F453">
        <f>PD10_Sarg21_2_PPL_CDOM!F453*29</f>
        <v>-3.7201125243360067E-3</v>
      </c>
      <c r="G453">
        <f>PD10_Sarg21_2_PPL_CDOM!G453*29</f>
        <v>-3.2514850097350939E-3</v>
      </c>
      <c r="H453">
        <f>PD10_Sarg21_2_PPL_CDOM!H453*29</f>
        <v>-4.15671537962479E-3</v>
      </c>
      <c r="I453">
        <f>PD10_Sarg21_2_PPL_CDOM!I453*29</f>
        <v>-4.7908036340050218E-3</v>
      </c>
    </row>
    <row r="454" spans="1:9" x14ac:dyDescent="0.2">
      <c r="A454">
        <v>702</v>
      </c>
      <c r="B454">
        <f>PD10_Sarg21_2_PPL_CDOM!B454*29</f>
        <v>-6.5317665931224249E-3</v>
      </c>
      <c r="C454">
        <f>PD10_Sarg21_2_PPL_CDOM!C454*29</f>
        <v>-7.8943090979893774E-3</v>
      </c>
      <c r="D454">
        <f>PD10_Sarg21_2_PPL_CDOM!D454*29</f>
        <v>-7.4596277222593469E-3</v>
      </c>
      <c r="E454">
        <f>PD10_Sarg21_2_PPL_CDOM!E454*29</f>
        <v>-7.5539937183657481E-3</v>
      </c>
      <c r="F454">
        <f>PD10_Sarg21_2_PPL_CDOM!F454*29</f>
        <v>-7.7527601038297166E-3</v>
      </c>
      <c r="G454">
        <f>PD10_Sarg21_2_PPL_CDOM!G454*29</f>
        <v>-6.7435563400400087E-3</v>
      </c>
      <c r="H454">
        <f>PD10_Sarg21_2_PPL_CDOM!H454*29</f>
        <v>-8.1686536794299963E-3</v>
      </c>
      <c r="I454">
        <f>PD10_Sarg21_2_PPL_CDOM!I454*29</f>
        <v>-8.4630670473728603E-3</v>
      </c>
    </row>
    <row r="455" spans="1:9" x14ac:dyDescent="0.2">
      <c r="A455">
        <v>703</v>
      </c>
      <c r="B455">
        <f>PD10_Sarg21_2_PPL_CDOM!B455*29</f>
        <v>-1.2019469513302636E-2</v>
      </c>
      <c r="C455">
        <f>PD10_Sarg21_2_PPL_CDOM!C455*29</f>
        <v>-1.4316491576897699E-2</v>
      </c>
      <c r="D455">
        <f>PD10_Sarg21_2_PPL_CDOM!D455*29</f>
        <v>-1.2532931550940561E-2</v>
      </c>
      <c r="E455">
        <f>PD10_Sarg21_2_PPL_CDOM!E455*29</f>
        <v>-1.3614084049318208E-2</v>
      </c>
      <c r="F455">
        <f>PD10_Sarg21_2_PPL_CDOM!F455*29</f>
        <v>-1.2940285217390872E-2</v>
      </c>
      <c r="G455">
        <f>PD10_Sarg21_2_PPL_CDOM!G455*29</f>
        <v>-1.09750386242695E-2</v>
      </c>
      <c r="H455">
        <f>PD10_Sarg21_2_PPL_CDOM!H455*29</f>
        <v>-1.3819041868915841E-2</v>
      </c>
      <c r="I455">
        <f>PD10_Sarg21_2_PPL_CDOM!I455*29</f>
        <v>-1.2142444205061192E-2</v>
      </c>
    </row>
    <row r="456" spans="1:9" x14ac:dyDescent="0.2">
      <c r="A456">
        <v>704</v>
      </c>
      <c r="B456">
        <f>PD10_Sarg21_2_PPL_CDOM!B456*29</f>
        <v>-1.6476524957820555E-2</v>
      </c>
      <c r="C456">
        <f>PD10_Sarg21_2_PPL_CDOM!C456*29</f>
        <v>-1.919862099935201E-2</v>
      </c>
      <c r="D456">
        <f>PD10_Sarg21_2_PPL_CDOM!D456*29</f>
        <v>-1.6293343906555183E-2</v>
      </c>
      <c r="E456">
        <f>PD10_Sarg21_2_PPL_CDOM!E456*29</f>
        <v>-1.7651189461389639E-2</v>
      </c>
      <c r="F456">
        <f>PD10_Sarg21_2_PPL_CDOM!F456*29</f>
        <v>-1.6503852667100246E-2</v>
      </c>
      <c r="G456">
        <f>PD10_Sarg21_2_PPL_CDOM!G456*29</f>
        <v>-1.3407068111616753E-2</v>
      </c>
      <c r="H456">
        <f>PD10_Sarg21_2_PPL_CDOM!H456*29</f>
        <v>-1.808928680077965E-2</v>
      </c>
      <c r="I456">
        <f>PD10_Sarg21_2_PPL_CDOM!I456*29</f>
        <v>-1.427237440623067E-2</v>
      </c>
    </row>
    <row r="457" spans="1:9" x14ac:dyDescent="0.2">
      <c r="A457">
        <v>705</v>
      </c>
      <c r="B457">
        <f>PD10_Sarg21_2_PPL_CDOM!B457*29</f>
        <v>-1.5963899831278969E-2</v>
      </c>
      <c r="C457">
        <f>PD10_Sarg21_2_PPL_CDOM!C457*29</f>
        <v>-1.7880895937703385E-2</v>
      </c>
      <c r="D457">
        <f>PD10_Sarg21_2_PPL_CDOM!D457*29</f>
        <v>-1.481869801427706E-2</v>
      </c>
      <c r="E457">
        <f>PD10_Sarg21_2_PPL_CDOM!E457*29</f>
        <v>-1.4843677248540505E-2</v>
      </c>
      <c r="F457">
        <f>PD10_Sarg21_2_PPL_CDOM!F457*29</f>
        <v>-1.4673733056457451E-2</v>
      </c>
      <c r="G457">
        <f>PD10_Sarg21_2_PPL_CDOM!G457*29</f>
        <v>-1.0698191849448991E-2</v>
      </c>
      <c r="H457">
        <f>PD10_Sarg21_2_PPL_CDOM!H457*29</f>
        <v>-1.6365275561324409E-2</v>
      </c>
      <c r="I457">
        <f>PD10_Sarg21_2_PPL_CDOM!I457*29</f>
        <v>-1.2597894639844821E-2</v>
      </c>
    </row>
    <row r="458" spans="1:9" x14ac:dyDescent="0.2">
      <c r="A458">
        <v>706</v>
      </c>
      <c r="B458">
        <f>PD10_Sarg21_2_PPL_CDOM!B458*29</f>
        <v>-1.4325074185593121E-2</v>
      </c>
      <c r="C458">
        <f>PD10_Sarg21_2_PPL_CDOM!C458*29</f>
        <v>-1.5021717274496473E-2</v>
      </c>
      <c r="D458">
        <f>PD10_Sarg21_2_PPL_CDOM!D458*29</f>
        <v>-1.2467643945489319E-2</v>
      </c>
      <c r="E458">
        <f>PD10_Sarg21_2_PPL_CDOM!E458*29</f>
        <v>-1.0333093653471124E-2</v>
      </c>
      <c r="F458">
        <f>PD10_Sarg21_2_PPL_CDOM!F458*29</f>
        <v>-1.2114945697598335E-2</v>
      </c>
      <c r="G458">
        <f>PD10_Sarg21_2_PPL_CDOM!G458*29</f>
        <v>-7.3855440103822098E-3</v>
      </c>
      <c r="H458">
        <f>PD10_Sarg21_2_PPL_CDOM!H458*29</f>
        <v>-1.2773799688513334E-2</v>
      </c>
      <c r="I458">
        <f>PD10_Sarg21_2_PPL_CDOM!I458*29</f>
        <v>-1.0999847060349776E-2</v>
      </c>
    </row>
    <row r="459" spans="1:9" x14ac:dyDescent="0.2">
      <c r="A459">
        <v>707</v>
      </c>
      <c r="B459">
        <f>PD10_Sarg21_2_PPL_CDOM!B459*29</f>
        <v>-2.1212135158985897E-2</v>
      </c>
      <c r="C459">
        <f>PD10_Sarg21_2_PPL_CDOM!C459*29</f>
        <v>-2.2131883374430429E-2</v>
      </c>
      <c r="D459">
        <f>PD10_Sarg21_2_PPL_CDOM!D459*29</f>
        <v>-1.9687974873457036E-2</v>
      </c>
      <c r="E459">
        <f>PD10_Sarg21_2_PPL_CDOM!E459*29</f>
        <v>-1.6613821077220828E-2</v>
      </c>
      <c r="F459">
        <f>PD10_Sarg21_2_PPL_CDOM!F459*29</f>
        <v>-1.968925585982953E-2</v>
      </c>
      <c r="G459">
        <f>PD10_Sarg21_2_PPL_CDOM!G459*29</f>
        <v>-1.3793302582736734E-2</v>
      </c>
      <c r="H459">
        <f>PD10_Sarg21_2_PPL_CDOM!H459*29</f>
        <v>-1.7962059234261731E-2</v>
      </c>
      <c r="I459">
        <f>PD10_Sarg21_2_PPL_CDOM!I459*29</f>
        <v>-1.7945406411419382E-2</v>
      </c>
    </row>
    <row r="460" spans="1:9" x14ac:dyDescent="0.2">
      <c r="A460">
        <v>708</v>
      </c>
      <c r="B460">
        <f>PD10_Sarg21_2_PPL_CDOM!B460*29</f>
        <v>-3.4493854484101631E-2</v>
      </c>
      <c r="C460">
        <f>PD10_Sarg21_2_PPL_CDOM!C460*29</f>
        <v>-3.7115393095393051E-2</v>
      </c>
      <c r="D460">
        <f>PD10_Sarg21_2_PPL_CDOM!D460*29</f>
        <v>-3.4202857079818572E-2</v>
      </c>
      <c r="E460">
        <f>PD10_Sarg21_2_PPL_CDOM!E460*29</f>
        <v>-3.1950456041531905E-2</v>
      </c>
      <c r="F460">
        <f>PD10_Sarg21_2_PPL_CDOM!F460*29</f>
        <v>-3.4910815548345582E-2</v>
      </c>
      <c r="G460">
        <f>PD10_Sarg21_2_PPL_CDOM!G460*29</f>
        <v>-2.7765473562621986E-2</v>
      </c>
      <c r="H460">
        <f>PD10_Sarg21_2_PPL_CDOM!H460*29</f>
        <v>-3.044316207657416E-2</v>
      </c>
      <c r="I460">
        <f>PD10_Sarg21_2_PPL_CDOM!I460*29</f>
        <v>-3.0854358702141767E-2</v>
      </c>
    </row>
    <row r="461" spans="1:9" x14ac:dyDescent="0.2">
      <c r="A461">
        <v>709</v>
      </c>
      <c r="B461">
        <f>PD10_Sarg21_2_PPL_CDOM!B461*29</f>
        <v>-3.9452236755354218E-2</v>
      </c>
      <c r="C461">
        <f>PD10_Sarg21_2_PPL_CDOM!C461*29</f>
        <v>-4.3249080363400846E-2</v>
      </c>
      <c r="D461">
        <f>PD10_Sarg21_2_PPL_CDOM!D461*29</f>
        <v>-4.0038715016223872E-2</v>
      </c>
      <c r="E461">
        <f>PD10_Sarg21_2_PPL_CDOM!E461*29</f>
        <v>-3.9365129682025178E-2</v>
      </c>
      <c r="F461">
        <f>PD10_Sarg21_2_PPL_CDOM!F461*29</f>
        <v>-4.0873704633355733E-2</v>
      </c>
      <c r="G461">
        <f>PD10_Sarg21_2_PPL_CDOM!G461*29</f>
        <v>-3.378408555483519E-2</v>
      </c>
      <c r="H461">
        <f>PD10_Sarg21_2_PPL_CDOM!H461*29</f>
        <v>-3.5747410668397581E-2</v>
      </c>
      <c r="I461">
        <f>PD10_Sarg21_2_PPL_CDOM!I461*29</f>
        <v>-3.5420545645685114E-2</v>
      </c>
    </row>
    <row r="462" spans="1:9" x14ac:dyDescent="0.2">
      <c r="A462">
        <v>710</v>
      </c>
      <c r="B462">
        <f>PD10_Sarg21_2_PPL_CDOM!B462*29</f>
        <v>-3.2321890850097512E-2</v>
      </c>
      <c r="C462">
        <f>PD10_Sarg21_2_PPL_CDOM!C462*29</f>
        <v>-3.6377493705386212E-2</v>
      </c>
      <c r="D462">
        <f>PD10_Sarg21_2_PPL_CDOM!D462*29</f>
        <v>-3.31067085009734E-2</v>
      </c>
      <c r="E462">
        <f>PD10_Sarg21_2_PPL_CDOM!E462*29</f>
        <v>-3.3744426216742396E-2</v>
      </c>
      <c r="F462">
        <f>PD10_Sarg21_2_PPL_CDOM!F462*29</f>
        <v>-3.3164566385464202E-2</v>
      </c>
      <c r="G462">
        <f>PD10_Sarg21_2_PPL_CDOM!G462*29</f>
        <v>-2.7669348345230441E-2</v>
      </c>
      <c r="H462">
        <f>PD10_Sarg21_2_PPL_CDOM!H462*29</f>
        <v>-2.9863678001298036E-2</v>
      </c>
      <c r="I462">
        <f>PD10_Sarg21_2_PPL_CDOM!I462*29</f>
        <v>-2.8080331473069549E-2</v>
      </c>
    </row>
    <row r="463" spans="1:9" x14ac:dyDescent="0.2">
      <c r="A463">
        <v>711</v>
      </c>
      <c r="B463">
        <f>PD10_Sarg21_2_PPL_CDOM!B463*29</f>
        <v>-2.7147115820895157E-2</v>
      </c>
      <c r="C463">
        <f>PD10_Sarg21_2_PPL_CDOM!C463*29</f>
        <v>-3.2769578507462239E-2</v>
      </c>
      <c r="D463">
        <f>PD10_Sarg21_2_PPL_CDOM!D463*29</f>
        <v>-2.8630071044775773E-2</v>
      </c>
      <c r="E463">
        <f>PD10_Sarg21_2_PPL_CDOM!E463*29</f>
        <v>-2.9391190447760941E-2</v>
      </c>
      <c r="F463">
        <f>PD10_Sarg21_2_PPL_CDOM!F463*29</f>
        <v>-2.7481026268656391E-2</v>
      </c>
      <c r="G463">
        <f>PD10_Sarg21_2_PPL_CDOM!G463*29</f>
        <v>-2.3660697910447375E-2</v>
      </c>
      <c r="H463">
        <f>PD10_Sarg21_2_PPL_CDOM!H463*29</f>
        <v>-2.5865488955223524E-2</v>
      </c>
      <c r="I463">
        <f>PD10_Sarg21_2_PPL_CDOM!I463*29</f>
        <v>-2.265405611940265E-2</v>
      </c>
    </row>
    <row r="464" spans="1:9" x14ac:dyDescent="0.2">
      <c r="A464">
        <v>712</v>
      </c>
      <c r="B464">
        <f>PD10_Sarg21_2_PPL_CDOM!B464*29</f>
        <v>-3.260724337443343E-2</v>
      </c>
      <c r="C464">
        <f>PD10_Sarg21_2_PPL_CDOM!C464*29</f>
        <v>-4.1559843634005E-2</v>
      </c>
      <c r="D464">
        <f>PD10_Sarg21_2_PPL_CDOM!D464*29</f>
        <v>-3.55552200129799E-2</v>
      </c>
      <c r="E464">
        <f>PD10_Sarg21_2_PPL_CDOM!E464*29</f>
        <v>-3.5129292044128596E-2</v>
      </c>
      <c r="F464">
        <f>PD10_Sarg21_2_PPL_CDOM!F464*29</f>
        <v>-3.3583354990267281E-2</v>
      </c>
      <c r="G464">
        <f>PD10_Sarg21_2_PPL_CDOM!G464*29</f>
        <v>-3.0210731369242027E-2</v>
      </c>
      <c r="H464">
        <f>PD10_Sarg21_2_PPL_CDOM!H464*29</f>
        <v>-3.1488728773525071E-2</v>
      </c>
      <c r="I464">
        <f>PD10_Sarg21_2_PPL_CDOM!I464*29</f>
        <v>-2.7458959143414664E-2</v>
      </c>
    </row>
    <row r="465" spans="1:9" x14ac:dyDescent="0.2">
      <c r="A465">
        <v>713</v>
      </c>
      <c r="B465">
        <f>PD10_Sarg21_2_PPL_CDOM!B465*29</f>
        <v>-4.311951286177905E-2</v>
      </c>
      <c r="C465">
        <f>PD10_Sarg21_2_PPL_CDOM!C465*29</f>
        <v>-5.3527100142765335E-2</v>
      </c>
      <c r="D465">
        <f>PD10_Sarg21_2_PPL_CDOM!D465*29</f>
        <v>-4.646331428942347E-2</v>
      </c>
      <c r="E465">
        <f>PD10_Sarg21_2_PPL_CDOM!E465*29</f>
        <v>-4.5015799688515018E-2</v>
      </c>
      <c r="F465">
        <f>PD10_Sarg21_2_PPL_CDOM!F465*29</f>
        <v>-4.5253849656068511E-2</v>
      </c>
      <c r="G465">
        <f>PD10_Sarg21_2_PPL_CDOM!G465*29</f>
        <v>-4.0610914548995049E-2</v>
      </c>
      <c r="H465">
        <f>PD10_Sarg21_2_PPL_CDOM!H465*29</f>
        <v>-4.0464668604802981E-2</v>
      </c>
      <c r="I465">
        <f>PD10_Sarg21_2_PPL_CDOM!I465*29</f>
        <v>-3.6320037196626458E-2</v>
      </c>
    </row>
    <row r="466" spans="1:9" x14ac:dyDescent="0.2">
      <c r="A466">
        <v>714</v>
      </c>
      <c r="B466">
        <f>PD10_Sarg21_2_PPL_CDOM!B466*29</f>
        <v>-5.1867138221935546E-2</v>
      </c>
      <c r="C466">
        <f>PD10_Sarg21_2_PPL_CDOM!C466*29</f>
        <v>-5.9668558728100368E-2</v>
      </c>
      <c r="D466">
        <f>PD10_Sarg21_2_PPL_CDOM!D466*29</f>
        <v>-5.3612695652175628E-2</v>
      </c>
      <c r="E466">
        <f>PD10_Sarg21_2_PPL_CDOM!E466*29</f>
        <v>-5.2432266709930349E-2</v>
      </c>
      <c r="F466">
        <f>PD10_Sarg21_2_PPL_CDOM!F466*29</f>
        <v>-5.5062985723557965E-2</v>
      </c>
      <c r="G466">
        <f>PD10_Sarg21_2_PPL_CDOM!G466*29</f>
        <v>-4.7622376378976525E-2</v>
      </c>
      <c r="H466">
        <f>PD10_Sarg21_2_PPL_CDOM!H466*29</f>
        <v>-4.6103126541208982E-2</v>
      </c>
      <c r="I466">
        <f>PD10_Sarg21_2_PPL_CDOM!I466*29</f>
        <v>-4.2515937702792141E-2</v>
      </c>
    </row>
    <row r="467" spans="1:9" x14ac:dyDescent="0.2">
      <c r="A467">
        <v>715</v>
      </c>
      <c r="B467">
        <f>PD10_Sarg21_2_PPL_CDOM!B467*29</f>
        <v>-5.4916936197274759E-2</v>
      </c>
      <c r="C467">
        <f>PD10_Sarg21_2_PPL_CDOM!C467*29</f>
        <v>-6.050716072680095E-2</v>
      </c>
      <c r="D467">
        <f>PD10_Sarg21_2_PPL_CDOM!D467*29</f>
        <v>-5.5957310629461431E-2</v>
      </c>
      <c r="E467">
        <f>PD10_Sarg21_2_PPL_CDOM!E467*29</f>
        <v>-5.5729722050616666E-2</v>
      </c>
      <c r="F467">
        <f>PD10_Sarg21_2_PPL_CDOM!F467*29</f>
        <v>-5.9287021207008704E-2</v>
      </c>
      <c r="G467">
        <f>PD10_Sarg21_2_PPL_CDOM!G467*29</f>
        <v>-4.968432036340064E-2</v>
      </c>
      <c r="H467">
        <f>PD10_Sarg21_2_PPL_CDOM!H467*29</f>
        <v>-4.7237209396495866E-2</v>
      </c>
      <c r="I467">
        <f>PD10_Sarg21_2_PPL_CDOM!I467*29</f>
        <v>-4.4614389798832206E-2</v>
      </c>
    </row>
    <row r="468" spans="1:9" x14ac:dyDescent="0.2">
      <c r="A468">
        <v>716</v>
      </c>
      <c r="B468">
        <f>PD10_Sarg21_2_PPL_CDOM!B468*29</f>
        <v>-5.0757991901365304E-2</v>
      </c>
      <c r="C468">
        <f>PD10_Sarg21_2_PPL_CDOM!C468*29</f>
        <v>-5.8878805009736607E-2</v>
      </c>
      <c r="D468">
        <f>PD10_Sarg21_2_PPL_CDOM!D468*29</f>
        <v>-5.459091662557046E-2</v>
      </c>
      <c r="E468">
        <f>PD10_Sarg21_2_PPL_CDOM!E468*29</f>
        <v>-5.5166293004545126E-2</v>
      </c>
      <c r="F468">
        <f>PD10_Sarg21_2_PPL_CDOM!F468*29</f>
        <v>-5.682004641142379E-2</v>
      </c>
      <c r="G468">
        <f>PD10_Sarg21_2_PPL_CDOM!G468*29</f>
        <v>-4.7523501310839593E-2</v>
      </c>
      <c r="H468">
        <f>PD10_Sarg21_2_PPL_CDOM!H468*29</f>
        <v>-4.4641922465933861E-2</v>
      </c>
      <c r="I468">
        <f>PD10_Sarg21_2_PPL_CDOM!I468*29</f>
        <v>-4.2975145697601733E-2</v>
      </c>
    </row>
    <row r="469" spans="1:9" x14ac:dyDescent="0.2">
      <c r="A469">
        <v>717</v>
      </c>
      <c r="B469">
        <f>PD10_Sarg21_2_PPL_CDOM!B469*29</f>
        <v>-4.6962514678780709E-2</v>
      </c>
      <c r="C469">
        <f>PD10_Sarg21_2_PPL_CDOM!C469*29</f>
        <v>-6.0574062375081665E-2</v>
      </c>
      <c r="D469">
        <f>PD10_Sarg21_2_PPL_CDOM!D469*29</f>
        <v>-5.5044684698248428E-2</v>
      </c>
      <c r="E469">
        <f>PD10_Sarg21_2_PPL_CDOM!E469*29</f>
        <v>-5.6151670421804689E-2</v>
      </c>
      <c r="F469">
        <f>PD10_Sarg21_2_PPL_CDOM!F469*29</f>
        <v>-5.5920665879299773E-2</v>
      </c>
      <c r="G469">
        <f>PD10_Sarg21_2_PPL_CDOM!G469*29</f>
        <v>-4.8142303127839729E-2</v>
      </c>
      <c r="H469">
        <f>PD10_Sarg21_2_PPL_CDOM!H469*29</f>
        <v>-4.4093318702142184E-2</v>
      </c>
      <c r="I469">
        <f>PD10_Sarg21_2_PPL_CDOM!I469*29</f>
        <v>-4.2541190214147408E-2</v>
      </c>
    </row>
    <row r="470" spans="1:9" x14ac:dyDescent="0.2">
      <c r="A470">
        <v>718</v>
      </c>
      <c r="B470">
        <f>PD10_Sarg21_2_PPL_CDOM!B470*29</f>
        <v>-5.2062437404283429E-2</v>
      </c>
      <c r="C470">
        <f>PD10_Sarg21_2_PPL_CDOM!C470*29</f>
        <v>-7.0777007813108611E-2</v>
      </c>
      <c r="D470">
        <f>PD10_Sarg21_2_PPL_CDOM!D470*29</f>
        <v>-6.2764011057755226E-2</v>
      </c>
      <c r="E470">
        <f>PD10_Sarg21_2_PPL_CDOM!E470*29</f>
        <v>-6.4253157715769421E-2</v>
      </c>
      <c r="F470">
        <f>PD10_Sarg21_2_PPL_CDOM!F470*29</f>
        <v>-6.5540549020117231E-2</v>
      </c>
      <c r="G470">
        <f>PD10_Sarg21_2_PPL_CDOM!G470*29</f>
        <v>-5.8490000025957674E-2</v>
      </c>
      <c r="H470">
        <f>PD10_Sarg21_2_PPL_CDOM!H470*29</f>
        <v>-5.1228728773524093E-2</v>
      </c>
      <c r="I470">
        <f>PD10_Sarg21_2_PPL_CDOM!I470*29</f>
        <v>-4.8323451680727318E-2</v>
      </c>
    </row>
    <row r="471" spans="1:9" x14ac:dyDescent="0.2">
      <c r="A471">
        <v>719</v>
      </c>
      <c r="B471">
        <f>PD10_Sarg21_2_PPL_CDOM!B471*29</f>
        <v>-6.2565312991563704E-2</v>
      </c>
      <c r="C471">
        <f>PD10_Sarg21_2_PPL_CDOM!C471*29</f>
        <v>-8.3988956080466762E-2</v>
      </c>
      <c r="D471">
        <f>PD10_Sarg21_2_PPL_CDOM!D471*29</f>
        <v>-7.2944718572355433E-2</v>
      </c>
      <c r="E471">
        <f>PD10_Sarg21_2_PPL_CDOM!E471*29</f>
        <v>-7.508225783257591E-2</v>
      </c>
      <c r="F471">
        <f>PD10_Sarg21_2_PPL_CDOM!F471*29</f>
        <v>-7.9874214354315035E-2</v>
      </c>
      <c r="G471">
        <f>PD10_Sarg21_2_PPL_CDOM!G471*29</f>
        <v>-7.2090514159636354E-2</v>
      </c>
      <c r="H471">
        <f>PD10_Sarg21_2_PPL_CDOM!H471*29</f>
        <v>-6.0802889240752597E-2</v>
      </c>
      <c r="I471">
        <f>PD10_Sarg21_2_PPL_CDOM!I471*29</f>
        <v>-5.6013921687215924E-2</v>
      </c>
    </row>
    <row r="472" spans="1:9" x14ac:dyDescent="0.2">
      <c r="A472">
        <v>720</v>
      </c>
      <c r="B472">
        <f>PD10_Sarg21_2_PPL_CDOM!B472*29</f>
        <v>-7.0296330486697867E-2</v>
      </c>
      <c r="C472">
        <f>PD10_Sarg21_2_PPL_CDOM!C472*29</f>
        <v>-9.0970383049968462E-2</v>
      </c>
      <c r="D472">
        <f>PD10_Sarg21_2_PPL_CDOM!D472*29</f>
        <v>-7.7290943075925697E-2</v>
      </c>
      <c r="E472">
        <f>PD10_Sarg21_2_PPL_CDOM!E472*29</f>
        <v>-8.0732312965607872E-2</v>
      </c>
      <c r="F472">
        <f>PD10_Sarg21_2_PPL_CDOM!F472*29</f>
        <v>-8.7843708812460383E-2</v>
      </c>
      <c r="G472">
        <f>PD10_Sarg21_2_PPL_CDOM!G472*29</f>
        <v>-7.7788179286178663E-2</v>
      </c>
      <c r="H472">
        <f>PD10_Sarg21_2_PPL_CDOM!H472*29</f>
        <v>-6.3782728280338555E-2</v>
      </c>
      <c r="I472">
        <f>PD10_Sarg21_2_PPL_CDOM!I472*29</f>
        <v>-5.811329609344671E-2</v>
      </c>
    </row>
    <row r="473" spans="1:9" x14ac:dyDescent="0.2">
      <c r="A473">
        <v>721</v>
      </c>
      <c r="B473">
        <f>PD10_Sarg21_2_PPL_CDOM!B473*29</f>
        <v>-6.9561539623622104E-2</v>
      </c>
      <c r="C473">
        <f>PD10_Sarg21_2_PPL_CDOM!C473*29</f>
        <v>-8.807670315379737E-2</v>
      </c>
      <c r="D473">
        <f>PD10_Sarg21_2_PPL_CDOM!D473*29</f>
        <v>-7.3637851758599396E-2</v>
      </c>
      <c r="E473">
        <f>PD10_Sarg21_2_PPL_CDOM!E473*29</f>
        <v>-7.8142440337444469E-2</v>
      </c>
      <c r="F473">
        <f>PD10_Sarg21_2_PPL_CDOM!F473*29</f>
        <v>-8.5722036703440557E-2</v>
      </c>
      <c r="G473">
        <f>PD10_Sarg21_2_PPL_CDOM!G473*29</f>
        <v>-7.2815245009735019E-2</v>
      </c>
      <c r="H473">
        <f>PD10_Sarg21_2_PPL_CDOM!H473*29</f>
        <v>-5.7579833588579925E-2</v>
      </c>
      <c r="I473">
        <f>PD10_Sarg21_2_PPL_CDOM!I473*29</f>
        <v>-5.200220542504979E-2</v>
      </c>
    </row>
    <row r="474" spans="1:9" x14ac:dyDescent="0.2">
      <c r="A474">
        <v>722</v>
      </c>
      <c r="B474">
        <f>PD10_Sarg21_2_PPL_CDOM!B474*29</f>
        <v>-5.7173513251137627E-2</v>
      </c>
      <c r="C474">
        <f>PD10_Sarg21_2_PPL_CDOM!C474*29</f>
        <v>-7.5806954523038941E-2</v>
      </c>
      <c r="D474">
        <f>PD10_Sarg21_2_PPL_CDOM!D474*29</f>
        <v>-6.4196948033746273E-2</v>
      </c>
      <c r="E474">
        <f>PD10_Sarg21_2_PPL_CDOM!E474*29</f>
        <v>-6.7970520389359551E-2</v>
      </c>
      <c r="F474">
        <f>PD10_Sarg21_2_PPL_CDOM!F474*29</f>
        <v>-7.4976021362753498E-2</v>
      </c>
      <c r="G474">
        <f>PD10_Sarg21_2_PPL_CDOM!G474*29</f>
        <v>-6.0125119351072807E-2</v>
      </c>
      <c r="H474">
        <f>PD10_Sarg21_2_PPL_CDOM!H474*29</f>
        <v>-4.4256900661909918E-2</v>
      </c>
      <c r="I474">
        <f>PD10_Sarg21_2_PPL_CDOM!I474*29</f>
        <v>-3.878815634004109E-2</v>
      </c>
    </row>
    <row r="475" spans="1:9" x14ac:dyDescent="0.2">
      <c r="A475">
        <v>723</v>
      </c>
      <c r="B475">
        <f>PD10_Sarg21_2_PPL_CDOM!B475*29</f>
        <v>-4.1840106372488209E-2</v>
      </c>
      <c r="C475">
        <f>PD10_Sarg21_2_PPL_CDOM!C475*29</f>
        <v>-6.3543858481508189E-2</v>
      </c>
      <c r="D475">
        <f>PD10_Sarg21_2_PPL_CDOM!D475*29</f>
        <v>-5.6207222530826807E-2</v>
      </c>
      <c r="E475">
        <f>PD10_Sarg21_2_PPL_CDOM!E475*29</f>
        <v>-5.8318074574954075E-2</v>
      </c>
      <c r="F475">
        <f>PD10_Sarg21_2_PPL_CDOM!F475*29</f>
        <v>-6.4411513251138433E-2</v>
      </c>
      <c r="G475">
        <f>PD10_Sarg21_2_PPL_CDOM!G475*29</f>
        <v>-4.9046295210904589E-2</v>
      </c>
      <c r="H475">
        <f>PD10_Sarg21_2_PPL_CDOM!H475*29</f>
        <v>-3.1932744269957347E-2</v>
      </c>
      <c r="I475">
        <f>PD10_Sarg21_2_PPL_CDOM!I475*29</f>
        <v>-2.6309427592475332E-2</v>
      </c>
    </row>
    <row r="476" spans="1:9" x14ac:dyDescent="0.2">
      <c r="A476">
        <v>724</v>
      </c>
      <c r="B476">
        <f>PD10_Sarg21_2_PPL_CDOM!B476*29</f>
        <v>-4.2277879195328216E-2</v>
      </c>
      <c r="C476">
        <f>PD10_Sarg21_2_PPL_CDOM!C476*29</f>
        <v>-6.7945643634004321E-2</v>
      </c>
      <c r="D476">
        <f>PD10_Sarg21_2_PPL_CDOM!D476*29</f>
        <v>-6.1184811057755036E-2</v>
      </c>
      <c r="E476">
        <f>PD10_Sarg21_2_PPL_CDOM!E476*29</f>
        <v>-6.3582390551590387E-2</v>
      </c>
      <c r="F476">
        <f>PD10_Sarg21_2_PPL_CDOM!F476*29</f>
        <v>-6.8940543049967995E-2</v>
      </c>
      <c r="G476">
        <f>PD10_Sarg21_2_PPL_CDOM!G476*29</f>
        <v>-5.4200232861778518E-2</v>
      </c>
      <c r="H476">
        <f>PD10_Sarg21_2_PPL_CDOM!H476*29</f>
        <v>-3.392136459441962E-2</v>
      </c>
      <c r="I476">
        <f>PD10_Sarg21_2_PPL_CDOM!I476*29</f>
        <v>-2.8074729292667685E-2</v>
      </c>
    </row>
    <row r="477" spans="1:9" x14ac:dyDescent="0.2">
      <c r="A477">
        <v>725</v>
      </c>
      <c r="B477">
        <f>PD10_Sarg21_2_PPL_CDOM!B477*29</f>
        <v>-5.8954280726802005E-2</v>
      </c>
      <c r="C477">
        <f>PD10_Sarg21_2_PPL_CDOM!C477*29</f>
        <v>-8.778053056456947E-2</v>
      </c>
      <c r="D477">
        <f>PD10_Sarg21_2_PPL_CDOM!D477*29</f>
        <v>-7.6586631148605921E-2</v>
      </c>
      <c r="E477">
        <f>PD10_Sarg21_2_PPL_CDOM!E477*29</f>
        <v>-8.2312640233615758E-2</v>
      </c>
      <c r="F477">
        <f>PD10_Sarg21_2_PPL_CDOM!F477*29</f>
        <v>-8.7166084101234109E-2</v>
      </c>
      <c r="G477">
        <f>PD10_Sarg21_2_PPL_CDOM!G477*29</f>
        <v>-7.3286169759897185E-2</v>
      </c>
      <c r="H477">
        <f>PD10_Sarg21_2_PPL_CDOM!H477*29</f>
        <v>-4.8464283322519057E-2</v>
      </c>
      <c r="I477">
        <f>PD10_Sarg21_2_PPL_CDOM!I477*29</f>
        <v>-4.2074723296561846E-2</v>
      </c>
    </row>
    <row r="478" spans="1:9" x14ac:dyDescent="0.2">
      <c r="A478">
        <v>726</v>
      </c>
      <c r="B478">
        <f>PD10_Sarg21_2_PPL_CDOM!B478*29</f>
        <v>-7.0924312706035664E-2</v>
      </c>
      <c r="C478">
        <f>PD10_Sarg21_2_PPL_CDOM!C478*29</f>
        <v>-0.1008368389876708</v>
      </c>
      <c r="D478">
        <f>PD10_Sarg21_2_PPL_CDOM!D478*29</f>
        <v>-8.3658171239455625E-2</v>
      </c>
      <c r="E478">
        <f>PD10_Sarg21_2_PPL_CDOM!E478*29</f>
        <v>-9.454420693056538E-2</v>
      </c>
      <c r="F478">
        <f>PD10_Sarg21_2_PPL_CDOM!F478*29</f>
        <v>-9.8721076495782892E-2</v>
      </c>
      <c r="G478">
        <f>PD10_Sarg21_2_PPL_CDOM!G478*29</f>
        <v>-8.4306990837119317E-2</v>
      </c>
      <c r="H478">
        <f>PD10_Sarg21_2_PPL_CDOM!H478*29</f>
        <v>-5.6321922050617167E-2</v>
      </c>
      <c r="I478">
        <f>PD10_Sarg21_2_PPL_CDOM!I478*29</f>
        <v>-4.8093079091499971E-2</v>
      </c>
    </row>
    <row r="479" spans="1:9" x14ac:dyDescent="0.2">
      <c r="A479">
        <v>727</v>
      </c>
      <c r="B479">
        <f>PD10_Sarg21_2_PPL_CDOM!B479*29</f>
        <v>-7.0365136534718237E-2</v>
      </c>
      <c r="C479">
        <f>PD10_Sarg21_2_PPL_CDOM!C479*29</f>
        <v>-9.9335070343932741E-2</v>
      </c>
      <c r="D479">
        <f>PD10_Sarg21_2_PPL_CDOM!D479*29</f>
        <v>-7.8351019078520726E-2</v>
      </c>
      <c r="E479">
        <f>PD10_Sarg21_2_PPL_CDOM!E479*29</f>
        <v>-9.3300770538611702E-2</v>
      </c>
      <c r="F479">
        <f>PD10_Sarg21_2_PPL_CDOM!F479*29</f>
        <v>-9.7566241661259323E-2</v>
      </c>
      <c r="G479">
        <f>PD10_Sarg21_2_PPL_CDOM!G479*29</f>
        <v>-8.0628399351070953E-2</v>
      </c>
      <c r="H479">
        <f>PD10_Sarg21_2_PPL_CDOM!H479*29</f>
        <v>-5.1801509020117223E-2</v>
      </c>
      <c r="I479">
        <f>PD10_Sarg21_2_PPL_CDOM!I479*29</f>
        <v>-4.0749585593770773E-2</v>
      </c>
    </row>
    <row r="480" spans="1:9" x14ac:dyDescent="0.2">
      <c r="A480">
        <v>728</v>
      </c>
      <c r="B480">
        <f>PD10_Sarg21_2_PPL_CDOM!B480*29</f>
        <v>-7.3525944789099434E-2</v>
      </c>
      <c r="C480">
        <f>PD10_Sarg21_2_PPL_CDOM!C480*29</f>
        <v>-0.1016418876833237</v>
      </c>
      <c r="D480">
        <f>PD10_Sarg21_2_PPL_CDOM!D480*29</f>
        <v>-8.2784487293966313E-2</v>
      </c>
      <c r="E480">
        <f>PD10_Sarg21_2_PPL_CDOM!E480*29</f>
        <v>-9.509305835172123E-2</v>
      </c>
      <c r="F480">
        <f>PD10_Sarg21_2_PPL_CDOM!F480*29</f>
        <v>-0.10343953855937853</v>
      </c>
      <c r="G480">
        <f>PD10_Sarg21_2_PPL_CDOM!G480*29</f>
        <v>-8.3177750110319221E-2</v>
      </c>
      <c r="H480">
        <f>PD10_Sarg21_2_PPL_CDOM!H480*29</f>
        <v>-5.357073907852198E-2</v>
      </c>
      <c r="I480">
        <f>PD10_Sarg21_2_PPL_CDOM!I480*29</f>
        <v>-4.0958147255030809E-2</v>
      </c>
    </row>
    <row r="481" spans="1:9" x14ac:dyDescent="0.2">
      <c r="A481">
        <v>729</v>
      </c>
      <c r="B481">
        <f>PD10_Sarg21_2_PPL_CDOM!B481*29</f>
        <v>-8.7829284905907509E-2</v>
      </c>
      <c r="C481">
        <f>PD10_Sarg21_2_PPL_CDOM!C481*29</f>
        <v>-0.1171465795197945</v>
      </c>
      <c r="D481">
        <f>PD10_Sarg21_2_PPL_CDOM!D481*29</f>
        <v>-0.10595759055159218</v>
      </c>
      <c r="E481">
        <f>PD10_Sarg21_2_PPL_CDOM!E481*29</f>
        <v>-0.10840342053212443</v>
      </c>
      <c r="F481">
        <f>PD10_Sarg21_2_PPL_CDOM!F481*29</f>
        <v>-0.12485534201168308</v>
      </c>
      <c r="G481">
        <f>PD10_Sarg21_2_PPL_CDOM!G481*29</f>
        <v>-0.10638047617780889</v>
      </c>
      <c r="H481">
        <f>PD10_Sarg21_2_PPL_CDOM!H481*29</f>
        <v>-6.993924272550546E-2</v>
      </c>
      <c r="I481">
        <f>PD10_Sarg21_2_PPL_CDOM!I481*29</f>
        <v>-5.8324966281637816E-2</v>
      </c>
    </row>
    <row r="482" spans="1:9" x14ac:dyDescent="0.2">
      <c r="A482">
        <v>730</v>
      </c>
      <c r="B482">
        <f>PD10_Sarg21_2_PPL_CDOM!B482*29</f>
        <v>-9.4371273770280401E-2</v>
      </c>
      <c r="C482">
        <f>PD10_Sarg21_2_PPL_CDOM!C482*29</f>
        <v>-0.128028550214148</v>
      </c>
      <c r="D482">
        <f>PD10_Sarg21_2_PPL_CDOM!D482*29</f>
        <v>-0.11984881173264252</v>
      </c>
      <c r="E482">
        <f>PD10_Sarg21_2_PPL_CDOM!E482*29</f>
        <v>-0.11736327117456358</v>
      </c>
      <c r="F482">
        <f>PD10_Sarg21_2_PPL_CDOM!F482*29</f>
        <v>-0.14189693567813252</v>
      </c>
      <c r="G482">
        <f>PD10_Sarg21_2_PPL_CDOM!G482*29</f>
        <v>-0.12168905540558217</v>
      </c>
      <c r="H482">
        <f>PD10_Sarg21_2_PPL_CDOM!H482*29</f>
        <v>-7.9161268578846269E-2</v>
      </c>
      <c r="I482">
        <f>PD10_Sarg21_2_PPL_CDOM!I482*29</f>
        <v>-6.967641848150713E-2</v>
      </c>
    </row>
    <row r="483" spans="1:9" x14ac:dyDescent="0.2">
      <c r="A483">
        <v>731</v>
      </c>
      <c r="B483">
        <f>PD10_Sarg21_2_PPL_CDOM!B483*29</f>
        <v>-7.7805873977937867E-2</v>
      </c>
      <c r="C483">
        <f>PD10_Sarg21_2_PPL_CDOM!C483*29</f>
        <v>-0.11936320687865143</v>
      </c>
      <c r="D483">
        <f>PD10_Sarg21_2_PPL_CDOM!D483*29</f>
        <v>-0.10155322634652957</v>
      </c>
      <c r="E483">
        <f>PD10_Sarg21_2_PPL_CDOM!E483*29</f>
        <v>-0.10872525554834676</v>
      </c>
      <c r="F483">
        <f>PD10_Sarg21_2_PPL_CDOM!F483*29</f>
        <v>-0.12652093173264292</v>
      </c>
      <c r="G483">
        <f>PD10_Sarg21_2_PPL_CDOM!G483*29</f>
        <v>-0.10746738030499818</v>
      </c>
      <c r="H483">
        <f>PD10_Sarg21_2_PPL_CDOM!H483*29</f>
        <v>-6.3390293835173514E-2</v>
      </c>
      <c r="I483">
        <f>PD10_Sarg21_2_PPL_CDOM!I483*29</f>
        <v>-5.5769705905257941E-2</v>
      </c>
    </row>
    <row r="484" spans="1:9" x14ac:dyDescent="0.2">
      <c r="A484">
        <v>732</v>
      </c>
      <c r="B484">
        <f>PD10_Sarg21_2_PPL_CDOM!B484*29</f>
        <v>-4.6513853471772539E-2</v>
      </c>
      <c r="C484">
        <f>PD10_Sarg21_2_PPL_CDOM!C484*29</f>
        <v>-9.80206075275801E-2</v>
      </c>
      <c r="D484">
        <f>PD10_Sarg21_2_PPL_CDOM!D484*29</f>
        <v>-6.2661540687865794E-2</v>
      </c>
      <c r="E484">
        <f>PD10_Sarg21_2_PPL_CDOM!E484*29</f>
        <v>-8.8715522517846535E-2</v>
      </c>
      <c r="F484">
        <f>PD10_Sarg21_2_PPL_CDOM!F484*29</f>
        <v>-9.0391052693057458E-2</v>
      </c>
      <c r="G484">
        <f>PD10_Sarg21_2_PPL_CDOM!G484*29</f>
        <v>-7.4266209733939839E-2</v>
      </c>
      <c r="H484">
        <f>PD10_Sarg21_2_PPL_CDOM!H484*29</f>
        <v>-3.1613206489293569E-2</v>
      </c>
      <c r="I484">
        <f>PD10_Sarg21_2_PPL_CDOM!I484*29</f>
        <v>-2.5541117585984378E-2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812A-E107-564E-BF1D-C0513B31E03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PD10_Sarg21_2_PPL_CDOM</vt:lpstr>
      <vt:lpstr>Sumamry</vt:lpstr>
      <vt:lpstr>dillution_correc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2023-05-28T08:25:56Z</dcterms:created>
  <dcterms:modified xsi:type="dcterms:W3CDTF">2023-05-31T23:11:01Z</dcterms:modified>
</cp:coreProperties>
</file>