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S702\Desktop\LAST_PROJECT\소비인프라 RawData 및 주요 데이터 image\"/>
    </mc:Choice>
  </mc:AlternateContent>
  <bookViews>
    <workbookView xWindow="0" yWindow="0" windowWidth="25830" windowHeight="12840" activeTab="1"/>
  </bookViews>
  <sheets>
    <sheet name="2020등록공연장(2019년말 기준)" sheetId="3" r:id="rId1"/>
    <sheet name="편집데이터" sheetId="4" r:id="rId2"/>
  </sheets>
  <definedNames>
    <definedName name="_xlnm._FilterDatabase" localSheetId="0" hidden="1">'2020등록공연장(2019년말 기준)'!$A$3:$G$1104</definedName>
  </definedNames>
  <calcPr calcId="162913"/>
</workbook>
</file>

<file path=xl/calcChain.xml><?xml version="1.0" encoding="utf-8"?>
<calcChain xmlns="http://schemas.openxmlformats.org/spreadsheetml/2006/main">
  <c r="O7" i="4" l="1"/>
  <c r="O6" i="4"/>
  <c r="O5" i="4"/>
  <c r="O4" i="4"/>
  <c r="N7" i="4"/>
  <c r="N6" i="4"/>
  <c r="N5" i="4"/>
  <c r="N4" i="4"/>
  <c r="M7" i="4"/>
  <c r="M6" i="4"/>
  <c r="M5" i="4"/>
  <c r="M4" i="4"/>
</calcChain>
</file>

<file path=xl/sharedStrings.xml><?xml version="1.0" encoding="utf-8"?>
<sst xmlns="http://schemas.openxmlformats.org/spreadsheetml/2006/main" count="4934" uniqueCount="2313">
  <si>
    <t>연번</t>
  </si>
  <si>
    <t>시도별</t>
  </si>
  <si>
    <t>시군구</t>
  </si>
  <si>
    <t>상세주소</t>
  </si>
  <si>
    <t>공연장 
등록일자</t>
  </si>
  <si>
    <t>객석수</t>
  </si>
  <si>
    <t>서울특별시</t>
  </si>
  <si>
    <t>강남구</t>
  </si>
  <si>
    <t>강남구민회관</t>
  </si>
  <si>
    <t>역삼1문화센터 대강당</t>
  </si>
  <si>
    <t>도곡2소극장</t>
  </si>
  <si>
    <t>LG아트센터</t>
  </si>
  <si>
    <t>코엑스아티움</t>
  </si>
  <si>
    <t>광림교회 장천홀</t>
  </si>
  <si>
    <t>세라믹팔세스홀</t>
  </si>
  <si>
    <t>백암아트홀</t>
  </si>
  <si>
    <t>KT&amp;G상상마당 대치아트홀</t>
  </si>
  <si>
    <t>윤당아트홀 1관</t>
  </si>
  <si>
    <t>윤당아트홀 2관</t>
  </si>
  <si>
    <t>일지아트홀</t>
  </si>
  <si>
    <t>한국문화의 집 KOUS</t>
  </si>
  <si>
    <t>성암아트센터</t>
  </si>
  <si>
    <t>코엑스아트홀</t>
  </si>
  <si>
    <t>민속극장 풍류</t>
  </si>
  <si>
    <t>M극장</t>
  </si>
  <si>
    <t>KB아트홀</t>
  </si>
  <si>
    <t>마이라이브홀</t>
  </si>
  <si>
    <t>삼익피아노 홀</t>
  </si>
  <si>
    <t>스페이스 바움</t>
  </si>
  <si>
    <t>삼익엠팟홀</t>
  </si>
  <si>
    <t>세실 아트홀</t>
  </si>
  <si>
    <t>파인트리 시어터</t>
  </si>
  <si>
    <t>알디뮤직</t>
  </si>
  <si>
    <t>마리아칼라스홀</t>
  </si>
  <si>
    <t>엑스스페이스</t>
  </si>
  <si>
    <t>아트홀가얏고을</t>
  </si>
  <si>
    <t>슈피겐홀</t>
  </si>
  <si>
    <t>광림아트센터 BBCH홀</t>
  </si>
  <si>
    <t>플랫폼라이브</t>
  </si>
  <si>
    <t>광야아트센터</t>
  </si>
  <si>
    <t>테크인홀</t>
  </si>
  <si>
    <t>미스틱</t>
  </si>
  <si>
    <t>강동구</t>
  </si>
  <si>
    <t>강동아트센터 대극장 한강</t>
  </si>
  <si>
    <t>강동아트센터 소극장 드림</t>
  </si>
  <si>
    <t>강동어린이회관(아이누리홀)</t>
  </si>
  <si>
    <t>강동구 올림픽로 930</t>
  </si>
  <si>
    <t>암사어린이극장</t>
  </si>
  <si>
    <t>강동구 성안로 30</t>
  </si>
  <si>
    <t>호원아트홀</t>
  </si>
  <si>
    <t>강북구</t>
  </si>
  <si>
    <t>강북문화예술회관</t>
  </si>
  <si>
    <t>강서구</t>
  </si>
  <si>
    <t>강서구민회관 우장홀</t>
  </si>
  <si>
    <t>관악구</t>
  </si>
  <si>
    <t>관악문화관도서관</t>
  </si>
  <si>
    <t>광진구</t>
  </si>
  <si>
    <t>나루아트센터 소공연장</t>
  </si>
  <si>
    <t>나루아트센터 대공연장</t>
  </si>
  <si>
    <t>노원구</t>
  </si>
  <si>
    <t xml:space="preserve">노원문화예술회관 대공연장 </t>
  </si>
  <si>
    <t xml:space="preserve">노원문화예술회관 소공연장 </t>
  </si>
  <si>
    <t>노원어울림극장</t>
  </si>
  <si>
    <t>동해문화예술관 대극장</t>
  </si>
  <si>
    <t>도봉구</t>
  </si>
  <si>
    <t>도봉구민회관 대강당</t>
  </si>
  <si>
    <t>도봉구민회관 소공연장</t>
  </si>
  <si>
    <t>BUNKER 1-1 씨어터</t>
  </si>
  <si>
    <t>레드박스</t>
  </si>
  <si>
    <t>시립창동문화체육센터 공연장</t>
  </si>
  <si>
    <t>창동극장</t>
  </si>
  <si>
    <t>동작구</t>
  </si>
  <si>
    <t>콘서트홀</t>
  </si>
  <si>
    <t>국화소극장</t>
  </si>
  <si>
    <t>마포구</t>
  </si>
  <si>
    <t>마포아트센터 아트홀맥</t>
  </si>
  <si>
    <t>마포아트센터 플레이맥</t>
  </si>
  <si>
    <t>포스트극장</t>
  </si>
  <si>
    <t>에스제이비보이극장</t>
  </si>
  <si>
    <t>상상마당 라이브홀</t>
  </si>
  <si>
    <t>씨제이아지트(CJ azit)</t>
  </si>
  <si>
    <t>소극장 산울림</t>
  </si>
  <si>
    <t>정태호소극장</t>
  </si>
  <si>
    <t>얘기 아트 시어터</t>
  </si>
  <si>
    <t>청년문화공간JU동교동 다리소극장</t>
  </si>
  <si>
    <t>롤링홀</t>
  </si>
  <si>
    <t>홍대난타극장</t>
  </si>
  <si>
    <t>하나투어 브이홀</t>
  </si>
  <si>
    <t>임혁필 소극장</t>
  </si>
  <si>
    <t>신한카드 FAN(판) 스퀘어 라이브홀</t>
  </si>
  <si>
    <t>아트홀 베짱이</t>
  </si>
  <si>
    <t>신한카드 FAN(판) 스퀘어 드림홀</t>
  </si>
  <si>
    <t>김대범소극장</t>
  </si>
  <si>
    <t>얼라이브홀</t>
  </si>
  <si>
    <t>제일라아트홀</t>
  </si>
  <si>
    <t>벨로주</t>
  </si>
  <si>
    <t>무브홀</t>
  </si>
  <si>
    <t>REDBIG SPACE</t>
  </si>
  <si>
    <t>윤형빈 소극장</t>
  </si>
  <si>
    <t>웨스트브릿지 라이브홀</t>
  </si>
  <si>
    <t>더 스텀프</t>
  </si>
  <si>
    <t>클럽 샤프</t>
  </si>
  <si>
    <t>문화비축기지 T2 공연장</t>
  </si>
  <si>
    <t>JDBSQUARE</t>
  </si>
  <si>
    <t>문화공간 너나들이</t>
  </si>
  <si>
    <t>구름아래소극장</t>
  </si>
  <si>
    <t>서대문구</t>
  </si>
  <si>
    <t>ECC 삼성홀</t>
  </si>
  <si>
    <t>서대문문화체육회관</t>
  </si>
  <si>
    <t>퀸라이브홀</t>
  </si>
  <si>
    <t>금호아트홀 연세</t>
  </si>
  <si>
    <t>더 페인터즈 히어로 정동길 전용관</t>
  </si>
  <si>
    <t>연희예술극장</t>
  </si>
  <si>
    <t>가변형좌석</t>
  </si>
  <si>
    <t>몽향 라이브 홀</t>
  </si>
  <si>
    <t>신촌문화발전소</t>
  </si>
  <si>
    <t>리움홀</t>
  </si>
  <si>
    <t>서초구</t>
  </si>
  <si>
    <t>서초문화예술회관 아트홀</t>
  </si>
  <si>
    <t>성북구</t>
  </si>
  <si>
    <t>미아리고개 예술극장</t>
  </si>
  <si>
    <t>삼청각</t>
  </si>
  <si>
    <t>시립성북청소년센터</t>
  </si>
  <si>
    <t>한국예술종합학교(중극장)</t>
  </si>
  <si>
    <t>한국예술종합학교(소극장)</t>
  </si>
  <si>
    <t>극장 봄</t>
  </si>
  <si>
    <t>뜻밖의 극장</t>
  </si>
  <si>
    <t>공간 222</t>
  </si>
  <si>
    <t>여행자극장</t>
  </si>
  <si>
    <t>성북마을극장</t>
  </si>
  <si>
    <t>공감M아트센터</t>
  </si>
  <si>
    <t>천장산 우화극장</t>
  </si>
  <si>
    <t>송파구</t>
  </si>
  <si>
    <t>가든스테이지</t>
  </si>
  <si>
    <t>동화극장</t>
  </si>
  <si>
    <t>샤롯데 씨어터</t>
  </si>
  <si>
    <t>우리금융아트홀(올림픽역도경기장)</t>
  </si>
  <si>
    <t>올림픽홀</t>
  </si>
  <si>
    <t>뮤즈 라이브</t>
  </si>
  <si>
    <t>K-아트홀(태권도공연장)</t>
  </si>
  <si>
    <t>DNG HALL(디앤지 홀)</t>
  </si>
  <si>
    <t>롯데콘서트홀</t>
  </si>
  <si>
    <t>WS Music Hall</t>
  </si>
  <si>
    <t>아트홀제이</t>
  </si>
  <si>
    <t>잠실종합운동장&lt;위윌락유&gt;전용 로열씨어터</t>
  </si>
  <si>
    <t>양천구</t>
  </si>
  <si>
    <t>양천문화회관</t>
  </si>
  <si>
    <t>목동청소년수련관</t>
  </si>
  <si>
    <t>KT체임버홀</t>
  </si>
  <si>
    <t>코바코홀</t>
  </si>
  <si>
    <t>로운아뜨리움 로운아트홀</t>
  </si>
  <si>
    <t>로운아뜨리움 아뜨리움홀</t>
  </si>
  <si>
    <t>영등포구</t>
  </si>
  <si>
    <t>영등포아트홀 공연장</t>
  </si>
  <si>
    <t>KBS홀</t>
  </si>
  <si>
    <t>영산아트홀</t>
  </si>
  <si>
    <t>TCC아트홀</t>
  </si>
  <si>
    <t>KBS아트홀</t>
  </si>
  <si>
    <t>푸른극장</t>
  </si>
  <si>
    <t>창작플랫폼 경험과 상상</t>
  </si>
  <si>
    <t>용산구</t>
  </si>
  <si>
    <t>용산아트홀 대극장 미르</t>
  </si>
  <si>
    <t>용산아트홀 소극장 가람</t>
  </si>
  <si>
    <t>동자아트홀</t>
  </si>
  <si>
    <t>극장 용</t>
  </si>
  <si>
    <t>블루스퀘어(Blue Square) 뮤지컬공연장</t>
  </si>
  <si>
    <t>블루스퀘어(Blue Square) 콘서트공연장</t>
  </si>
  <si>
    <t>일신홀</t>
  </si>
  <si>
    <t>Under Stage (언더스테이지)</t>
  </si>
  <si>
    <t>대원 콘텐츠 라이브</t>
  </si>
  <si>
    <t>코리아블루스씨어터</t>
  </si>
  <si>
    <t>코리아 임프라브 씨어터</t>
  </si>
  <si>
    <t>노들섬 라이브하우스</t>
  </si>
  <si>
    <t>세계평화운동 커뮤니티센터
월드피스존</t>
  </si>
  <si>
    <t>은평구</t>
  </si>
  <si>
    <t>은평문화예술회관 공연장</t>
  </si>
  <si>
    <t>종로구</t>
  </si>
  <si>
    <t>세종문화회관대극장</t>
  </si>
  <si>
    <t>대학로뮤지컬센터 대극장</t>
  </si>
  <si>
    <t>홍익대 대학로 아트센터 대극장</t>
  </si>
  <si>
    <t>두산아트센터 연강홀</t>
  </si>
  <si>
    <t>세종M씨어터</t>
  </si>
  <si>
    <t>아르코예술극장대극장</t>
  </si>
  <si>
    <t>유니플렉스 1관</t>
  </si>
  <si>
    <t>대학로뮤지컬센터 중극장</t>
  </si>
  <si>
    <t>대학로예술극장 대극장</t>
  </si>
  <si>
    <t>더페인터즈전용관</t>
  </si>
  <si>
    <t>종로구민회관 대강당</t>
  </si>
  <si>
    <t>세종체임버홀</t>
  </si>
  <si>
    <t>SKON(스콘) 1관</t>
  </si>
  <si>
    <t>동덕 코튼홀</t>
  </si>
  <si>
    <t>예스24스테이지 1관</t>
  </si>
  <si>
    <t>대학로 아트원씨어터 1관</t>
  </si>
  <si>
    <t>우리열린극장</t>
  </si>
  <si>
    <t>판시어터</t>
  </si>
  <si>
    <t>시네코아 1관</t>
  </si>
  <si>
    <t>판타스틱 전용관</t>
  </si>
  <si>
    <t>광화문아트홀</t>
  </si>
  <si>
    <t>더굿씨어터</t>
  </si>
  <si>
    <t>드림아트센터 1관</t>
  </si>
  <si>
    <t>대학로 티오엠1관</t>
  </si>
  <si>
    <t>전통문화예술공연장</t>
  </si>
  <si>
    <t>세종S씨어터</t>
  </si>
  <si>
    <t>컬처스페이스 엔유(Culture Space nu)</t>
  </si>
  <si>
    <t>두산아트센터 Space111</t>
  </si>
  <si>
    <t>아티스탄홀</t>
  </si>
  <si>
    <t>예스24스테이지 2관</t>
  </si>
  <si>
    <t>대학로 아트원씨어터 2관</t>
  </si>
  <si>
    <t>아이들극장</t>
  </si>
  <si>
    <t>제이티앤 아트홀(JTN ART HALL) 1관</t>
  </si>
  <si>
    <t>대학로 자유극장</t>
  </si>
  <si>
    <t>유니플렉스 2관</t>
  </si>
  <si>
    <t>SKON(스콘) 2관</t>
  </si>
  <si>
    <t>Sh art hall</t>
  </si>
  <si>
    <t>예스24스테이지 3관</t>
  </si>
  <si>
    <t>수상한 흥신소 전용관</t>
  </si>
  <si>
    <t>대학로 티오엠2관</t>
  </si>
  <si>
    <t>동양예술극장 1관</t>
  </si>
  <si>
    <t>틴틴홀</t>
  </si>
  <si>
    <t>한성아트홀1관</t>
  </si>
  <si>
    <t>세우아트센타</t>
  </si>
  <si>
    <t>눈빛극장</t>
  </si>
  <si>
    <t>아트선재센터</t>
  </si>
  <si>
    <t>제이티앤 아트홀(JTN ART HALL) 4관</t>
  </si>
  <si>
    <t>바탕골소극장 2관</t>
  </si>
  <si>
    <t>제이티앤 아트홀(JTN ART HALL) 2관</t>
  </si>
  <si>
    <t>제이티앤 아트홀(JTN ART HALL) 3관</t>
  </si>
  <si>
    <t>극장가게</t>
  </si>
  <si>
    <t>엘림홀</t>
  </si>
  <si>
    <t>동양예술극장 2관</t>
  </si>
  <si>
    <t>인사아트홀</t>
  </si>
  <si>
    <t>콘텐츠그라운드</t>
  </si>
  <si>
    <t>아트포레스트 1관</t>
  </si>
  <si>
    <t>드림아트센터 3관</t>
  </si>
  <si>
    <t>드림아트센터 2관</t>
  </si>
  <si>
    <t>하마씨어터</t>
  </si>
  <si>
    <t>드림아트센터 4관</t>
  </si>
  <si>
    <t>후암스테이지 1관</t>
  </si>
  <si>
    <t>예그린씨어터</t>
  </si>
  <si>
    <t>Ground-SYN(그라운드 씬)</t>
  </si>
  <si>
    <t>부암아트홀</t>
  </si>
  <si>
    <t>고스트씨어터</t>
  </si>
  <si>
    <t>대학로연극 순위아트홀1관</t>
  </si>
  <si>
    <t>환상극장</t>
  </si>
  <si>
    <t>콘텐츠박스</t>
  </si>
  <si>
    <t>익스트림씨어터2관</t>
  </si>
  <si>
    <t>학전블루소극장</t>
  </si>
  <si>
    <t>CJ아지트(대학로)</t>
  </si>
  <si>
    <t>대학로바탕골소극장</t>
  </si>
  <si>
    <t>원패스아트홀</t>
  </si>
  <si>
    <t>유니플렉스 3관</t>
  </si>
  <si>
    <t>스카이씨어터</t>
  </si>
  <si>
    <t>두레홀</t>
  </si>
  <si>
    <t>졸탄극장</t>
  </si>
  <si>
    <t>알과핵소극장</t>
  </si>
  <si>
    <t>JEI ART CENTER 음악홀</t>
  </si>
  <si>
    <t>스튜디오 76</t>
  </si>
  <si>
    <t>공간 아울</t>
  </si>
  <si>
    <t>해오름 예술극장</t>
  </si>
  <si>
    <t>명작극장 2관</t>
  </si>
  <si>
    <t>대학로아트원씨어터3관</t>
  </si>
  <si>
    <t>동양예술극장 3관</t>
  </si>
  <si>
    <t>올래홀</t>
  </si>
  <si>
    <t>샘터파랑새극장</t>
  </si>
  <si>
    <t>북촌아트홀</t>
  </si>
  <si>
    <t>후암스테이지 2관</t>
  </si>
  <si>
    <t>파랑씨어터</t>
  </si>
  <si>
    <t>경복궁아트홀</t>
  </si>
  <si>
    <t>아트포레스트 2관</t>
  </si>
  <si>
    <t>예술극장 나무와물</t>
  </si>
  <si>
    <t>한성아트홀2관</t>
  </si>
  <si>
    <t>열린극장</t>
  </si>
  <si>
    <t>서연아트홀</t>
  </si>
  <si>
    <t>명작극장</t>
  </si>
  <si>
    <t>물빛극장</t>
  </si>
  <si>
    <t>라이프시어터</t>
  </si>
  <si>
    <t>삼형제극장</t>
  </si>
  <si>
    <t>열림홀</t>
  </si>
  <si>
    <t>샘터파랑새극장2관</t>
  </si>
  <si>
    <t>썸데이즈홀</t>
  </si>
  <si>
    <t>홍익대 대학로 아트센터 소극장</t>
  </si>
  <si>
    <t>컬쳐시어터</t>
  </si>
  <si>
    <t>서울돈화문국악당</t>
  </si>
  <si>
    <t>익스트림씨어터3관</t>
  </si>
  <si>
    <t>시온아트홀</t>
  </si>
  <si>
    <t>대학로예술극장소극장</t>
  </si>
  <si>
    <t>선돌극장</t>
  </si>
  <si>
    <t>드림시어터</t>
  </si>
  <si>
    <t>R&amp;J씨어터</t>
  </si>
  <si>
    <t>스카이씨어터2관</t>
  </si>
  <si>
    <t>풀빛극장</t>
  </si>
  <si>
    <t>봄날아트홀 2관</t>
  </si>
  <si>
    <t>인사아트홀2</t>
  </si>
  <si>
    <t>중앙대학교 공연예술원 스튜디오 시어터</t>
  </si>
  <si>
    <t>SJA LIVE HALL</t>
  </si>
  <si>
    <t>동숭무대 소극장</t>
  </si>
  <si>
    <t>마루아트홀</t>
  </si>
  <si>
    <t>나온씨어터</t>
  </si>
  <si>
    <t>전통문화공간 창선당</t>
  </si>
  <si>
    <t>대학로스타시티 후암스테이지</t>
  </si>
  <si>
    <t>아르코예술극장소극장</t>
  </si>
  <si>
    <t>예술공간 혜화</t>
  </si>
  <si>
    <t>달밤엔씨어터</t>
  </si>
  <si>
    <t>서완소극장</t>
  </si>
  <si>
    <t>세우아트센터 2관</t>
  </si>
  <si>
    <t>단막극장</t>
  </si>
  <si>
    <t>극단연우무대</t>
  </si>
  <si>
    <t>소극장 혜화당</t>
  </si>
  <si>
    <t>마로니에극장</t>
  </si>
  <si>
    <t>북촌나래홀</t>
  </si>
  <si>
    <t>북촌창우극장</t>
  </si>
  <si>
    <t>마당세실극장</t>
  </si>
  <si>
    <t>노을소극장</t>
  </si>
  <si>
    <t>피카소소극장</t>
  </si>
  <si>
    <t>더 씨어터</t>
  </si>
  <si>
    <t>낙산씨어터</t>
  </si>
  <si>
    <t>아루또 소극장</t>
  </si>
  <si>
    <t>극장 동국</t>
  </si>
  <si>
    <t>지즐 소극장</t>
  </si>
  <si>
    <t>댕로홀</t>
  </si>
  <si>
    <t>대학로 아름다운 극장</t>
  </si>
  <si>
    <t>아트씨어터 문</t>
  </si>
  <si>
    <t>봄날아트홀 1관</t>
  </si>
  <si>
    <t>성균소극장</t>
  </si>
  <si>
    <t>예술공간 서울</t>
  </si>
  <si>
    <t>소극장 공유</t>
  </si>
  <si>
    <t>창덕궁 소극장</t>
  </si>
  <si>
    <t>맛있는 극장</t>
  </si>
  <si>
    <t>스튜디오 성균</t>
  </si>
  <si>
    <t>허수아비 소극장</t>
  </si>
  <si>
    <t>해바라기 소극장</t>
  </si>
  <si>
    <t>연극실험실 혜화동1번지</t>
  </si>
  <si>
    <t>한얼소극장</t>
  </si>
  <si>
    <t>서촌공간서로</t>
  </si>
  <si>
    <t>북극곰 소극장</t>
  </si>
  <si>
    <t>월하예당</t>
  </si>
  <si>
    <t>중구</t>
  </si>
  <si>
    <t>충무아트센터 대극장</t>
  </si>
  <si>
    <t>충무아트센터 중극장</t>
  </si>
  <si>
    <t>충무아트센터 소극장</t>
  </si>
  <si>
    <t>중랑구</t>
  </si>
  <si>
    <t>중랑구민회관</t>
  </si>
  <si>
    <t>구로구</t>
  </si>
  <si>
    <t>꿈나무극장</t>
  </si>
  <si>
    <t>신도림오페라하우스</t>
  </si>
  <si>
    <t>예술나무씨어터</t>
  </si>
  <si>
    <t>디큐브아트센터(디큐브씨어터)</t>
  </si>
  <si>
    <t>칸테움극장</t>
  </si>
  <si>
    <t>성동구</t>
  </si>
  <si>
    <t>메두사홀 1관</t>
  </si>
  <si>
    <t>메두사홀 2관</t>
  </si>
  <si>
    <t>메두사홀 3관</t>
  </si>
  <si>
    <t>언더스탠드에비뉴 아트스탠드</t>
  </si>
  <si>
    <t>우란2경</t>
  </si>
  <si>
    <t>성수소극장</t>
  </si>
  <si>
    <t>부산광역시</t>
  </si>
  <si>
    <t>명지오션시티4로 88, 8층(명지동)</t>
  </si>
  <si>
    <t>성원아트홀</t>
  </si>
  <si>
    <t>금정구</t>
  </si>
  <si>
    <t>체육공원로 7</t>
  </si>
  <si>
    <t>금정문화회관</t>
  </si>
  <si>
    <t>체육공원로399번길 324</t>
  </si>
  <si>
    <t>꿈나래 어린이극장</t>
  </si>
  <si>
    <t>부산대학로63번길2 NC부산대점</t>
  </si>
  <si>
    <t>엔씨소극장</t>
  </si>
  <si>
    <t>장전온천천로113번길 17</t>
  </si>
  <si>
    <t>증인아트홀</t>
  </si>
  <si>
    <t>금강로 321번길 15</t>
  </si>
  <si>
    <t>셔우드홀</t>
  </si>
  <si>
    <t>공단동로55번길 28</t>
  </si>
  <si>
    <t>Campus D고촌홀</t>
  </si>
  <si>
    <t>기장군</t>
  </si>
  <si>
    <t>장안읍 장안로 211 (안데르센극장)</t>
  </si>
  <si>
    <t>안데르센극장</t>
  </si>
  <si>
    <t>일광면 이천6길 2</t>
  </si>
  <si>
    <t>가마골 소극장</t>
  </si>
  <si>
    <t>남구</t>
  </si>
  <si>
    <t>유엔평화로76번길 1 (대연동, 부산문화회관)</t>
  </si>
  <si>
    <t>부산광역시문화회관대극장</t>
  </si>
  <si>
    <t>부산광역시문화회관중극장</t>
  </si>
  <si>
    <t>부산문화회관 사랑채극장</t>
  </si>
  <si>
    <t>수영로 309 (대연동, 경성대학교 콘서트홀)</t>
  </si>
  <si>
    <t>경성대학교컨서트홀</t>
  </si>
  <si>
    <t>유엔평화로76번길 26  (대연동,지하1층)</t>
  </si>
  <si>
    <t>가람아트홀</t>
  </si>
  <si>
    <t>수영로 309, 1층 (대연동, 경성대학교 26호관)</t>
  </si>
  <si>
    <t>예노소극장</t>
  </si>
  <si>
    <t>용소로 78 (대연동)</t>
  </si>
  <si>
    <t>부산예술회관 공연장</t>
  </si>
  <si>
    <t>용소로13번길 36-1 (대연동)</t>
  </si>
  <si>
    <t>용천소극장</t>
  </si>
  <si>
    <t>용소로13번길 17, 7층 (대연동, 도경빌딩)</t>
  </si>
  <si>
    <t>하늘바람 소극장</t>
  </si>
  <si>
    <t>수영로293번길 42, 지하1층 (대연동)</t>
  </si>
  <si>
    <t>에저또 소극장</t>
  </si>
  <si>
    <t>용소로40번길 11 (대연동, 청해빌딩 지하)</t>
  </si>
  <si>
    <t>나다소극장</t>
  </si>
  <si>
    <t>황령대로319번가길 147, 2층 (대연동)</t>
  </si>
  <si>
    <t>대동골 문화센터</t>
  </si>
  <si>
    <t>유엔평화로76번길 1, 부산문화회관 (대연동)</t>
  </si>
  <si>
    <t>부산문화회관 챔버홀</t>
  </si>
  <si>
    <t>수영로 298, 산암빌딩 지하층 (대연동)</t>
  </si>
  <si>
    <t>초콜릿팩토리</t>
  </si>
  <si>
    <t>전포대로 133, ifc몰 3층 (문현동)</t>
  </si>
  <si>
    <t>드림씨어터</t>
  </si>
  <si>
    <t>수영로 지하 242, 대연역 (대연동)</t>
  </si>
  <si>
    <t>공간 소극장</t>
  </si>
  <si>
    <t>동구</t>
  </si>
  <si>
    <t>자성로133번길 16</t>
  </si>
  <si>
    <t>부산시민회관 대극장</t>
  </si>
  <si>
    <t>부산시민회관 소극장</t>
  </si>
  <si>
    <t>자성로133번길 10</t>
  </si>
  <si>
    <t>가온아트홀 1관</t>
  </si>
  <si>
    <t>가온아트홀 2관</t>
  </si>
  <si>
    <t>자성로133번길 15</t>
  </si>
  <si>
    <t>동래구</t>
  </si>
  <si>
    <t>문화로 80</t>
  </si>
  <si>
    <t>동래문화회관 대극장</t>
  </si>
  <si>
    <t>동래문화회관 소극장</t>
  </si>
  <si>
    <t>우장춘로 195-46</t>
  </si>
  <si>
    <t>송유당</t>
  </si>
  <si>
    <t>온천장로 7</t>
  </si>
  <si>
    <t>열린아트홀</t>
  </si>
  <si>
    <t>사직북로48번길 162</t>
  </si>
  <si>
    <t>글로빌아트홀</t>
  </si>
  <si>
    <t>부산진구</t>
  </si>
  <si>
    <t>국악로2</t>
  </si>
  <si>
    <t>국립부산국악원</t>
  </si>
  <si>
    <t>북구</t>
  </si>
  <si>
    <t>금곡대로46번길 50</t>
  </si>
  <si>
    <t>북구문화예술회관</t>
  </si>
  <si>
    <t>남부순환로 2346</t>
  </si>
  <si>
    <t>꿈팡팡624소극장</t>
  </si>
  <si>
    <t>사상구</t>
  </si>
  <si>
    <t>가야대로196번길 51(학장동)</t>
  </si>
  <si>
    <t>다누림홀</t>
  </si>
  <si>
    <t>백양대로700번길 140(괘법동)</t>
  </si>
  <si>
    <t>신라대학교 예음관 소극장</t>
  </si>
  <si>
    <t>수영구</t>
  </si>
  <si>
    <t>수영로582번길 10, 지하1층(광안동)</t>
  </si>
  <si>
    <t>부산메트로홀</t>
  </si>
  <si>
    <t>수영로 657, 지하1층(광안동, 동원빌딩)</t>
  </si>
  <si>
    <t>청춘나비아트홀</t>
  </si>
  <si>
    <t>수영로 421-1(남천동)</t>
  </si>
  <si>
    <t>레몬트리소극장</t>
  </si>
  <si>
    <t>남천동로 7, 지하1층(남천동, 장우빌딩)</t>
  </si>
  <si>
    <t>액터스소극장</t>
  </si>
  <si>
    <t>수영로 765-1, 지하1층(수영동)</t>
  </si>
  <si>
    <t>효로민락소극장</t>
  </si>
  <si>
    <t>구락로123번길 20, F1963(망미동)</t>
  </si>
  <si>
    <t>석천홀</t>
  </si>
  <si>
    <t>영도구</t>
  </si>
  <si>
    <t>함지로79번길 6(동삼동)</t>
  </si>
  <si>
    <t>봉래홀</t>
  </si>
  <si>
    <t>절영홀</t>
  </si>
  <si>
    <t>해양로 301번길 45(동삼동,국립해양박물관)</t>
  </si>
  <si>
    <t>국립해양박물관 공연장</t>
  </si>
  <si>
    <t>해운대구</t>
  </si>
  <si>
    <t>양운로 97(좌동)</t>
  </si>
  <si>
    <t>해운대문화회관 대극장(해운홀)</t>
  </si>
  <si>
    <t>해운대문화회관 소극장(고운홀)</t>
  </si>
  <si>
    <t>수영강변대로 120</t>
  </si>
  <si>
    <t>영화의전당 하늘연극장</t>
  </si>
  <si>
    <t>APEC로 68</t>
  </si>
  <si>
    <t>국민생활관소극장</t>
  </si>
  <si>
    <t>센텀남대로 35</t>
  </si>
  <si>
    <t>신세계문화홀</t>
  </si>
  <si>
    <t>센텀서로 30</t>
  </si>
  <si>
    <t>KNN 시어터</t>
  </si>
  <si>
    <t>중동1로19번길 14</t>
  </si>
  <si>
    <t>수 아트홀</t>
  </si>
  <si>
    <t>좌동순환로 421</t>
  </si>
  <si>
    <t>Tree house</t>
  </si>
  <si>
    <t>중구로 71</t>
  </si>
  <si>
    <t>부산카톨릭센타</t>
  </si>
  <si>
    <t>민주공원길 19</t>
  </si>
  <si>
    <t>민주공원 중극장</t>
  </si>
  <si>
    <t>민주공원 소극장</t>
  </si>
  <si>
    <t>구덕로34번길 4 뉴남포빌딩 3층</t>
  </si>
  <si>
    <t>BS부산은행 조은극장 제1관</t>
  </si>
  <si>
    <t>BS부산은행 조은극장 제2관</t>
  </si>
  <si>
    <t>사하구</t>
  </si>
  <si>
    <t>낙동남로1233번길 25</t>
  </si>
  <si>
    <t>을숙도문화회관 대공연장</t>
  </si>
  <si>
    <t>을숙도문화회관 소공연장</t>
  </si>
  <si>
    <t>대전광역시</t>
  </si>
  <si>
    <t>서구</t>
  </si>
  <si>
    <t>대전시립연정국악원 큰마당</t>
  </si>
  <si>
    <t>둔산대로 182</t>
  </si>
  <si>
    <t>대전시립연정국악원 작은마당</t>
  </si>
  <si>
    <t>관저동로105번길 20</t>
  </si>
  <si>
    <t>관저문예회관</t>
  </si>
  <si>
    <t>대덕대로 211, 10층(둔산동)</t>
  </si>
  <si>
    <t>타임월드 공연장</t>
  </si>
  <si>
    <t>둔산대로 135(만년동)</t>
  </si>
  <si>
    <t>대전예술의전당 아트홀</t>
  </si>
  <si>
    <t>대전예술의전당 앙상블홀</t>
  </si>
  <si>
    <t>둔산대로 201(만년동)</t>
  </si>
  <si>
    <t>대전광역시 평송청소년문화센터(소극장)</t>
  </si>
  <si>
    <t>대전광역시 평송청소년문화센터(대극장)</t>
  </si>
  <si>
    <t>계룡로553번길 38(탄방동, 6층)</t>
  </si>
  <si>
    <t>대전서구문화원(아트홀)</t>
  </si>
  <si>
    <t>문정로 78(탄방동)</t>
  </si>
  <si>
    <t>이수아트홀</t>
  </si>
  <si>
    <t>둔산대로117번길 22, 3층(만년동, 혜지빌딩)</t>
  </si>
  <si>
    <t>아트브릿지(Art Bridge)</t>
  </si>
  <si>
    <t>대덕대로162번길 11(갈마동)</t>
  </si>
  <si>
    <t>인터플레이</t>
  </si>
  <si>
    <t>대덕대로162번길 51, 지하1층(갈마동)</t>
  </si>
  <si>
    <t>아트그라운드 플래닌</t>
  </si>
  <si>
    <t>중교로 56(대흥동)</t>
  </si>
  <si>
    <t>대전평생학습관대강당</t>
  </si>
  <si>
    <t>선화서로 2(대흥동)</t>
  </si>
  <si>
    <t>드림아트홀</t>
  </si>
  <si>
    <t>대종로505번길 28, 2층(선화동)</t>
  </si>
  <si>
    <t>상상아트홀</t>
  </si>
  <si>
    <t>대흥로 109(대흥동)</t>
  </si>
  <si>
    <t>대전중구문화원 뿌리홀</t>
  </si>
  <si>
    <t>중앙로112번길 13(대흥동)</t>
  </si>
  <si>
    <t>소극장고도</t>
  </si>
  <si>
    <t>대종로 458(대흥동)</t>
  </si>
  <si>
    <t>아신극장1관</t>
  </si>
  <si>
    <t>믹스페이스</t>
  </si>
  <si>
    <t>중앙로 32(문화동)</t>
  </si>
  <si>
    <t>대전예술가의집 누리홀</t>
  </si>
  <si>
    <t>중교로 40, 지하1층(대흥동)</t>
  </si>
  <si>
    <t>그린빈 버찌라이브하우스</t>
  </si>
  <si>
    <t>대종로 458, 2층(대흥동)</t>
  </si>
  <si>
    <t>아신극장2관</t>
  </si>
  <si>
    <t>중앙로112번길 15, 2층(대흥동)</t>
  </si>
  <si>
    <t>마당극장 관용</t>
  </si>
  <si>
    <t>동구청로 147, 12층(가오동)</t>
  </si>
  <si>
    <t>동구청 공연장</t>
  </si>
  <si>
    <t>대전천동로 508(원동)</t>
  </si>
  <si>
    <t>대전청소년위캔센터</t>
  </si>
  <si>
    <t>대전로448번길 70, 지하101호(가오동)</t>
  </si>
  <si>
    <t>작은극장다함</t>
  </si>
  <si>
    <t>대덕구</t>
  </si>
  <si>
    <t>비래동로 43</t>
  </si>
  <si>
    <t>송상헌의 난타 소극장</t>
  </si>
  <si>
    <t>대전로 1348</t>
  </si>
  <si>
    <t>대덕문예회관 공연장</t>
  </si>
  <si>
    <t>유성구</t>
  </si>
  <si>
    <t>이음아트홀</t>
  </si>
  <si>
    <t>조이마루 아트홀</t>
  </si>
  <si>
    <t>대전광역시 어린이회관 그린나래홀</t>
  </si>
  <si>
    <t>여민관</t>
  </si>
  <si>
    <t>엘클래식</t>
  </si>
  <si>
    <t>대구광역시</t>
  </si>
  <si>
    <t>동대구로 461 (신천동)</t>
  </si>
  <si>
    <t>대구경북디자인센터 아트홀</t>
  </si>
  <si>
    <t>신암북로11길 54-2 (신암동)</t>
  </si>
  <si>
    <t>동부여성문화회관 공연장</t>
  </si>
  <si>
    <t>야외공연장</t>
  </si>
  <si>
    <t>동부로 149 (신천동, 동대구역복합환승센터)</t>
  </si>
  <si>
    <t>대구신세계 문화홀</t>
  </si>
  <si>
    <t>동호로 132, 2층</t>
  </si>
  <si>
    <t>달과 함께 걷다</t>
  </si>
  <si>
    <t>효동로2길 24(효목동)</t>
  </si>
  <si>
    <t>아양아트센터 아양홀</t>
  </si>
  <si>
    <t>당산로 403</t>
  </si>
  <si>
    <t>서구문화회관</t>
  </si>
  <si>
    <t>앞산순환로 478</t>
  </si>
  <si>
    <t>대덕문화전당 드림홀</t>
  </si>
  <si>
    <t>대덕문화전당 아트홀</t>
  </si>
  <si>
    <t>중앙대로45길 53</t>
  </si>
  <si>
    <t>대구음악창작소 창공홀</t>
  </si>
  <si>
    <t>효성로 37</t>
  </si>
  <si>
    <t>우봉아트홀</t>
  </si>
  <si>
    <t>계명중앙1길 35-1</t>
  </si>
  <si>
    <t>한울림소극장</t>
  </si>
  <si>
    <t xml:space="preserve">현충로 256 </t>
  </si>
  <si>
    <t>우전소극장</t>
  </si>
  <si>
    <t>현충로 265</t>
  </si>
  <si>
    <t>예술극장 엑터스토리</t>
  </si>
  <si>
    <t>명덕로 98-1</t>
  </si>
  <si>
    <t>예전아트홀</t>
  </si>
  <si>
    <t>현충로 148 (지하1층)</t>
  </si>
  <si>
    <t>꿈꾸는 씨어터</t>
  </si>
  <si>
    <t>명덕로 100, 5층</t>
  </si>
  <si>
    <t>고도5층극장</t>
  </si>
  <si>
    <t xml:space="preserve">현충로 233 </t>
  </si>
  <si>
    <t>Get Space</t>
  </si>
  <si>
    <t>성당로60길 90</t>
  </si>
  <si>
    <t>빈티지소극장</t>
  </si>
  <si>
    <t>명덕로 98-2</t>
  </si>
  <si>
    <t>소극장 함세상</t>
  </si>
  <si>
    <t>현충로 244</t>
  </si>
  <si>
    <t>클럽헤비</t>
  </si>
  <si>
    <t>명덕로 22길 27 (지하1층)</t>
  </si>
  <si>
    <t>소극장 길</t>
  </si>
  <si>
    <t>현충로 262</t>
  </si>
  <si>
    <t>공연예술보호구역 아트벙커</t>
  </si>
  <si>
    <t xml:space="preserve">계명중앙1길 39-4, 1층 </t>
  </si>
  <si>
    <t>골목실험극장</t>
  </si>
  <si>
    <t>계명중앙1길 1, 지하1층</t>
  </si>
  <si>
    <t>작은무대</t>
  </si>
  <si>
    <t>계명중앙1길 48, 지하1층</t>
  </si>
  <si>
    <t>소극장 소금창고</t>
  </si>
  <si>
    <t>양지로 114, 지하1층</t>
  </si>
  <si>
    <t>창작공간기차</t>
  </si>
  <si>
    <t>명덕로40길 111, 지하1층</t>
  </si>
  <si>
    <t xml:space="preserve">세진음반 (Studio SR) </t>
  </si>
  <si>
    <t>구암로 47 (관음동)</t>
  </si>
  <si>
    <t>대구광역시 북구 어울아트센터</t>
  </si>
  <si>
    <t>검단로 71-17 (산격동, 북구청소년회관)</t>
  </si>
  <si>
    <t>(재)대구광역시 북구청소년회관</t>
  </si>
  <si>
    <t>호암로 15 (칠성동2가)</t>
  </si>
  <si>
    <t>대구오페라하우스</t>
  </si>
  <si>
    <t>호암로 51 (침산동)</t>
  </si>
  <si>
    <t>대구오페라하우스 카메라타</t>
  </si>
  <si>
    <t>경대로 109 (복현동)</t>
  </si>
  <si>
    <t>경대로 소극장 냄비</t>
  </si>
  <si>
    <t>봉산문화길 77 (봉산동)</t>
  </si>
  <si>
    <t>봉산문화회관 가온홀</t>
  </si>
  <si>
    <t>태평로 141(태평로2가)</t>
  </si>
  <si>
    <t xml:space="preserve">대구콘서트하우스 </t>
  </si>
  <si>
    <t>달성로22길 31-12(수창동)</t>
  </si>
  <si>
    <t>수창홀</t>
  </si>
  <si>
    <t>대봉동 6-5</t>
  </si>
  <si>
    <t>김광석길 야외콘서트홀</t>
  </si>
  <si>
    <t>동성로2가 165-1</t>
  </si>
  <si>
    <t>동성로 야외무대</t>
  </si>
  <si>
    <t>봉산문화회관 스페이스라온</t>
  </si>
  <si>
    <t>명덕로 333(대봉동)</t>
  </si>
  <si>
    <t>프라임홀</t>
  </si>
  <si>
    <t>달구벌대로 2085(덕산동)</t>
  </si>
  <si>
    <t>동아아트홀</t>
  </si>
  <si>
    <t>문우관길 47(남산동)</t>
  </si>
  <si>
    <t>아회아트홀</t>
  </si>
  <si>
    <t>중앙대로 394(남일동)</t>
  </si>
  <si>
    <t>문화예술전용극장 THE CITY</t>
  </si>
  <si>
    <t>동성로1길 29-29(동성로3가)</t>
  </si>
  <si>
    <t>하모니아아트홀1관</t>
  </si>
  <si>
    <t>교동길 15(화전동)</t>
  </si>
  <si>
    <t>송죽씨어터</t>
  </si>
  <si>
    <t>달구벌대로 2204(대봉동)</t>
  </si>
  <si>
    <t>아트팩토리 청춘</t>
  </si>
  <si>
    <t>경상감영길 294(동인동2가)</t>
  </si>
  <si>
    <t>예술극장 온</t>
  </si>
  <si>
    <t>명덕로 111(남산동), 지하1층</t>
  </si>
  <si>
    <t>라이브소극장 락왕</t>
  </si>
  <si>
    <t>하모니아아트홀2관</t>
  </si>
  <si>
    <t>동성로3길 89(공평동)</t>
  </si>
  <si>
    <t>아트플러스씨어터2관</t>
  </si>
  <si>
    <t>동성로3길 35, 4층(삼덕동1가)</t>
  </si>
  <si>
    <t>여우별 아트홀</t>
  </si>
  <si>
    <t>동덕로 36-15(대봉동)</t>
  </si>
  <si>
    <t>떼아뜨르 분도(분도소극장)</t>
  </si>
  <si>
    <t>달구벌대로414길 6, 4층(남산동)</t>
  </si>
  <si>
    <t>지니프로덕션</t>
  </si>
  <si>
    <t>수성구</t>
  </si>
  <si>
    <t>무학로 180</t>
  </si>
  <si>
    <t>수성아트피아 용지홀</t>
  </si>
  <si>
    <t>수성아트피아 무학홀</t>
  </si>
  <si>
    <t>동대구로 176</t>
  </si>
  <si>
    <t>꾀꼬리극장</t>
  </si>
  <si>
    <t xml:space="preserve">연호동 186-5번지 대공원역 지하2층 </t>
  </si>
  <si>
    <t>대구메트로아트센터</t>
  </si>
  <si>
    <t>천을로 173, 6층</t>
  </si>
  <si>
    <t>아트센터 달</t>
  </si>
  <si>
    <t>달서구</t>
  </si>
  <si>
    <t>공원순환로 201 (성당동)</t>
  </si>
  <si>
    <t>대구문화예술회관 팔공홀</t>
  </si>
  <si>
    <t>대구문화예술회관 비슬홀</t>
  </si>
  <si>
    <t>공원순환로 46 (두류동)</t>
  </si>
  <si>
    <t>코오롱야외음악당</t>
  </si>
  <si>
    <t>문화회관길 160 (장기동)</t>
  </si>
  <si>
    <t>웃는얼굴아트센터 청룡홀</t>
  </si>
  <si>
    <t>웃는얼굴아트센터 와룡홀</t>
  </si>
  <si>
    <t>앞산순환로 180 (송현동)</t>
  </si>
  <si>
    <t>청소년수련원아트홀</t>
  </si>
  <si>
    <t>용산로 181 (용산동)</t>
  </si>
  <si>
    <t>대구학생문화센터대공연장</t>
  </si>
  <si>
    <t>대구학생문화센터소극장</t>
  </si>
  <si>
    <t>달구벌대로 1611 (감삼동)</t>
  </si>
  <si>
    <t>푸른방송 아트홀</t>
  </si>
  <si>
    <t>두류공원로 200 (두류동)</t>
  </si>
  <si>
    <t>이월드 대공연장</t>
  </si>
  <si>
    <t>달성군</t>
  </si>
  <si>
    <t>대실역북로2길 188</t>
  </si>
  <si>
    <t>달성문화센터 백년홀</t>
  </si>
  <si>
    <t>현풍동로 92</t>
  </si>
  <si>
    <t>달성문화원 공연장</t>
  </si>
  <si>
    <t>광주광역시</t>
  </si>
  <si>
    <t>북문대로 60</t>
  </si>
  <si>
    <t>문화예술회관 대극장</t>
  </si>
  <si>
    <t>대천로 86</t>
  </si>
  <si>
    <t>광주광역시북구청소년수련관</t>
  </si>
  <si>
    <t>향토문화로 65</t>
  </si>
  <si>
    <t>평생학습문화센터공연장</t>
  </si>
  <si>
    <t>예술길 18-1</t>
  </si>
  <si>
    <t>궁동예술극장</t>
  </si>
  <si>
    <t>중앙로160번길 22(황금동)</t>
  </si>
  <si>
    <t>동구문화센터</t>
  </si>
  <si>
    <t>금남로 250-9</t>
  </si>
  <si>
    <t>광주아트홀</t>
  </si>
  <si>
    <t>중흥로209번길 8</t>
  </si>
  <si>
    <t>문예정터 소극장</t>
  </si>
  <si>
    <t>금남로 218-9</t>
  </si>
  <si>
    <t>공연일번지</t>
  </si>
  <si>
    <t>동명로 19-10</t>
  </si>
  <si>
    <t>씨어터 연바람</t>
  </si>
  <si>
    <t>중앙로 149-2</t>
  </si>
  <si>
    <t>예술극장 통</t>
  </si>
  <si>
    <t>문화전당로 38</t>
  </si>
  <si>
    <t>문화전당 어린이극장</t>
  </si>
  <si>
    <t>문화전당 극장1</t>
  </si>
  <si>
    <t>문화전당 극장2</t>
  </si>
  <si>
    <t>문화전당 극장3</t>
  </si>
  <si>
    <t>예술길 23-1</t>
  </si>
  <si>
    <t>극단예린 소극장</t>
  </si>
  <si>
    <t>동계천로 111</t>
  </si>
  <si>
    <t>민들레 소극장</t>
  </si>
  <si>
    <t>중앙로148번길 11-27</t>
  </si>
  <si>
    <t>광주디엠홀</t>
  </si>
  <si>
    <t>5.18기념문화관(민주홀)</t>
  </si>
  <si>
    <t>광주광역시 청소년수련원 청소년극장</t>
  </si>
  <si>
    <t>광주학생교육문화회관</t>
  </si>
  <si>
    <t>빛고을국악전수관</t>
  </si>
  <si>
    <t>5.18기념문화관(대동홀)</t>
  </si>
  <si>
    <t>서구문화센터공연장</t>
  </si>
  <si>
    <t>금호아트홀</t>
  </si>
  <si>
    <t>동산아트홀</t>
  </si>
  <si>
    <t>광주공연마루</t>
  </si>
  <si>
    <t>기분좋은극장</t>
  </si>
  <si>
    <t>광산구</t>
  </si>
  <si>
    <t>광산로68번길 13(송정동)</t>
  </si>
  <si>
    <t>광산문화예술회관</t>
  </si>
  <si>
    <t>첨단중앙로182번길 39(쌍암동)</t>
  </si>
  <si>
    <t>광산구청소년수련관 공연장</t>
  </si>
  <si>
    <t>장신로 98(장덕동)</t>
  </si>
  <si>
    <t>수완레미어린이극장</t>
  </si>
  <si>
    <t>빛고을시민문화관 공연장</t>
  </si>
  <si>
    <t>빛고을아트스페이스 소공연장</t>
  </si>
  <si>
    <t>인천광역시</t>
  </si>
  <si>
    <t>인천광역시교육청학생교육문화회관(대공연장)</t>
  </si>
  <si>
    <t>인천광역시교육청학생교육문화회관(소공연장)</t>
  </si>
  <si>
    <t>한중문화관 공연장</t>
  </si>
  <si>
    <t>다락 소극장</t>
  </si>
  <si>
    <t>중구문화회관</t>
  </si>
  <si>
    <t>인천아트플랫폼</t>
  </si>
  <si>
    <t>현대크루즈호</t>
  </si>
  <si>
    <t>뉴코스모스호 1</t>
  </si>
  <si>
    <t>뉴코스모스호 2</t>
  </si>
  <si>
    <t>동구청소년수련관</t>
  </si>
  <si>
    <t>미추홀구</t>
  </si>
  <si>
    <t>작은극장돌체</t>
  </si>
  <si>
    <t>인천수봉문화회관 소극장</t>
  </si>
  <si>
    <t>국악회관 공연장</t>
  </si>
  <si>
    <t>학산소극장</t>
  </si>
  <si>
    <t>문학시어터</t>
  </si>
  <si>
    <t>롯데문화홀</t>
  </si>
  <si>
    <t>연수구</t>
  </si>
  <si>
    <t>스퀘어 원 문화 홀</t>
  </si>
  <si>
    <t>트라이볼</t>
  </si>
  <si>
    <t>아트센터 인천 콘서트홀(콘서트홀)</t>
  </si>
  <si>
    <t>아트센터 인천  콘서트홀(다목적홀)</t>
  </si>
  <si>
    <t>남동구</t>
  </si>
  <si>
    <t>인천문화예술회관 대공연장</t>
  </si>
  <si>
    <t>인천문화예술회관 소공연장</t>
  </si>
  <si>
    <t>인천문화예술회관 야외공연장</t>
  </si>
  <si>
    <t>인천광역시청소년수련관 공연장</t>
  </si>
  <si>
    <t>남동소래아트홀 소래극장</t>
  </si>
  <si>
    <t>남동소래아트홀 스튜디오제비</t>
  </si>
  <si>
    <t>문화아트홀</t>
  </si>
  <si>
    <t>부평구</t>
  </si>
  <si>
    <t>레미어린이극장</t>
  </si>
  <si>
    <t>부평아트센터 대공연장 해누리극장</t>
  </si>
  <si>
    <t>부평아트센터 대공연장 달누리극장</t>
  </si>
  <si>
    <t>잔치마당</t>
  </si>
  <si>
    <t>필근아 소극장</t>
  </si>
  <si>
    <t>계양구</t>
  </si>
  <si>
    <t>계양문화회관</t>
  </si>
  <si>
    <t>청소년수련관</t>
  </si>
  <si>
    <t>인천어린이과학관</t>
  </si>
  <si>
    <t>서구문화회관 대공연장</t>
  </si>
  <si>
    <t>서구문화회관 소공연장</t>
  </si>
  <si>
    <t>검단복지회관</t>
  </si>
  <si>
    <t>가정생활문화센터(명칭변경 : 구 서구문화회관 청소년문화의집)</t>
  </si>
  <si>
    <t>서구청소년수련관</t>
  </si>
  <si>
    <t>엘림아트센터 챔버홀</t>
  </si>
  <si>
    <t>엘림아트센터 엘림홀</t>
  </si>
  <si>
    <t>청라호수공원 야외음악당</t>
  </si>
  <si>
    <t>서구</t>
    <phoneticPr fontId="2" type="noConversion"/>
  </si>
  <si>
    <t>울산광역시</t>
  </si>
  <si>
    <t>장춘로 110 (성남동)</t>
  </si>
  <si>
    <t>소극장'폼'</t>
  </si>
  <si>
    <t>장춘로 114 (성남동)</t>
  </si>
  <si>
    <t>토마토소극장</t>
  </si>
  <si>
    <t>문화의거리 24 (옥교동)</t>
  </si>
  <si>
    <t>소극장 푸른가시</t>
  </si>
  <si>
    <t>중앙길 92 (성남동)</t>
  </si>
  <si>
    <t>피가로 아트홀</t>
  </si>
  <si>
    <t>중앙1길 7, (성남동)</t>
  </si>
  <si>
    <t>피에로소극장</t>
  </si>
  <si>
    <t>문화의거리 14 (옥교동)</t>
  </si>
  <si>
    <t>사브낫바네아</t>
  </si>
  <si>
    <t>새즈믄해거리 48, (성남동)</t>
  </si>
  <si>
    <t>도미넌트악단 소공연장&amp;스튜디오</t>
  </si>
  <si>
    <t>번영로 470, (반구동)</t>
  </si>
  <si>
    <t>J ART HALL</t>
  </si>
  <si>
    <t>문화의거리 6, (옥교동)</t>
  </si>
  <si>
    <t>플러그인</t>
  </si>
  <si>
    <t>종가로 405</t>
  </si>
  <si>
    <t>문화의전당 함월홀</t>
  </si>
  <si>
    <t>번영로 200 (달동)</t>
  </si>
  <si>
    <t>울산광역시문화예술회관대공연장</t>
  </si>
  <si>
    <t>울산광역시문화예술회관소공연장</t>
  </si>
  <si>
    <t>삼산중로 144 (삼산동)</t>
  </si>
  <si>
    <t>근로자종합복지회관(소공연장)</t>
  </si>
  <si>
    <t>삼산로 173 (달동,13층)</t>
  </si>
  <si>
    <t>CK 아트홀</t>
  </si>
  <si>
    <t>번영로 160, 제니스병원타워 11층 (달동)</t>
  </si>
  <si>
    <t>제니스 문화센터</t>
  </si>
  <si>
    <t>번영로 177 (달동)</t>
  </si>
  <si>
    <t>예울</t>
  </si>
  <si>
    <t>신복로72번길 6-16</t>
  </si>
  <si>
    <t>예문아트홀</t>
  </si>
  <si>
    <t>명덕로 10(서부동)</t>
  </si>
  <si>
    <t>현대예술관 소공연장</t>
  </si>
  <si>
    <t>바드래1길 30(전하동)</t>
  </si>
  <si>
    <t>한마음예술관</t>
  </si>
  <si>
    <t>문현3길 6(방어동)</t>
  </si>
  <si>
    <t>꽃바위문화관 다목적공연장</t>
  </si>
  <si>
    <t>염포로 599 (양정동)</t>
  </si>
  <si>
    <t>현대자동차(주)문화회관대강당</t>
  </si>
  <si>
    <t>산업로 1000 (연암동)</t>
  </si>
  <si>
    <t>북구문화예술회관공연장</t>
  </si>
  <si>
    <t>진장유통로 64 (진장동 )</t>
  </si>
  <si>
    <t>천곡남로 86, (천곡동)</t>
  </si>
  <si>
    <t>쇠부리체육센터 공연장</t>
  </si>
  <si>
    <t>울주군</t>
  </si>
  <si>
    <t>범서읍 천상중앙길 36</t>
  </si>
  <si>
    <t>울주문화예술회관 공연장</t>
  </si>
  <si>
    <t xml:space="preserve">웅촌면 새초천길 10 </t>
  </si>
  <si>
    <t>웅촌문화복지센터 공연장</t>
  </si>
  <si>
    <t>언양읍 언양로 40-7</t>
  </si>
  <si>
    <t>서울주문화센터 공연장</t>
  </si>
  <si>
    <t>세종특별자치시</t>
  </si>
  <si>
    <t>조치원읍 문예회관길22</t>
  </si>
  <si>
    <t>세종문화예술회관</t>
  </si>
  <si>
    <t>국책연구원 3로 12 비오케이아트센터 6층</t>
  </si>
  <si>
    <t>비오케이 아트센터</t>
  </si>
  <si>
    <t>경기도</t>
  </si>
  <si>
    <t>수원시</t>
  </si>
  <si>
    <t>팔달구 효원로307번길 20</t>
  </si>
  <si>
    <t>경기아트센터 대극장</t>
  </si>
  <si>
    <t>경기아트센터 소극장</t>
  </si>
  <si>
    <t>경기아트센터 야외극장</t>
  </si>
  <si>
    <t>팔달구 팔달산로 28</t>
  </si>
  <si>
    <t>수원시민회관</t>
  </si>
  <si>
    <t>장안구 이목로24-25</t>
  </si>
  <si>
    <t>수원SK아트리움 대공연장</t>
  </si>
  <si>
    <t>수원SK아트리움 소공연장</t>
  </si>
  <si>
    <t>팔달구 동수원로 335</t>
  </si>
  <si>
    <t>수원제1야외음악당 야외공연장</t>
  </si>
  <si>
    <t>장안구 정조로 1087</t>
  </si>
  <si>
    <t>수원제2야외음악당 야외공연장</t>
  </si>
  <si>
    <t>팔달구 인계로123 KBS수원방송센터</t>
  </si>
  <si>
    <t>KBS수원아트홀</t>
  </si>
  <si>
    <t>팔달구 월드컵로310</t>
  </si>
  <si>
    <t>중앙광장 상설무대</t>
  </si>
  <si>
    <t>장안구 송원로 101</t>
  </si>
  <si>
    <t>한누리아트홀</t>
  </si>
  <si>
    <t>팔달구 권광로 293</t>
  </si>
  <si>
    <t>청소년문화센터 온누리아트홀</t>
  </si>
  <si>
    <t>청소년문화센터 은하수홀</t>
  </si>
  <si>
    <t>팔달구 행궁로88</t>
  </si>
  <si>
    <t>남문로데오아트홀</t>
  </si>
  <si>
    <t>팔달구 중부대로34번길 15</t>
  </si>
  <si>
    <t>키즈홀</t>
  </si>
  <si>
    <t>팔달구 창룡대로20</t>
  </si>
  <si>
    <t>소극장어울림터</t>
  </si>
  <si>
    <t>팔달구 권광로207번길 28, 1층</t>
  </si>
  <si>
    <t>윤아트홀</t>
  </si>
  <si>
    <t>팔달구 정조로 767-8, 2층</t>
  </si>
  <si>
    <t>미리내 마술극단</t>
  </si>
  <si>
    <t>고양시</t>
  </si>
  <si>
    <t>덕양구 고양시청로 10 문예회관</t>
  </si>
  <si>
    <t>고양시문예회관</t>
  </si>
  <si>
    <t>덕양구 중앙로 633번길 25</t>
  </si>
  <si>
    <t>토당청소년수련관</t>
  </si>
  <si>
    <t>덕양구 화신로 272번길 11</t>
  </si>
  <si>
    <t>우경아트홀(k뮤직아카데미)</t>
  </si>
  <si>
    <t>덕양구 어울림로 33</t>
  </si>
  <si>
    <t>고양어울림누리 어울림극장</t>
  </si>
  <si>
    <t>고양어울림누리 별모래극장</t>
  </si>
  <si>
    <t>고양어울림누리 꽃메야외극장</t>
  </si>
  <si>
    <t>일산동구 중앙로1286, 고양아람누리</t>
  </si>
  <si>
    <t>고양아람누리 아람극장</t>
  </si>
  <si>
    <t>고양아람누리 아람음악당</t>
  </si>
  <si>
    <t>고양아람누리 새라새극장</t>
  </si>
  <si>
    <t>고양아람누리 노루목야외극장</t>
  </si>
  <si>
    <t>일산동구 중앙로1261번길 27</t>
  </si>
  <si>
    <t>벧엘뮤직홀</t>
  </si>
  <si>
    <t>일산동구 정발산로 127, 지하1층</t>
  </si>
  <si>
    <t>터 시어터</t>
  </si>
  <si>
    <t>일산동구 무궁화로 31-16, 남정시티프라자 305호</t>
  </si>
  <si>
    <t>활주로7080 공연장</t>
  </si>
  <si>
    <t>일산동구 고봉로 795, 2층</t>
  </si>
  <si>
    <t>제이제이</t>
  </si>
  <si>
    <t>일산동구 무궁화로 31-2, 풍성프라자 305호 일부 및 306호</t>
  </si>
  <si>
    <t>올리브</t>
  </si>
  <si>
    <t>일산서구 대화동 1050-171(주엽로 79)빅마켓</t>
  </si>
  <si>
    <t>극단레미일산</t>
  </si>
  <si>
    <t xml:space="preserve">일산서구 킨텍스로 217-59 2전시장 1층 </t>
  </si>
  <si>
    <t>뽀로로파크 킨텍스점(통통이소극장)</t>
  </si>
  <si>
    <t>일산서구 가좌동 153-9번지 송포로 297</t>
  </si>
  <si>
    <t>삼뉴극장</t>
  </si>
  <si>
    <t>용인시</t>
  </si>
  <si>
    <t>수지구 포은대로 499</t>
  </si>
  <si>
    <t>용인포은아트홀</t>
  </si>
  <si>
    <t>수지구 문정로 7번길 15</t>
  </si>
  <si>
    <t>평생학습관 큰어울마당</t>
  </si>
  <si>
    <t>처인구 중부대로 1392번길 15</t>
  </si>
  <si>
    <t>용인시문예회관 처인홀</t>
  </si>
  <si>
    <t>처인구 중부대로 1199</t>
  </si>
  <si>
    <t>문화예술원 마루홀</t>
  </si>
  <si>
    <t>수지구 죽전로 168번길 9</t>
  </si>
  <si>
    <t>죽전야외음악당</t>
  </si>
  <si>
    <t>처인구 죽전대로 61</t>
  </si>
  <si>
    <t>용인어린이상상의숲 공연놀이터</t>
  </si>
  <si>
    <t>기흥구 민속촌로 89</t>
  </si>
  <si>
    <t>흥겨운극장(경기도국악당)</t>
  </si>
  <si>
    <t>기흥구 상갈로 6</t>
  </si>
  <si>
    <t>경기도어린이박물관 강당</t>
  </si>
  <si>
    <t xml:space="preserve">처인구 포곡읍 에버랜드로 199 </t>
  </si>
  <si>
    <t>그랜드 스테이지</t>
  </si>
  <si>
    <t>신전무대(구 포시즌가든)</t>
  </si>
  <si>
    <t>성남시</t>
  </si>
  <si>
    <t>분당구 성남대로 550 (수내동)</t>
  </si>
  <si>
    <t>성남시야외공연장</t>
  </si>
  <si>
    <t>분당구 성남대로 808 (야탑동)</t>
  </si>
  <si>
    <t>성남아트센터오페라하우스</t>
  </si>
  <si>
    <t>성남아트센터콘서트홀</t>
  </si>
  <si>
    <t>성남아트센터앙상블시어터</t>
  </si>
  <si>
    <t>분당구 불정로386번길 38 (서현동)</t>
  </si>
  <si>
    <t>성남시분당서현청소년수련관(내 공연장)</t>
  </si>
  <si>
    <t>분당구 성남대로407번길 12 (정자동)</t>
  </si>
  <si>
    <t>성남시분당정자청소년수련관(내 공연장)</t>
  </si>
  <si>
    <t>수정구 희망로509번길 20 (신흥동)</t>
  </si>
  <si>
    <t>성남시수정청소년수련관(내 공연장)</t>
  </si>
  <si>
    <t>중원구 둔촌대로 332 (하대원동)</t>
  </si>
  <si>
    <t>성남시중원청소년수련관(내 공연장)</t>
  </si>
  <si>
    <t>분당구 운중로225번길 37 (판교동)</t>
  </si>
  <si>
    <t>성남시분당판교청소년수련관(내 공연장)</t>
  </si>
  <si>
    <t>분당구 분당수서로 501 (정자동, 한국잡월드)</t>
  </si>
  <si>
    <t>잡월드 나래울극장</t>
  </si>
  <si>
    <t>중원구 양현로405번길 12, 2층 (여수동, (주)티엘아이빌딩)</t>
  </si>
  <si>
    <t>티엘아이아트센터</t>
  </si>
  <si>
    <t>분당구 안골로 12-6, 301호 (서현동)</t>
  </si>
  <si>
    <t>분당소극장</t>
  </si>
  <si>
    <t>중원구 둔촌대로 77, 지층 (성남동)</t>
  </si>
  <si>
    <t>깜찍이품바공연장</t>
  </si>
  <si>
    <t>분당구 판교역로14번길 15, 성음아트센터 4층 (백현동)</t>
  </si>
  <si>
    <t>성음아트센터</t>
  </si>
  <si>
    <t>부천시</t>
  </si>
  <si>
    <t>부일로365</t>
  </si>
  <si>
    <t>부천시민회관 대공연장</t>
  </si>
  <si>
    <t>부일로366</t>
  </si>
  <si>
    <t>부천시민회관 소공연장</t>
  </si>
  <si>
    <t>장말로 107</t>
  </si>
  <si>
    <t>복사골문화센터 아트홀</t>
  </si>
  <si>
    <t>장말로 108</t>
  </si>
  <si>
    <t>복사골문화센터판타지아공연장</t>
  </si>
  <si>
    <t>성오로 172</t>
  </si>
  <si>
    <t>오정아트홀</t>
  </si>
  <si>
    <t>송내대로 239</t>
  </si>
  <si>
    <t>뉴코아소극장 부천점</t>
  </si>
  <si>
    <t>길주로 1</t>
  </si>
  <si>
    <t>한국만화박물관 어린이공연장</t>
  </si>
  <si>
    <t>화성시</t>
  </si>
  <si>
    <t>노작로 134</t>
  </si>
  <si>
    <t>반석아트홀</t>
  </si>
  <si>
    <t>태안로 145</t>
  </si>
  <si>
    <t>화성아트홀</t>
  </si>
  <si>
    <t>시청로 155</t>
  </si>
  <si>
    <t>누림아트홀</t>
  </si>
  <si>
    <t>동탄복합문화센터 야외공연장</t>
  </si>
  <si>
    <t>장안면 미산길 15</t>
  </si>
  <si>
    <t>마법의정원</t>
  </si>
  <si>
    <t>우정읍 이화뱅곳길 22</t>
  </si>
  <si>
    <t>민들레놀이극연구소 사랑채극장</t>
  </si>
  <si>
    <t>안산시</t>
  </si>
  <si>
    <t>단원구 화랑로 312</t>
  </si>
  <si>
    <t>안산문화예술의전당 해돋이극장</t>
  </si>
  <si>
    <t>안산문화예술의전당 달맞이극장</t>
  </si>
  <si>
    <t>안산문화예술의전당 별무리극장</t>
  </si>
  <si>
    <t>단원구 적금로 202</t>
  </si>
  <si>
    <t>올림픽기념관 국민생활관</t>
  </si>
  <si>
    <t>단원구 광덕대로 194, A관동 5층</t>
  </si>
  <si>
    <t>NC소극장</t>
  </si>
  <si>
    <t>단원구 당곡로 9, B101호</t>
  </si>
  <si>
    <t>㈜글로벌 Jey 아트홀</t>
  </si>
  <si>
    <t>단원구 대부북동 1849-31</t>
  </si>
  <si>
    <t>동춘서커스 공연장</t>
  </si>
  <si>
    <t>남양주시</t>
  </si>
  <si>
    <t>진접읍 경복대로 425</t>
  </si>
  <si>
    <t>우당아트홀</t>
  </si>
  <si>
    <t>다산중앙로 7</t>
  </si>
  <si>
    <t>다산아트홀</t>
  </si>
  <si>
    <t>북한강로 1554</t>
  </si>
  <si>
    <t>북한강 야외공연장</t>
  </si>
  <si>
    <t>안양시</t>
  </si>
  <si>
    <t>만안구 문예로36번길 16</t>
  </si>
  <si>
    <t>안양아트센터 관악홀</t>
  </si>
  <si>
    <t>안양아트센터 수리홀</t>
  </si>
  <si>
    <t>동안구 평촌대로 76(호계동)</t>
  </si>
  <si>
    <t>평촌아트홀</t>
  </si>
  <si>
    <t>평택시</t>
  </si>
  <si>
    <t>중앙로 277</t>
  </si>
  <si>
    <t>평택남부문화예술회관</t>
  </si>
  <si>
    <t>경기대로 1366</t>
  </si>
  <si>
    <t>평택북부문화예술회관</t>
  </si>
  <si>
    <t>서동대로 1531</t>
  </si>
  <si>
    <t>평택서부문화예술회관</t>
  </si>
  <si>
    <t>현덕면 평택호길 147</t>
  </si>
  <si>
    <t>한국소리터 지영희 홀</t>
  </si>
  <si>
    <t>시흥시</t>
  </si>
  <si>
    <t>은행로173번길 14</t>
  </si>
  <si>
    <t>평생학습센터대공연장</t>
  </si>
  <si>
    <t>정왕대로233번길 21</t>
  </si>
  <si>
    <t>여성비전센터 공연장</t>
  </si>
  <si>
    <t>은행로 179</t>
  </si>
  <si>
    <t>청소년수련관 공연장</t>
  </si>
  <si>
    <t>산기대학로 237</t>
  </si>
  <si>
    <t>KPU 아트센터(한국산업기술대)</t>
  </si>
  <si>
    <t>소래산길 11, 시흥ABC행복학습타운 3동 지1층(대야동)</t>
  </si>
  <si>
    <t>어울림 소극장</t>
  </si>
  <si>
    <t>파주시</t>
  </si>
  <si>
    <t>시민회관길 33</t>
  </si>
  <si>
    <t>파주시민회관 대공연장</t>
  </si>
  <si>
    <t>파주시민회관 소공연장</t>
  </si>
  <si>
    <t>문산읍 통일로 1680</t>
  </si>
  <si>
    <t>문산행복센터 대공연장</t>
  </si>
  <si>
    <t>문산행복센터 소공연장</t>
  </si>
  <si>
    <t>와석순환로 415</t>
  </si>
  <si>
    <t>운정행복센터 공연장</t>
  </si>
  <si>
    <t>운정행복센터 다목적홀</t>
  </si>
  <si>
    <t>가람로 116번길 170</t>
  </si>
  <si>
    <t>솔가람아트홀</t>
  </si>
  <si>
    <t>탄현면 헤이리마을길 82-146</t>
  </si>
  <si>
    <t>예맥아트홀</t>
  </si>
  <si>
    <t>광인사길 88</t>
  </si>
  <si>
    <t>보림인형극장</t>
  </si>
  <si>
    <t>회동길 342</t>
  </si>
  <si>
    <t>아이레벨트라움벨트</t>
  </si>
  <si>
    <t>의정부시</t>
  </si>
  <si>
    <t>의정로 1, 의정부예술의전당</t>
  </si>
  <si>
    <t>의정부예술의전당 대극장</t>
  </si>
  <si>
    <t>의정부예술의전당 소극장</t>
  </si>
  <si>
    <t>평화로493번길 48</t>
  </si>
  <si>
    <t>의정부아트캠프</t>
  </si>
  <si>
    <t>호국로 1320(지하)</t>
  </si>
  <si>
    <t>의정부SKY공연홀</t>
  </si>
  <si>
    <t>김포시</t>
  </si>
  <si>
    <t>김포대로 2347-8</t>
  </si>
  <si>
    <t>통진두레문화센터 공연장</t>
  </si>
  <si>
    <t>돌문로 26</t>
  </si>
  <si>
    <t>김포아트홀 공연장</t>
  </si>
  <si>
    <t>광주시</t>
  </si>
  <si>
    <t>회안대로 891</t>
  </si>
  <si>
    <t>남한산성아트홀 대극장</t>
  </si>
  <si>
    <t>남한산성아트홀 소극장</t>
  </si>
  <si>
    <t>청석로 288-9</t>
  </si>
  <si>
    <t>청석에듀씨어터</t>
  </si>
  <si>
    <t>광명시</t>
  </si>
  <si>
    <t>시청로20</t>
  </si>
  <si>
    <t>광명시민회관</t>
  </si>
  <si>
    <t>철망산로 42(하안동, 광명문화원)</t>
  </si>
  <si>
    <t>광명문화원 공연장</t>
  </si>
  <si>
    <t>오리로854번길 10 (철산동)</t>
  </si>
  <si>
    <t>광명시 평생학습원</t>
  </si>
  <si>
    <t>오리로 1018 (광명동)</t>
  </si>
  <si>
    <t>광명종합사회복지관</t>
  </si>
  <si>
    <t>오리로 703 (하안동)</t>
  </si>
  <si>
    <t>광명오픈아트홀</t>
  </si>
  <si>
    <t>하안로288번길 15, 2층 (하안동, 조일프라자)</t>
  </si>
  <si>
    <t>소나무 예술극장</t>
  </si>
  <si>
    <t>군포시</t>
  </si>
  <si>
    <t>고산로 599</t>
  </si>
  <si>
    <t>군포문화예술회관 수리홀</t>
  </si>
  <si>
    <t>군포문화예술회관 철쭉홀</t>
  </si>
  <si>
    <t>산본로 322</t>
  </si>
  <si>
    <t>청소년극장</t>
  </si>
  <si>
    <t>고산로 263</t>
  </si>
  <si>
    <t>상상극장</t>
  </si>
  <si>
    <t>하남시</t>
  </si>
  <si>
    <t>신평로125</t>
  </si>
  <si>
    <t>하남문화예술회관 검단홀</t>
  </si>
  <si>
    <t>하남문화예술회관 아랑홀</t>
  </si>
  <si>
    <t>오산시</t>
  </si>
  <si>
    <t>경기동로 41</t>
  </si>
  <si>
    <t>오산문화예술회관 대공연장</t>
  </si>
  <si>
    <t>오산문화예술회관 소공연장</t>
  </si>
  <si>
    <t>양주시</t>
  </si>
  <si>
    <t>광적면 광석리 부흥로618번길 303</t>
  </si>
  <si>
    <t>양주시 문화예술회관 소공연장</t>
  </si>
  <si>
    <t>부흥로 1339번길 47</t>
  </si>
  <si>
    <t>양주시 야외공연장</t>
  </si>
  <si>
    <t>광적면 광석로 235-48</t>
  </si>
  <si>
    <t>조명박물관 공연장</t>
  </si>
  <si>
    <t>광적면 삼일로 57, 102호</t>
  </si>
  <si>
    <t>오닉스</t>
  </si>
  <si>
    <t>이천시</t>
  </si>
  <si>
    <t>부악로 40</t>
  </si>
  <si>
    <t>이천아트홀 대공연장</t>
  </si>
  <si>
    <t>이천아트홀 소공연장</t>
  </si>
  <si>
    <t>구리시</t>
  </si>
  <si>
    <t>아차산로 453 (교문동, 구리아트홀)</t>
  </si>
  <si>
    <t>구리아트홀 코스모스대극장</t>
  </si>
  <si>
    <t>구리아트홀 유채꽃소극장</t>
  </si>
  <si>
    <t>건원대로34번길 32-10 (인창동)</t>
  </si>
  <si>
    <t>구리시청소년수련관 공연장</t>
  </si>
  <si>
    <t>경춘로 261 (인창동)</t>
  </si>
  <si>
    <t>롯데백화점 구리점 아동극장</t>
  </si>
  <si>
    <t>체육관로 74, 1층 (수택동)</t>
  </si>
  <si>
    <t>구리시행정복지센터공연장</t>
  </si>
  <si>
    <t>안성시</t>
  </si>
  <si>
    <t>발화대길 21</t>
  </si>
  <si>
    <t>안성맞춤아트홀 대공연장</t>
  </si>
  <si>
    <t>안성맞춤아트홀 소공연장</t>
  </si>
  <si>
    <t>보개면 남사당로 198-2</t>
  </si>
  <si>
    <t>안성 남사당 공연장</t>
  </si>
  <si>
    <t>죽산면 용설호수길 101</t>
  </si>
  <si>
    <t>죽산공연장</t>
  </si>
  <si>
    <t>포천시</t>
  </si>
  <si>
    <t>군내면 청성로 111</t>
  </si>
  <si>
    <t>포천 반월아트홀  대공연장</t>
  </si>
  <si>
    <t>포천 반월아트홀  소공연장</t>
  </si>
  <si>
    <t>의왕시</t>
  </si>
  <si>
    <t>오전로 122</t>
  </si>
  <si>
    <t>의왕여성회관 소강당</t>
  </si>
  <si>
    <t>여주시</t>
  </si>
  <si>
    <t>영릉로 125</t>
  </si>
  <si>
    <t>세종국악당</t>
  </si>
  <si>
    <t>명성로 71</t>
  </si>
  <si>
    <t>명성황후생가 문예관</t>
  </si>
  <si>
    <t>동두천시</t>
  </si>
  <si>
    <t>어수로 4</t>
  </si>
  <si>
    <t>동두천시민회관</t>
  </si>
  <si>
    <t>상패로216번길 42</t>
  </si>
  <si>
    <t xml:space="preserve">동두천시 두드림 뮤직센터 </t>
  </si>
  <si>
    <t>가평군</t>
  </si>
  <si>
    <t>가평읍 문화로 131</t>
  </si>
  <si>
    <t>가평문화예술회관 대공연장</t>
  </si>
  <si>
    <t>석봉로 100</t>
  </si>
  <si>
    <t>음악역1939 뮤직홀</t>
  </si>
  <si>
    <t>과천시</t>
  </si>
  <si>
    <t>통영로 5</t>
  </si>
  <si>
    <t>과천시민회관(대극장)</t>
  </si>
  <si>
    <t>과천시민회관(소극장)</t>
  </si>
  <si>
    <t>광명로 181</t>
  </si>
  <si>
    <t>이벤트홀(서울랜드)</t>
  </si>
  <si>
    <t>삼천리대극장(서울랜드)</t>
  </si>
  <si>
    <t>통나무무대(서울랜드)</t>
  </si>
  <si>
    <t>지구별무대 (서울랜드)</t>
  </si>
  <si>
    <t>상하벌로 110</t>
  </si>
  <si>
    <t>국립과천과학관 어울림홀</t>
  </si>
  <si>
    <t>연천군</t>
  </si>
  <si>
    <t>연천읍 문화로 150</t>
  </si>
  <si>
    <t>연천수레울아트홀 대공연장</t>
  </si>
  <si>
    <t>연천수레울아트홀 소공연장</t>
  </si>
  <si>
    <t>강원도</t>
  </si>
  <si>
    <t>춘천시</t>
  </si>
  <si>
    <t>춘천문화예술회관</t>
  </si>
  <si>
    <t>춘천인형극장</t>
  </si>
  <si>
    <t>백령아트센터</t>
  </si>
  <si>
    <t xml:space="preserve">봄내극장 </t>
  </si>
  <si>
    <t>축제극장 몸짓</t>
  </si>
  <si>
    <t>소극장 여우</t>
  </si>
  <si>
    <t>소극장 존</t>
  </si>
  <si>
    <t>Sound Hall(실내)Outside Stage(야외)
(상상마당)</t>
  </si>
  <si>
    <t>원주시</t>
  </si>
  <si>
    <t xml:space="preserve">명륜동 589번지 </t>
  </si>
  <si>
    <t>치악예술관</t>
  </si>
  <si>
    <t xml:space="preserve">명륜동 345번지 </t>
  </si>
  <si>
    <t>댄싱 공연장</t>
  </si>
  <si>
    <t xml:space="preserve">무실동 1번지 </t>
  </si>
  <si>
    <t>백운아트홀</t>
  </si>
  <si>
    <t xml:space="preserve">중앙동 118-3번지 </t>
  </si>
  <si>
    <t>중앙청소년문화의집소공연장</t>
  </si>
  <si>
    <t xml:space="preserve">인동 242-1번지 </t>
  </si>
  <si>
    <t>씨어터컴퍼니웃끼</t>
  </si>
  <si>
    <t xml:space="preserve">인동 222-7번지 </t>
  </si>
  <si>
    <t>인동소극장</t>
  </si>
  <si>
    <t xml:space="preserve">문막읍 후용리 389번지 </t>
  </si>
  <si>
    <t>교실극장</t>
  </si>
  <si>
    <t xml:space="preserve">일산동 213-1번지 지하 1층 </t>
  </si>
  <si>
    <t>강릉시</t>
  </si>
  <si>
    <t>강릉아트센터(사임당홀, 소공연장)</t>
  </si>
  <si>
    <t>강릉단오제전수교육관</t>
  </si>
  <si>
    <t>작은공연장 단</t>
  </si>
  <si>
    <t>명주예술마당</t>
  </si>
  <si>
    <t>폰테피렌체</t>
  </si>
  <si>
    <t>동해시</t>
  </si>
  <si>
    <t>평원로 15</t>
  </si>
  <si>
    <t>동해문화예술회관</t>
  </si>
  <si>
    <t>태백시</t>
  </si>
  <si>
    <t>고원로 203</t>
  </si>
  <si>
    <t>태백문화예술회관 대공연장</t>
  </si>
  <si>
    <t>속초시</t>
  </si>
  <si>
    <t>번영로 155</t>
  </si>
  <si>
    <t>속초문화예술회관</t>
  </si>
  <si>
    <t>삼척시</t>
  </si>
  <si>
    <t>엑스포로45(성남동)</t>
  </si>
  <si>
    <t>삼척문화예술회관</t>
  </si>
  <si>
    <t>홍천군</t>
  </si>
  <si>
    <t>홍천문화예술회관</t>
  </si>
  <si>
    <t>횡성군</t>
  </si>
  <si>
    <t>횡성읍 문예로 75</t>
  </si>
  <si>
    <t>횡성문화예술회관</t>
  </si>
  <si>
    <t>횡성읍 앞들서3로 6</t>
  </si>
  <si>
    <t>횡성문화원 발표회장</t>
  </si>
  <si>
    <t>영월군</t>
  </si>
  <si>
    <t>영월군문화예술회관</t>
  </si>
  <si>
    <t>평창군</t>
  </si>
  <si>
    <t>평창문화예술회관</t>
  </si>
  <si>
    <t>알펜시아콘서트홀</t>
  </si>
  <si>
    <t>대관령 야외공연장</t>
  </si>
  <si>
    <t>용평면 갈정지길 7</t>
  </si>
  <si>
    <t>평창전통민속상설공연장</t>
  </si>
  <si>
    <t>평창송어종합공연체험장</t>
  </si>
  <si>
    <t>정선군</t>
  </si>
  <si>
    <t>정선읍 애산로 51</t>
  </si>
  <si>
    <t>아리랑센터 아리랑홀</t>
  </si>
  <si>
    <t>사북읍 하이원길 265</t>
  </si>
  <si>
    <t>카사시네마</t>
  </si>
  <si>
    <t>철원군</t>
  </si>
  <si>
    <t>서면 약수로 3</t>
  </si>
  <si>
    <t>화강문화센터</t>
  </si>
  <si>
    <t>화천군</t>
  </si>
  <si>
    <t>화천읍 상승로 91</t>
  </si>
  <si>
    <t>화천문화예술회관</t>
  </si>
  <si>
    <t>양구군</t>
  </si>
  <si>
    <t>양구읍 비봉로73번길 52</t>
  </si>
  <si>
    <t>문화복지센터 공연장</t>
  </si>
  <si>
    <t>양구읍 비봉로73번길 52-1</t>
  </si>
  <si>
    <t>양구문예회관 공연장</t>
  </si>
  <si>
    <t>인제군</t>
  </si>
  <si>
    <t>비봉로44번길 100</t>
  </si>
  <si>
    <t>하늘내린센터</t>
  </si>
  <si>
    <t>고성군</t>
  </si>
  <si>
    <t>간성읍 간성로 71-7</t>
  </si>
  <si>
    <t>고성군문화의집</t>
  </si>
  <si>
    <t>거진읍 자산천로 240</t>
  </si>
  <si>
    <t>고성군문화복지센터 대공연장</t>
  </si>
  <si>
    <t>고성군문화복지센터 소공연장</t>
  </si>
  <si>
    <t>양양군</t>
  </si>
  <si>
    <t>양양읍 일출로 540</t>
  </si>
  <si>
    <t>양양군문화복지회관</t>
  </si>
  <si>
    <t>현북면 하조대해안길 119, 선 (공유수면)</t>
  </si>
  <si>
    <t>서피비치</t>
  </si>
  <si>
    <t>충청북도</t>
  </si>
  <si>
    <t>청주시</t>
  </si>
  <si>
    <t>서원구 흥덕로 69(사직동)</t>
  </si>
  <si>
    <t>청주 예술의전당(대공연장)</t>
  </si>
  <si>
    <t>청주 예술의전당(소공연장)</t>
  </si>
  <si>
    <t>서원구 예체로 118-1(사직동)</t>
  </si>
  <si>
    <t>청주 아트홀</t>
  </si>
  <si>
    <t>청원구 공항로287번길 56(주중동)</t>
  </si>
  <si>
    <t>충청북도교육문화원 대공연장</t>
  </si>
  <si>
    <t>상당구 중앙로 30, 3층(북문로2가)</t>
  </si>
  <si>
    <t>예술나눔 터</t>
  </si>
  <si>
    <t>서원구 수곡로 20-25(수곡동)</t>
  </si>
  <si>
    <t>문화공간 새벽</t>
  </si>
  <si>
    <t>상당구 상당로69번길 12-6, 4층(북문로1가)</t>
  </si>
  <si>
    <t>씨어터 J</t>
  </si>
  <si>
    <t>흥덕구 풍산로 15, 2층 2C-026호(가경동)</t>
  </si>
  <si>
    <t>메가폴리스 아트홀</t>
  </si>
  <si>
    <t>상당구 단재로 26, A동 2층 1호(석교동)</t>
  </si>
  <si>
    <t>쇠내골</t>
  </si>
  <si>
    <t>청원구 공항로 237, 2층(사천동)</t>
  </si>
  <si>
    <t>충주시</t>
  </si>
  <si>
    <t>중원대로 3306</t>
  </si>
  <si>
    <t>호암예술관</t>
  </si>
  <si>
    <t>중앙로 128(성내동)</t>
  </si>
  <si>
    <t>충주시문화회관</t>
  </si>
  <si>
    <t>제천시</t>
  </si>
  <si>
    <t>의림대로6길 32</t>
  </si>
  <si>
    <t>제천시문화회관</t>
  </si>
  <si>
    <t>의림대로 125</t>
  </si>
  <si>
    <t>제천시민회관</t>
  </si>
  <si>
    <t>1987-12-26</t>
  </si>
  <si>
    <t>보은군</t>
  </si>
  <si>
    <t>보은읍 뱃들로 54</t>
  </si>
  <si>
    <t>보은문화예술회관</t>
  </si>
  <si>
    <t>1994-10-05</t>
  </si>
  <si>
    <t>옥천군</t>
  </si>
  <si>
    <t>옥천군 옥천읍 문정1길 32</t>
  </si>
  <si>
    <t>옥천문화예술회관</t>
  </si>
  <si>
    <t>영동군</t>
  </si>
  <si>
    <t>심천면국악로1길33</t>
  </si>
  <si>
    <t>우리소리관</t>
  </si>
  <si>
    <t>심천면 국악로 18</t>
  </si>
  <si>
    <t>난계국악기체험전수관</t>
  </si>
  <si>
    <t>영동읍 영동힐링로 117</t>
  </si>
  <si>
    <t>대공연장(영동복합문화예술회관)</t>
  </si>
  <si>
    <t>증평군</t>
  </si>
  <si>
    <t>삼보로 28</t>
  </si>
  <si>
    <t>증평문화회관 공연장</t>
  </si>
  <si>
    <t>1992-11-07</t>
  </si>
  <si>
    <t>진천군</t>
  </si>
  <si>
    <t>진천읍 문화로 69-4</t>
  </si>
  <si>
    <t>화랑관</t>
  </si>
  <si>
    <t>2016-07-19</t>
  </si>
  <si>
    <t>괴산군</t>
  </si>
  <si>
    <t>읍내로 266</t>
  </si>
  <si>
    <t>괴산문화예술회관</t>
  </si>
  <si>
    <t>음성군</t>
  </si>
  <si>
    <t>음성군 음성읍 예술로 102</t>
  </si>
  <si>
    <t>음성문화예술회관</t>
  </si>
  <si>
    <t>단양군</t>
  </si>
  <si>
    <t>단양읍 중앙1로 32</t>
  </si>
  <si>
    <t>단양문화예술회관</t>
  </si>
  <si>
    <t>2012-12-20</t>
  </si>
  <si>
    <t>전라북도</t>
  </si>
  <si>
    <t>전주시 완산구</t>
  </si>
  <si>
    <t>영경1길 17, 2동 B층 102호</t>
  </si>
  <si>
    <t>울림문화공간</t>
  </si>
  <si>
    <t>홍산중앙로 13, 301호</t>
  </si>
  <si>
    <t>한해랑 아트홀</t>
  </si>
  <si>
    <t>경기전길 42</t>
  </si>
  <si>
    <t>한옥마을 아트홀</t>
  </si>
  <si>
    <t>유연로 338, 2층</t>
  </si>
  <si>
    <t>숨소리문화공간 중산 아트홀</t>
  </si>
  <si>
    <t>전주객사4길 지하 74-11</t>
  </si>
  <si>
    <t>아하 아트홀</t>
  </si>
  <si>
    <t>동문길 100</t>
  </si>
  <si>
    <t>창작소극장</t>
  </si>
  <si>
    <t>백마산길 6, 지하층</t>
  </si>
  <si>
    <t>움티 공연장</t>
  </si>
  <si>
    <t>백제대로 299, 지하1층</t>
  </si>
  <si>
    <t>더 클래식 아트홀</t>
  </si>
  <si>
    <t>전주객사5길 67, 3층</t>
  </si>
  <si>
    <t>공연예술소극장 용</t>
  </si>
  <si>
    <t>용머리로 36, 10층</t>
  </si>
  <si>
    <t>문화공간이룸</t>
  </si>
  <si>
    <t>팔달로 161</t>
  </si>
  <si>
    <t>전라북도예술회관</t>
  </si>
  <si>
    <t>전주천동로 20</t>
  </si>
  <si>
    <t>한벽공연장</t>
  </si>
  <si>
    <t>현무1길 20</t>
  </si>
  <si>
    <t>한국전통문화전당공연장</t>
  </si>
  <si>
    <t>서학로 95</t>
  </si>
  <si>
    <t>국립무형유산원대공연장</t>
  </si>
  <si>
    <t>국립무형유산원소공연장</t>
  </si>
  <si>
    <t>한지길 56</t>
  </si>
  <si>
    <t>전주소리문화관</t>
  </si>
  <si>
    <t>전주시 덕진구</t>
  </si>
  <si>
    <t>권삼득로 407</t>
  </si>
  <si>
    <t>덕진예술회관</t>
  </si>
  <si>
    <t>권삼득로 290</t>
  </si>
  <si>
    <t>전북대삼성문화회관</t>
  </si>
  <si>
    <t>소리로 31</t>
  </si>
  <si>
    <t>한국소리문화전당모악당</t>
  </si>
  <si>
    <t>한국소리문화전당연지홀</t>
  </si>
  <si>
    <t>한국소리문화전당</t>
  </si>
  <si>
    <t>한국소리문화전당명인홀</t>
  </si>
  <si>
    <t>전주천동로 376</t>
  </si>
  <si>
    <t>우진문화공간 예술극장</t>
  </si>
  <si>
    <t>조경단로 258-18</t>
  </si>
  <si>
    <t>전라북도어린이창의체험관</t>
  </si>
  <si>
    <t>군산시</t>
  </si>
  <si>
    <t>백토로 203</t>
  </si>
  <si>
    <t>군산예술의전당 대공연장</t>
  </si>
  <si>
    <t>군산예술의전당 소공연장</t>
  </si>
  <si>
    <t>대학로 330</t>
  </si>
  <si>
    <t>군산어린이공연장</t>
  </si>
  <si>
    <t>청소년회관로 75</t>
  </si>
  <si>
    <t>군산청소년회관</t>
  </si>
  <si>
    <t xml:space="preserve">전라북도 </t>
  </si>
  <si>
    <t>내항1길 57</t>
  </si>
  <si>
    <t>장미공연장</t>
  </si>
  <si>
    <t>아리울아트홀</t>
  </si>
  <si>
    <t>개복동 8-1</t>
  </si>
  <si>
    <t>군산시민예술촌</t>
  </si>
  <si>
    <t>상신4길 15-6 403</t>
  </si>
  <si>
    <t>극단 사람세상 소극장</t>
  </si>
  <si>
    <t>익산시</t>
  </si>
  <si>
    <t>동서로 490</t>
  </si>
  <si>
    <t>익산예술의전당</t>
  </si>
  <si>
    <t>선화1로 106</t>
  </si>
  <si>
    <t>익산솜리문화예술회관</t>
  </si>
  <si>
    <t>정읍시</t>
  </si>
  <si>
    <t>시기4길 13</t>
  </si>
  <si>
    <t>정읍사예술회관</t>
  </si>
  <si>
    <t>중앙로 73</t>
  </si>
  <si>
    <t>연지아트홀</t>
  </si>
  <si>
    <t>남원시</t>
  </si>
  <si>
    <t>양림길 43</t>
  </si>
  <si>
    <t>춘향문화예술회관 대공연장</t>
  </si>
  <si>
    <t>춘향문화예술회관 소공연장</t>
  </si>
  <si>
    <t>양림길 58-13</t>
  </si>
  <si>
    <t>남원랜드 공연장</t>
  </si>
  <si>
    <t>광한북로 54</t>
  </si>
  <si>
    <t>지리산소극장</t>
  </si>
  <si>
    <t>양림길 54</t>
  </si>
  <si>
    <t>국립민속국악원 예원당</t>
  </si>
  <si>
    <t>국립민속국악원 예음헌</t>
  </si>
  <si>
    <t>김제시</t>
  </si>
  <si>
    <t>성산길 20</t>
  </si>
  <si>
    <t>김제문화예술회관(대공연장)</t>
  </si>
  <si>
    <t>김제문화예술회관(소공연장)</t>
  </si>
  <si>
    <t>완주군</t>
  </si>
  <si>
    <t>지암로 61</t>
  </si>
  <si>
    <t>완주문화예술회관 공연장</t>
  </si>
  <si>
    <t>삼봉로 215</t>
  </si>
  <si>
    <t>완주향토예술문화회관 공연장</t>
  </si>
  <si>
    <t>원암로 82</t>
  </si>
  <si>
    <t>산속등대 야외공연장</t>
  </si>
  <si>
    <t>진안군</t>
  </si>
  <si>
    <t>대성길5</t>
  </si>
  <si>
    <t>진안문화의집 마이홀</t>
  </si>
  <si>
    <t>무주군</t>
  </si>
  <si>
    <t>무설로 1482</t>
  </si>
  <si>
    <t>태권도원 T1 공연장</t>
  </si>
  <si>
    <t>장수군</t>
  </si>
  <si>
    <t>한누리로 393</t>
  </si>
  <si>
    <t>장수한누리전당</t>
  </si>
  <si>
    <t>순창군</t>
  </si>
  <si>
    <t>장류로 407-11</t>
  </si>
  <si>
    <t>향토회관</t>
  </si>
  <si>
    <t>방랑싸롱</t>
  </si>
  <si>
    <t>문예회관길22</t>
  </si>
  <si>
    <t>소소극장</t>
  </si>
  <si>
    <t>고창군</t>
  </si>
  <si>
    <t>모양성로 11</t>
  </si>
  <si>
    <t>고창문화의전당 공연장</t>
  </si>
  <si>
    <t>부안군</t>
  </si>
  <si>
    <t>예술회관길11</t>
  </si>
  <si>
    <t>부안예술회관공연장</t>
  </si>
  <si>
    <t>부안로 1783</t>
  </si>
  <si>
    <t>원숭이학교공연장</t>
  </si>
  <si>
    <t>원숭이학교다목적공연장</t>
  </si>
  <si>
    <t>전라남도</t>
  </si>
  <si>
    <t>목포시</t>
  </si>
  <si>
    <t>목포문화예술회관</t>
  </si>
  <si>
    <t>목포시민문화체육센터</t>
  </si>
  <si>
    <t>여수시</t>
  </si>
  <si>
    <t>여수 시민회관</t>
  </si>
  <si>
    <t>여수진남문예회관</t>
  </si>
  <si>
    <t xml:space="preserve">여수 예울마루 </t>
  </si>
  <si>
    <t>순천시</t>
  </si>
  <si>
    <t>삼산로 16(석현동)</t>
  </si>
  <si>
    <t>문화예술회관(대극장)</t>
  </si>
  <si>
    <t>문화예술회관(소극장)</t>
  </si>
  <si>
    <t>광양시</t>
  </si>
  <si>
    <t>광양읍 향교길 9-30</t>
  </si>
  <si>
    <t>광양문화예술회관 대공연장</t>
  </si>
  <si>
    <t>담양군</t>
  </si>
  <si>
    <t>담양문화회관</t>
  </si>
  <si>
    <t>구례군</t>
  </si>
  <si>
    <t>양정2길11</t>
  </si>
  <si>
    <t>구례문화예술회관</t>
  </si>
  <si>
    <t>고흥군</t>
  </si>
  <si>
    <t>고흥읍 고흥로 1892-67</t>
  </si>
  <si>
    <t>문화회관 김연수실</t>
  </si>
  <si>
    <t>보성군</t>
  </si>
  <si>
    <t>보성읍 송재로 281-9</t>
  </si>
  <si>
    <t>보성군문화예술회관</t>
  </si>
  <si>
    <t>화순군</t>
  </si>
  <si>
    <t>화순읍 만연로 72-4. 2층</t>
  </si>
  <si>
    <t>아트포홀</t>
  </si>
  <si>
    <t>장흥군</t>
  </si>
  <si>
    <t>장흥읍 읍성로 96</t>
  </si>
  <si>
    <t>장흥문화예술회관</t>
  </si>
  <si>
    <t>강진군</t>
  </si>
  <si>
    <t>강진아트홀 대공연장</t>
  </si>
  <si>
    <t>강진아트홀 소공연장</t>
  </si>
  <si>
    <t>해남군</t>
  </si>
  <si>
    <t>해남읍 군청길 4</t>
  </si>
  <si>
    <t>해남문화예술회관</t>
  </si>
  <si>
    <t>무안군</t>
  </si>
  <si>
    <t>창포로 8</t>
  </si>
  <si>
    <t>승달문화예술회관 대공연장</t>
  </si>
  <si>
    <t>영광군</t>
  </si>
  <si>
    <t>영광읍 천년로 13길 2-34</t>
  </si>
  <si>
    <t>영광예술의전당</t>
  </si>
  <si>
    <t>장성군</t>
  </si>
  <si>
    <t>장성문화예술회관 소공연장</t>
  </si>
  <si>
    <t>장성문화예술회관 대공연장</t>
  </si>
  <si>
    <t>진도군</t>
  </si>
  <si>
    <t>진도읍 진도대로 7197</t>
  </si>
  <si>
    <t>진도향토문화회관</t>
  </si>
  <si>
    <t>경상북도</t>
  </si>
  <si>
    <t>포항시</t>
  </si>
  <si>
    <t>포항문화예술회관 대공연장</t>
  </si>
  <si>
    <t>포항시청문화동 대잠홀 공연장</t>
  </si>
  <si>
    <t>포항시립중앙아트홀</t>
  </si>
  <si>
    <t>포항시청소년수련관 청소년극장</t>
  </si>
  <si>
    <t>효자아트홀</t>
  </si>
  <si>
    <t>경상북도교육청문화원</t>
  </si>
  <si>
    <t>아라떼소극장</t>
  </si>
  <si>
    <t>100씨어터(100theater)</t>
  </si>
  <si>
    <t>경주시</t>
  </si>
  <si>
    <t>경주예술의전당 대공연장</t>
  </si>
  <si>
    <t>경주예술의전당 소공연장</t>
  </si>
  <si>
    <t>경주예술의전당 야외공연장</t>
  </si>
  <si>
    <t>서라벌문화회관</t>
  </si>
  <si>
    <t>문화센터 공연장</t>
  </si>
  <si>
    <t>신라밀레니엄파크 메인공연장</t>
  </si>
  <si>
    <t>신라밀레니엄파크 화랑공연장</t>
  </si>
  <si>
    <t>김천시</t>
  </si>
  <si>
    <t>김천시문화예술회관</t>
  </si>
  <si>
    <t>2000-03-29</t>
  </si>
  <si>
    <t>김천시립문화회관</t>
  </si>
  <si>
    <t>안동시</t>
  </si>
  <si>
    <t>경북도청 동락관</t>
  </si>
  <si>
    <t>구미시</t>
  </si>
  <si>
    <t>구미문화예술회관</t>
  </si>
  <si>
    <t>강동문화복지회관</t>
  </si>
  <si>
    <t>레미어린이공연장</t>
  </si>
  <si>
    <t>공터 다</t>
  </si>
  <si>
    <t>영주시</t>
  </si>
  <si>
    <t>영주문화예술회관</t>
  </si>
  <si>
    <t>영주시민회관</t>
  </si>
  <si>
    <t>영천시</t>
  </si>
  <si>
    <t>영천시민회관</t>
  </si>
  <si>
    <t xml:space="preserve"> 문경시 </t>
  </si>
  <si>
    <t>문경문화예술회관</t>
  </si>
  <si>
    <t>문희아트홀</t>
  </si>
  <si>
    <t>군위군</t>
  </si>
  <si>
    <t>군위읍 군청로 158</t>
  </si>
  <si>
    <t>삼국유사교육문화회관 공연장</t>
  </si>
  <si>
    <t>의성군</t>
  </si>
  <si>
    <t>의성문화회관 문소홀</t>
  </si>
  <si>
    <t>청송군</t>
  </si>
  <si>
    <t>청송문화예술회관</t>
  </si>
  <si>
    <t>진보문화체육센터</t>
  </si>
  <si>
    <t>영덕군</t>
  </si>
  <si>
    <t>예주문화예술회관</t>
  </si>
  <si>
    <t>고령군</t>
  </si>
  <si>
    <t>대가야문화누리 우륵홀</t>
  </si>
  <si>
    <t>대가야문화누리 가야금홀</t>
  </si>
  <si>
    <t>칠곡군</t>
  </si>
  <si>
    <t>왜관읍 관문로 1길</t>
  </si>
  <si>
    <t>칠곡군 교육문화회관 대공연장</t>
  </si>
  <si>
    <t>예천군</t>
  </si>
  <si>
    <t>예천군문화회관</t>
  </si>
  <si>
    <t>울진군</t>
  </si>
  <si>
    <t>울진문화예술회관 공연장</t>
  </si>
  <si>
    <t>경상남도</t>
  </si>
  <si>
    <t>창원시</t>
  </si>
  <si>
    <t>성산아트홀 대극장</t>
  </si>
  <si>
    <t>성산아트홀 소극장</t>
  </si>
  <si>
    <t>3·15아트센터 대극장</t>
  </si>
  <si>
    <t>3·15아트센터 소극장</t>
  </si>
  <si>
    <t>진해문화센터 구민회관 공연장</t>
  </si>
  <si>
    <t>진해문화센터 야외공연장</t>
  </si>
  <si>
    <t>도파니아트홀</t>
  </si>
  <si>
    <t>범블비 이벤트 아트홀</t>
  </si>
  <si>
    <t>뉴코아아울렛소극장</t>
  </si>
  <si>
    <t>진주시</t>
  </si>
  <si>
    <t>경상남도문화예술회관 대공연장</t>
  </si>
  <si>
    <t>진주시 전통예술회관 공연장</t>
  </si>
  <si>
    <t>현장아트홀</t>
  </si>
  <si>
    <t>VK아트홀</t>
  </si>
  <si>
    <t>날개</t>
  </si>
  <si>
    <t>통영시</t>
  </si>
  <si>
    <t>통영시민문화회관 대극장</t>
  </si>
  <si>
    <t>통영시민문화회관 소극장</t>
  </si>
  <si>
    <t>통영국제음악당 콘서트홀</t>
  </si>
  <si>
    <t>통영국제음악당 블랙박스</t>
  </si>
  <si>
    <t>사천시</t>
  </si>
  <si>
    <t>사천시문화예술회관(대공연장)</t>
  </si>
  <si>
    <t>사천시문화예술회관(소공연장)</t>
  </si>
  <si>
    <t>사천세계문화컨텐츠 상설공연장</t>
  </si>
  <si>
    <t>김해시</t>
  </si>
  <si>
    <t>김해문화원</t>
  </si>
  <si>
    <t>김해시립공연장(칠암도서관)</t>
  </si>
  <si>
    <t>장유도서관 공연장</t>
  </si>
  <si>
    <t>김해문화의전당 마루홀</t>
  </si>
  <si>
    <t>김해문화의전당 누리홀</t>
  </si>
  <si>
    <t>김해문화의전당 애두름마당</t>
  </si>
  <si>
    <t>진영한빛도서관 누리마을</t>
  </si>
  <si>
    <t>철광산공연장(김해가야테마파크)</t>
  </si>
  <si>
    <t>공간EASY</t>
  </si>
  <si>
    <t>김해서부문화센터 하늬홀</t>
  </si>
  <si>
    <t>명배우 봉하극장 콜로노스</t>
  </si>
  <si>
    <t>회현동 소극장</t>
  </si>
  <si>
    <t>밀양시</t>
  </si>
  <si>
    <t>밀양아리랑아트센터 대공연장</t>
  </si>
  <si>
    <t>밀양아리랑아트센터 소공연장</t>
  </si>
  <si>
    <t>거제시</t>
  </si>
  <si>
    <t>장승로 145 (장승포동)</t>
  </si>
  <si>
    <t>거제문화예술회관 대극장</t>
  </si>
  <si>
    <t>거제문화예술회관 소극장</t>
  </si>
  <si>
    <t>계룡로 175 (고현동)</t>
  </si>
  <si>
    <t>거제시청소년수련관 공연장</t>
  </si>
  <si>
    <t>일운면 구조라로 73</t>
  </si>
  <si>
    <t>거제월드아트서커스</t>
  </si>
  <si>
    <t>양산시</t>
  </si>
  <si>
    <t>중앙로 39-1(남부동)</t>
  </si>
  <si>
    <t>양산문화예술회관 대공연장</t>
  </si>
  <si>
    <t>의령군</t>
  </si>
  <si>
    <t>의령읍 의병로24길 31-1</t>
  </si>
  <si>
    <t>의령군민문화회관 공연장</t>
  </si>
  <si>
    <t>함안군</t>
  </si>
  <si>
    <t>가야읍 함안대로 619-1</t>
  </si>
  <si>
    <t>함안문화예술회관</t>
  </si>
  <si>
    <t>가야읍 선왕길 1-1</t>
  </si>
  <si>
    <t>함안문화원 대공연장</t>
  </si>
  <si>
    <t>창녕군</t>
  </si>
  <si>
    <t>창녕읍 우포2로 1189-25</t>
  </si>
  <si>
    <t>창녕문화예술회관 대공연장</t>
  </si>
  <si>
    <t>창녕문화예술회관 소공연장</t>
  </si>
  <si>
    <t>고성읍 송학고분로 193</t>
  </si>
  <si>
    <t>고성군문화체육센터 공연장</t>
  </si>
  <si>
    <t>남해군</t>
  </si>
  <si>
    <t>남해읍 선소로 12</t>
  </si>
  <si>
    <t>남해문화센터</t>
  </si>
  <si>
    <t>하동군</t>
  </si>
  <si>
    <t>섬진강대로 2222</t>
  </si>
  <si>
    <t>하동문화예술회관 대공연장</t>
  </si>
  <si>
    <t>하동문화예술회관 소공연장</t>
  </si>
  <si>
    <t>산청군</t>
  </si>
  <si>
    <t>산청군문화예술회관(대공연장)</t>
  </si>
  <si>
    <t>2017-01-10</t>
  </si>
  <si>
    <t>산청군문화예술회관(소공연장)</t>
  </si>
  <si>
    <t>함양군</t>
  </si>
  <si>
    <t>함양읍 필봉산길 55</t>
  </si>
  <si>
    <t>함양문화예술회관 대공연장</t>
  </si>
  <si>
    <t>함양문화예술회관 소공연장</t>
  </si>
  <si>
    <t>거창군</t>
  </si>
  <si>
    <t>거창읍 수남로 2181</t>
  </si>
  <si>
    <t>거창문화센터 공연장</t>
  </si>
  <si>
    <t>거창읍 수남로 2193-40</t>
  </si>
  <si>
    <t>거창문화원 상살미홀</t>
  </si>
  <si>
    <t>합천군</t>
  </si>
  <si>
    <t>합천군문화예술회관</t>
  </si>
  <si>
    <t>제주특별자치도</t>
  </si>
  <si>
    <t>제주시</t>
  </si>
  <si>
    <t>동광로 69</t>
  </si>
  <si>
    <t>문예회관 대극장</t>
  </si>
  <si>
    <t>문예회관 소극장</t>
  </si>
  <si>
    <t>제주아트센터</t>
  </si>
  <si>
    <t>서귀포시</t>
  </si>
  <si>
    <t>서귀포예술의전당</t>
  </si>
  <si>
    <t>2020 등록공연장(2019.12.31.) 현황</t>
    <phoneticPr fontId="2" type="noConversion"/>
  </si>
  <si>
    <t>야외공연장</t>
    <phoneticPr fontId="2" type="noConversion"/>
  </si>
  <si>
    <t>안동문화예술의전당(웅부홀)</t>
    <phoneticPr fontId="2" type="noConversion"/>
  </si>
  <si>
    <t>안동문화예술의전당(백조홀)</t>
    <phoneticPr fontId="2" type="noConversion"/>
  </si>
  <si>
    <t>가변형좌석</t>
    <phoneticPr fontId="2" type="noConversion"/>
  </si>
  <si>
    <t>내방로 152 (쌍촌동)</t>
    <phoneticPr fontId="2" type="noConversion"/>
  </si>
  <si>
    <t>학생독립로 37 (화정동)</t>
    <phoneticPr fontId="2" type="noConversion"/>
  </si>
  <si>
    <t>상무민주로 61 (쌍촌동)</t>
    <phoneticPr fontId="2" type="noConversion"/>
  </si>
  <si>
    <t>풍금로 182 (금호동, 빛고을국악전수관)</t>
    <phoneticPr fontId="2" type="noConversion"/>
  </si>
  <si>
    <t>서구 마재로 3 (금호동)</t>
    <phoneticPr fontId="2" type="noConversion"/>
  </si>
  <si>
    <t>무진대로 904 (광천동)</t>
    <phoneticPr fontId="2" type="noConversion"/>
  </si>
  <si>
    <t>상무시민로 3 (치평동)</t>
    <phoneticPr fontId="2" type="noConversion"/>
  </si>
  <si>
    <t>상무중앙로 90, 7층 (치평동)</t>
    <phoneticPr fontId="2" type="noConversion"/>
  </si>
  <si>
    <t>천변좌로 338번길 7</t>
    <phoneticPr fontId="2" type="noConversion"/>
  </si>
  <si>
    <t>자유공원로 12 (인현동)</t>
    <phoneticPr fontId="2" type="noConversion"/>
  </si>
  <si>
    <t>제물량로 238 (항동1가)</t>
    <phoneticPr fontId="2" type="noConversion"/>
  </si>
  <si>
    <t>신포로27번길 3, 3층 (중앙동4가)</t>
    <phoneticPr fontId="2" type="noConversion"/>
  </si>
  <si>
    <t>축항대로296번길 81 (신흥동3가)</t>
    <phoneticPr fontId="2" type="noConversion"/>
  </si>
  <si>
    <t>제물량로218번길 3 (해안동1가)</t>
    <phoneticPr fontId="2" type="noConversion"/>
  </si>
  <si>
    <t>연안부두로 36 (항동7가)</t>
    <phoneticPr fontId="2" type="noConversion"/>
  </si>
  <si>
    <t>월미문화로 21 (북성동1가)</t>
    <phoneticPr fontId="2" type="noConversion"/>
  </si>
  <si>
    <t>솔빛로 82</t>
    <phoneticPr fontId="2" type="noConversion"/>
  </si>
  <si>
    <t>매소홀로 573</t>
    <phoneticPr fontId="2" type="noConversion"/>
  </si>
  <si>
    <t>수봉안길 78</t>
    <phoneticPr fontId="2" type="noConversion"/>
  </si>
  <si>
    <t>인하로 126</t>
    <phoneticPr fontId="2" type="noConversion"/>
  </si>
  <si>
    <t>매소홀로 618</t>
    <phoneticPr fontId="2" type="noConversion"/>
  </si>
  <si>
    <t>연남로 35</t>
    <phoneticPr fontId="2" type="noConversion"/>
  </si>
  <si>
    <t>청능대로 210, 4층 (동춘동, 스퀘어원)</t>
    <phoneticPr fontId="2" type="noConversion"/>
  </si>
  <si>
    <t>인천타워대로 250 (송도동)</t>
    <phoneticPr fontId="2" type="noConversion"/>
  </si>
  <si>
    <t>아트센터대로 175, G-Tower (송도동)</t>
    <phoneticPr fontId="2" type="noConversion"/>
  </si>
  <si>
    <t>예술로149(구월동)</t>
    <phoneticPr fontId="2" type="noConversion"/>
  </si>
  <si>
    <t>장수로 42(장수동)</t>
    <phoneticPr fontId="2" type="noConversion"/>
  </si>
  <si>
    <t>아암대로 1437번길 32(논현동) 남동소래아트홀</t>
    <phoneticPr fontId="2" type="noConversion"/>
  </si>
  <si>
    <t>문화로 119-1(구월동)</t>
    <phoneticPr fontId="2" type="noConversion"/>
  </si>
  <si>
    <t>마장로 296, 2층</t>
    <phoneticPr fontId="2" type="noConversion"/>
  </si>
  <si>
    <t>아트센터로 166</t>
    <phoneticPr fontId="2" type="noConversion"/>
  </si>
  <si>
    <t>마장로 24, 지하호</t>
    <phoneticPr fontId="2" type="noConversion"/>
  </si>
  <si>
    <t>부평문화로 70, 3층</t>
    <phoneticPr fontId="2" type="noConversion"/>
  </si>
  <si>
    <t>계양산로35번길 11</t>
    <phoneticPr fontId="2" type="noConversion"/>
  </si>
  <si>
    <t>방축로 21</t>
    <phoneticPr fontId="2" type="noConversion"/>
  </si>
  <si>
    <t>장제로 937</t>
    <phoneticPr fontId="2" type="noConversion"/>
  </si>
  <si>
    <t>서달로 190</t>
    <phoneticPr fontId="2" type="noConversion"/>
  </si>
  <si>
    <t>완정로92번길 18</t>
    <phoneticPr fontId="2" type="noConversion"/>
  </si>
  <si>
    <t>원창로 92</t>
    <phoneticPr fontId="2" type="noConversion"/>
  </si>
  <si>
    <t>크리스탈로 78</t>
    <phoneticPr fontId="2" type="noConversion"/>
  </si>
  <si>
    <t>청라커낼로 135</t>
    <phoneticPr fontId="2" type="noConversion"/>
  </si>
  <si>
    <t>둔산대로 181</t>
    <phoneticPr fontId="2" type="noConversion"/>
  </si>
  <si>
    <t>팔달구 효원로307번길 20</t>
    <phoneticPr fontId="2" type="noConversion"/>
  </si>
  <si>
    <t>효자상길5번길 13</t>
    <phoneticPr fontId="2" type="noConversion"/>
  </si>
  <si>
    <t>영서로 3017</t>
    <phoneticPr fontId="2" type="noConversion"/>
  </si>
  <si>
    <t>강원대학교길 1</t>
    <phoneticPr fontId="2" type="noConversion"/>
  </si>
  <si>
    <t>서부대성로 71</t>
    <phoneticPr fontId="2" type="noConversion"/>
  </si>
  <si>
    <t>춘천로 112</t>
    <phoneticPr fontId="2" type="noConversion"/>
  </si>
  <si>
    <t>공지로 121-1</t>
    <phoneticPr fontId="2" type="noConversion"/>
  </si>
  <si>
    <t>세실로 267</t>
    <phoneticPr fontId="2" type="noConversion"/>
  </si>
  <si>
    <t>스포츠타운길399번길 22</t>
    <phoneticPr fontId="2" type="noConversion"/>
  </si>
  <si>
    <t>종합운동장길 84</t>
    <phoneticPr fontId="2" type="noConversion"/>
  </si>
  <si>
    <t>단오장길 1</t>
    <phoneticPr fontId="2" type="noConversion"/>
  </si>
  <si>
    <t>경강로2046번길 5</t>
    <phoneticPr fontId="2" type="noConversion"/>
  </si>
  <si>
    <t>경강로2021번길 9-1</t>
    <phoneticPr fontId="2" type="noConversion"/>
  </si>
  <si>
    <t>정원로 54</t>
    <phoneticPr fontId="2" type="noConversion"/>
  </si>
  <si>
    <t>홍천읍 설악로 1792</t>
    <phoneticPr fontId="2" type="noConversion"/>
  </si>
  <si>
    <t>영월읍 단종로 24</t>
    <phoneticPr fontId="2" type="noConversion"/>
  </si>
  <si>
    <t>남농로 102</t>
    <phoneticPr fontId="2" type="noConversion"/>
  </si>
  <si>
    <t>부주로 312</t>
    <phoneticPr fontId="2" type="noConversion"/>
  </si>
  <si>
    <t>좌수영로 69</t>
    <phoneticPr fontId="2" type="noConversion"/>
  </si>
  <si>
    <t>예울마루로 100</t>
    <phoneticPr fontId="2" type="noConversion"/>
  </si>
  <si>
    <t>담양읍 지침6길 29</t>
    <phoneticPr fontId="2" type="noConversion"/>
  </si>
  <si>
    <t>강진읍 영랑로1길 9</t>
    <phoneticPr fontId="2" type="noConversion"/>
  </si>
  <si>
    <t>장성읍 문화로 110</t>
    <phoneticPr fontId="2" type="noConversion"/>
  </si>
  <si>
    <t>장성읍 문화로 111</t>
    <phoneticPr fontId="2" type="noConversion"/>
  </si>
  <si>
    <t>남구 희망대로 850</t>
    <phoneticPr fontId="2" type="noConversion"/>
  </si>
  <si>
    <t>남구 시청로 1</t>
    <phoneticPr fontId="2" type="noConversion"/>
  </si>
  <si>
    <t xml:space="preserve">북구 서동로 83 </t>
    <phoneticPr fontId="2" type="noConversion"/>
  </si>
  <si>
    <t>북구 삼호로 533</t>
    <phoneticPr fontId="2" type="noConversion"/>
  </si>
  <si>
    <t>남구 행복길 120 효자아트홀</t>
    <phoneticPr fontId="2" type="noConversion"/>
  </si>
  <si>
    <t>북구 호로50</t>
    <phoneticPr fontId="2" type="noConversion"/>
  </si>
  <si>
    <t>남구 상도로26번길5</t>
    <phoneticPr fontId="2" type="noConversion"/>
  </si>
  <si>
    <t>북구 불종로73 석영빌딩 5층</t>
    <phoneticPr fontId="2" type="noConversion"/>
  </si>
  <si>
    <t>알천북로 1</t>
    <phoneticPr fontId="2" type="noConversion"/>
  </si>
  <si>
    <t>금성로236</t>
    <phoneticPr fontId="2" type="noConversion"/>
  </si>
  <si>
    <t>경감로 614</t>
    <phoneticPr fontId="2" type="noConversion"/>
  </si>
  <si>
    <t>엑스포로 55-12</t>
    <phoneticPr fontId="2" type="noConversion"/>
  </si>
  <si>
    <t>운동장길 3</t>
    <phoneticPr fontId="2" type="noConversion"/>
  </si>
  <si>
    <t>김천로 200</t>
    <phoneticPr fontId="2" type="noConversion"/>
  </si>
  <si>
    <t>도청대로455</t>
    <phoneticPr fontId="2" type="noConversion"/>
  </si>
  <si>
    <t>축제장길66</t>
    <phoneticPr fontId="2" type="noConversion"/>
  </si>
  <si>
    <t>송정대로 89</t>
    <phoneticPr fontId="2" type="noConversion"/>
  </si>
  <si>
    <t>인동가산로392</t>
    <phoneticPr fontId="2" type="noConversion"/>
  </si>
  <si>
    <t>구미대로22길11</t>
    <phoneticPr fontId="2" type="noConversion"/>
  </si>
  <si>
    <t>금오시장로 4 아트센터 DA 3F</t>
    <phoneticPr fontId="2" type="noConversion"/>
  </si>
  <si>
    <t>가흥로 257(가흥동)</t>
    <phoneticPr fontId="2" type="noConversion"/>
  </si>
  <si>
    <t>선비로 213</t>
    <phoneticPr fontId="2" type="noConversion"/>
  </si>
  <si>
    <t>시청로 17</t>
    <phoneticPr fontId="2" type="noConversion"/>
  </si>
  <si>
    <t>신흥로 85</t>
    <phoneticPr fontId="2" type="noConversion"/>
  </si>
  <si>
    <t>신흥로 103</t>
    <phoneticPr fontId="2" type="noConversion"/>
  </si>
  <si>
    <t>의성읍 충효로68</t>
    <phoneticPr fontId="2" type="noConversion"/>
  </si>
  <si>
    <t>청송읍 금월로 244-30</t>
    <phoneticPr fontId="2" type="noConversion"/>
  </si>
  <si>
    <t>진보면 진보로 187</t>
    <phoneticPr fontId="2" type="noConversion"/>
  </si>
  <si>
    <t>영해면 318만세길 36</t>
    <phoneticPr fontId="2" type="noConversion"/>
  </si>
  <si>
    <t>대가야읍 왕릉로 30</t>
    <phoneticPr fontId="2" type="noConversion"/>
  </si>
  <si>
    <t>예천읍 충효로 209-15</t>
    <phoneticPr fontId="2" type="noConversion"/>
  </si>
  <si>
    <t>후포면 후포삼율로 194-14</t>
    <phoneticPr fontId="2" type="noConversion"/>
  </si>
  <si>
    <t>의창구 중앙대로 181</t>
    <phoneticPr fontId="2" type="noConversion"/>
  </si>
  <si>
    <t>마산회원구 삼호로 135</t>
    <phoneticPr fontId="2" type="noConversion"/>
  </si>
  <si>
    <t>진해구 진해대로 325</t>
    <phoneticPr fontId="2" type="noConversion"/>
  </si>
  <si>
    <t>진해구 천자로 103</t>
    <phoneticPr fontId="2" type="noConversion"/>
  </si>
  <si>
    <t>의창구 창이대로113번길 20</t>
    <phoneticPr fontId="2" type="noConversion"/>
  </si>
  <si>
    <t>의창구 용지로169번길 15, 602호</t>
    <phoneticPr fontId="2" type="noConversion"/>
  </si>
  <si>
    <t>의창구 창원대로397번길 6, 4층 263호</t>
    <phoneticPr fontId="2" type="noConversion"/>
  </si>
  <si>
    <t>강남로 215</t>
    <phoneticPr fontId="2" type="noConversion"/>
  </si>
  <si>
    <t>남강로1번길 96-6</t>
    <phoneticPr fontId="2" type="noConversion"/>
  </si>
  <si>
    <t>진주대로 1038</t>
    <phoneticPr fontId="2" type="noConversion"/>
  </si>
  <si>
    <t>내동면 내동로 213</t>
    <phoneticPr fontId="2" type="noConversion"/>
  </si>
  <si>
    <t>진양호로 257, 2층 (평거동)</t>
    <phoneticPr fontId="2" type="noConversion"/>
  </si>
  <si>
    <t>남망공원길 29</t>
    <phoneticPr fontId="2" type="noConversion"/>
  </si>
  <si>
    <t>큰발개1길 38</t>
    <phoneticPr fontId="2" type="noConversion"/>
  </si>
  <si>
    <t>삼천포대교로 471</t>
    <phoneticPr fontId="2" type="noConversion"/>
  </si>
  <si>
    <t>실안동 1244-2</t>
    <phoneticPr fontId="2" type="noConversion"/>
  </si>
  <si>
    <t>분성로 225(외동)</t>
    <phoneticPr fontId="2" type="noConversion"/>
  </si>
  <si>
    <t>활천로285번길 14(삼방동)</t>
    <phoneticPr fontId="2" type="noConversion"/>
  </si>
  <si>
    <t>대청로176번길 7(대청동)</t>
    <phoneticPr fontId="2" type="noConversion"/>
  </si>
  <si>
    <t>김해대로 2060(내동)</t>
    <phoneticPr fontId="2" type="noConversion"/>
  </si>
  <si>
    <t>진영읍 김해대로 440</t>
    <phoneticPr fontId="2" type="noConversion"/>
  </si>
  <si>
    <t>가야테마길161(어방동)</t>
    <phoneticPr fontId="2" type="noConversion"/>
  </si>
  <si>
    <t>율하2로 210(율하동)</t>
    <phoneticPr fontId="2" type="noConversion"/>
  </si>
  <si>
    <t>진영읍 본산1로 56번길 30</t>
    <phoneticPr fontId="2" type="noConversion"/>
  </si>
  <si>
    <t>분성로 259, 4층(봉황동)</t>
    <phoneticPr fontId="2" type="noConversion"/>
  </si>
  <si>
    <t>밀양대공원로 112</t>
    <phoneticPr fontId="2" type="noConversion"/>
  </si>
  <si>
    <t>금서면 친환경로2631번길 12</t>
    <phoneticPr fontId="2" type="noConversion"/>
  </si>
  <si>
    <t>함양읍 필봉산길 55</t>
    <phoneticPr fontId="2" type="noConversion"/>
  </si>
  <si>
    <t>합천읍 황강체육공원로 93</t>
    <phoneticPr fontId="2" type="noConversion"/>
  </si>
  <si>
    <t>오남로 231</t>
    <phoneticPr fontId="2" type="noConversion"/>
  </si>
  <si>
    <t>태평로 270</t>
    <phoneticPr fontId="2" type="noConversion"/>
  </si>
  <si>
    <t>도안대로 398, 2층</t>
    <phoneticPr fontId="2" type="noConversion"/>
  </si>
  <si>
    <t>테크노중앙로 50, 디티비안 C동 401호</t>
    <phoneticPr fontId="2" type="noConversion"/>
  </si>
  <si>
    <t>월드컵대로 32, 동관동 1층</t>
    <phoneticPr fontId="2" type="noConversion"/>
  </si>
  <si>
    <t>엑스포로97번길 40, 지하1층</t>
    <phoneticPr fontId="2" type="noConversion"/>
  </si>
  <si>
    <t>도안대로 591, 지하1층 104호</t>
    <phoneticPr fontId="2" type="noConversion"/>
  </si>
  <si>
    <t>대흥로175번길 25, 홍명프리존 지하 2,3층</t>
    <phoneticPr fontId="2" type="noConversion"/>
  </si>
  <si>
    <t>내외중앙로 35, 4층</t>
    <phoneticPr fontId="2" type="noConversion"/>
  </si>
  <si>
    <t>옥도면 신시도리 새만금방조제 2호방조제 종점부</t>
    <phoneticPr fontId="2" type="noConversion"/>
  </si>
  <si>
    <t>대관령면 솔봉로 325</t>
    <phoneticPr fontId="2" type="noConversion"/>
  </si>
  <si>
    <t>평창읍 문화예술길 51</t>
    <phoneticPr fontId="2" type="noConversion"/>
  </si>
  <si>
    <t>진부면 경강로 3554</t>
    <phoneticPr fontId="2" type="noConversion"/>
  </si>
  <si>
    <t>공연장명</t>
    <phoneticPr fontId="2" type="noConversion"/>
  </si>
  <si>
    <t>충청남도</t>
    <phoneticPr fontId="2" type="noConversion"/>
  </si>
  <si>
    <t>계룡시</t>
    <phoneticPr fontId="2" type="noConversion"/>
  </si>
  <si>
    <t>계룡시 엄사면 문화1로 13</t>
    <phoneticPr fontId="2" type="noConversion"/>
  </si>
  <si>
    <t>계룡문화예술의전당 대공연장</t>
    <phoneticPr fontId="2" type="noConversion"/>
  </si>
  <si>
    <t>공주시</t>
    <phoneticPr fontId="2" type="noConversion"/>
  </si>
  <si>
    <t>고마나루5</t>
    <phoneticPr fontId="2" type="noConversion"/>
  </si>
  <si>
    <t>공주문예회관</t>
    <phoneticPr fontId="2" type="noConversion"/>
  </si>
  <si>
    <t>금산군</t>
    <phoneticPr fontId="2" type="noConversion"/>
  </si>
  <si>
    <t>금산읍 금산로 1559</t>
    <phoneticPr fontId="2" type="noConversion"/>
  </si>
  <si>
    <t>금산읍 금산로 1560</t>
  </si>
  <si>
    <t>충청남도</t>
  </si>
  <si>
    <t>부여군</t>
  </si>
  <si>
    <t>충청남도 부여군 규암면 백제문로 388</t>
    <phoneticPr fontId="2" type="noConversion"/>
  </si>
  <si>
    <t>부여국악의전당</t>
  </si>
  <si>
    <t>2005.02.16</t>
    <phoneticPr fontId="2" type="noConversion"/>
  </si>
  <si>
    <t>충청남도 부여군 부여읍 금성로 5</t>
    <phoneticPr fontId="2" type="noConversion"/>
  </si>
  <si>
    <t>사비마루</t>
    <phoneticPr fontId="2" type="noConversion"/>
  </si>
  <si>
    <t>2011.11.14</t>
    <phoneticPr fontId="2" type="noConversion"/>
  </si>
  <si>
    <t>청양군</t>
    <phoneticPr fontId="2" type="noConversion"/>
  </si>
  <si>
    <t>문화예술로 187</t>
    <phoneticPr fontId="2" type="noConversion"/>
  </si>
  <si>
    <t>청양문화예술회관 대공연장</t>
    <phoneticPr fontId="2" type="noConversion"/>
  </si>
  <si>
    <t>2006.12.21</t>
    <phoneticPr fontId="2" type="noConversion"/>
  </si>
  <si>
    <t>청양문화예술회관 소공연장</t>
    <phoneticPr fontId="2" type="noConversion"/>
  </si>
  <si>
    <t>홍성군</t>
    <phoneticPr fontId="2" type="noConversion"/>
  </si>
  <si>
    <t>광천읍 광천로 342</t>
    <phoneticPr fontId="2" type="noConversion"/>
  </si>
  <si>
    <t>광천문예회관</t>
    <phoneticPr fontId="2" type="noConversion"/>
  </si>
  <si>
    <t>홍성군</t>
  </si>
  <si>
    <t>홍성읍 충절로951번길 16</t>
  </si>
  <si>
    <t>홍성문화원 공연장</t>
  </si>
  <si>
    <t>홍성읍 내포로 164</t>
  </si>
  <si>
    <t>홍주문화회관</t>
  </si>
  <si>
    <t>논산시</t>
    <phoneticPr fontId="2" type="noConversion"/>
  </si>
  <si>
    <t>충청남도 논산시 시민로 270</t>
    <phoneticPr fontId="2" type="noConversion"/>
  </si>
  <si>
    <t>논산문화예술회관 대공연장</t>
    <phoneticPr fontId="2" type="noConversion"/>
  </si>
  <si>
    <t>2004.11.3.</t>
    <phoneticPr fontId="2" type="noConversion"/>
  </si>
  <si>
    <t>논산문화예술회관 소공연장</t>
    <phoneticPr fontId="2" type="noConversion"/>
  </si>
  <si>
    <t>보령시</t>
    <phoneticPr fontId="2" type="noConversion"/>
  </si>
  <si>
    <t>성주산로 101(명천동)</t>
    <phoneticPr fontId="2" type="noConversion"/>
  </si>
  <si>
    <t>보령문화예술회관 대공연장</t>
    <phoneticPr fontId="2" type="noConversion"/>
  </si>
  <si>
    <t>보령문화예술회관 소공연장</t>
    <phoneticPr fontId="2" type="noConversion"/>
  </si>
  <si>
    <t>예산군</t>
    <phoneticPr fontId="2" type="noConversion"/>
  </si>
  <si>
    <t>예산읍 아리랑로 185-14</t>
    <phoneticPr fontId="2" type="noConversion"/>
  </si>
  <si>
    <t>예산군문예회관</t>
    <phoneticPr fontId="2" type="noConversion"/>
  </si>
  <si>
    <t>삽교읍 도청대로 600</t>
    <phoneticPr fontId="2" type="noConversion"/>
  </si>
  <si>
    <t>충청남도 문화예술회관</t>
    <phoneticPr fontId="2" type="noConversion"/>
  </si>
  <si>
    <t>예산읍 군청로 22</t>
    <phoneticPr fontId="2" type="noConversion"/>
  </si>
  <si>
    <t>예산군청 추사홀</t>
    <phoneticPr fontId="2" type="noConversion"/>
  </si>
  <si>
    <t>천안시 동남구</t>
    <phoneticPr fontId="2" type="noConversion"/>
  </si>
  <si>
    <t>신부2길 12(신부동)</t>
    <phoneticPr fontId="2" type="noConversion"/>
  </si>
  <si>
    <t>신부문화회관(대강당)</t>
  </si>
  <si>
    <t>1982.11.04</t>
  </si>
  <si>
    <t>신부2길 13(신부동)</t>
  </si>
  <si>
    <t>신부문화회관(소강당)</t>
  </si>
  <si>
    <t>2007.08.31</t>
  </si>
  <si>
    <t>천안시 서북구</t>
    <phoneticPr fontId="2" type="noConversion"/>
  </si>
  <si>
    <t>성환읍 성진로 15</t>
    <phoneticPr fontId="2" type="noConversion"/>
  </si>
  <si>
    <t>성환문화회관 대공연장</t>
  </si>
  <si>
    <t>2002.12.24</t>
  </si>
  <si>
    <t>성환읍 성진로 16</t>
  </si>
  <si>
    <t>성환문화회관 소공연장</t>
  </si>
  <si>
    <t>번영로 156(불당동)</t>
    <phoneticPr fontId="2" type="noConversion"/>
  </si>
  <si>
    <t>천안시청 봉서홀</t>
  </si>
  <si>
    <t>2005.10.17</t>
  </si>
  <si>
    <t>공원로 227,9층(불당동 겔러리아센터시티점)</t>
    <phoneticPr fontId="2" type="noConversion"/>
  </si>
  <si>
    <t>아트홀-G</t>
  </si>
  <si>
    <t>2016.11.17</t>
  </si>
  <si>
    <t>천안대로 429-13(삼룡동)</t>
    <phoneticPr fontId="2" type="noConversion"/>
  </si>
  <si>
    <t>천안박물관공연장</t>
  </si>
  <si>
    <t>2010.3.16</t>
  </si>
  <si>
    <t>만남로43(신부동)</t>
    <phoneticPr fontId="2" type="noConversion"/>
  </si>
  <si>
    <t>2011.2.11</t>
  </si>
  <si>
    <t>신촌1길 23(신방동, 홈플러스천안신방점)</t>
    <phoneticPr fontId="2" type="noConversion"/>
  </si>
  <si>
    <t>홈플러스 소극장 천안신방점</t>
  </si>
  <si>
    <t>2016.9.6</t>
  </si>
  <si>
    <t>옛농고1길 41(원성동, 충청남도학생교육문화원)</t>
    <phoneticPr fontId="2" type="noConversion"/>
  </si>
  <si>
    <t>충남학생교육문화원 대공연장</t>
  </si>
  <si>
    <t>2003.1.4</t>
  </si>
  <si>
    <t>충남학생교육문화원 소공연장</t>
  </si>
  <si>
    <t>성남면 종합휴양지로 185</t>
    <phoneticPr fontId="2" type="noConversion"/>
  </si>
  <si>
    <t>천안예술의전당 대공연장</t>
  </si>
  <si>
    <t>2012.8.16</t>
  </si>
  <si>
    <t>천안예술의전당 소공연장</t>
  </si>
  <si>
    <t>서산시</t>
    <phoneticPr fontId="2" type="noConversion"/>
  </si>
  <si>
    <t>문화로 52</t>
    <phoneticPr fontId="2" type="noConversion"/>
  </si>
  <si>
    <t>서산시문화회관 대공연장</t>
    <phoneticPr fontId="2" type="noConversion"/>
  </si>
  <si>
    <t>서산시문화회관 소공연장</t>
    <phoneticPr fontId="2" type="noConversion"/>
  </si>
  <si>
    <t>아산시</t>
  </si>
  <si>
    <t>아산시 남부로 92</t>
    <phoneticPr fontId="2" type="noConversion"/>
  </si>
  <si>
    <t>평생학습관 극장</t>
  </si>
  <si>
    <t>아산시 신정로 625-4</t>
    <phoneticPr fontId="2" type="noConversion"/>
  </si>
  <si>
    <t>신정호야외음악당 (야외공연장)</t>
  </si>
  <si>
    <t>아산시 시민로 456</t>
    <phoneticPr fontId="2" type="noConversion"/>
  </si>
  <si>
    <t>아산시청 시민홀</t>
  </si>
  <si>
    <t>아산시 도고면 아산만로 171</t>
    <phoneticPr fontId="2" type="noConversion"/>
  </si>
  <si>
    <t>아산코미디홀</t>
  </si>
  <si>
    <t>아산시 배방읍 배방로 38</t>
    <phoneticPr fontId="2" type="noConversion"/>
  </si>
  <si>
    <t>배방읍 다목적공연장</t>
  </si>
  <si>
    <t>아산시 배방읍 모산로 137</t>
    <phoneticPr fontId="2" type="noConversion"/>
  </si>
  <si>
    <t>바나나 7080 공연장</t>
  </si>
  <si>
    <t>당진시</t>
    <phoneticPr fontId="2" type="noConversion"/>
  </si>
  <si>
    <t>무수동2길 25-21</t>
    <phoneticPr fontId="2" type="noConversion"/>
  </si>
  <si>
    <t>당진문예의전당(대공연장)</t>
    <phoneticPr fontId="2" type="noConversion"/>
  </si>
  <si>
    <t>당진문예의전당(소공연장)</t>
    <phoneticPr fontId="2" type="noConversion"/>
  </si>
  <si>
    <t>서천군</t>
    <phoneticPr fontId="2" type="noConversion"/>
  </si>
  <si>
    <t>서천로14번길 20</t>
    <phoneticPr fontId="2" type="noConversion"/>
  </si>
  <si>
    <t>서천문예의전당</t>
    <phoneticPr fontId="2" type="noConversion"/>
  </si>
  <si>
    <t>2006.08.21.</t>
    <phoneticPr fontId="2" type="noConversion"/>
  </si>
  <si>
    <t>금산다락원 대공연장</t>
    <phoneticPr fontId="2" type="noConversion"/>
  </si>
  <si>
    <t>금산다락원 소공연장</t>
    <phoneticPr fontId="2" type="noConversion"/>
  </si>
  <si>
    <t>서울특별시 강남구 테헤란로 117 (역삼동, KB손해보험빌딩)</t>
  </si>
  <si>
    <t>서울특별시 강남구 영동대로 416 (대치동,(지상3층))</t>
  </si>
  <si>
    <t>서울특별시 강남구 논현로 508, GS강남타워 5층 (역삼동)</t>
  </si>
  <si>
    <t>서울특별시 강남구 논현로4길 36 (개포동)</t>
  </si>
  <si>
    <t>서울특별시 강남구 삼성로 154 (대치동)</t>
  </si>
  <si>
    <t>서울특별시 강남구 압구정로22길 21 (신사동)</t>
  </si>
  <si>
    <t>서울특별시 강남구 논현로163길 33 (신사동)</t>
  </si>
  <si>
    <t>서울특별시 강남구 선릉로 806, 3,4층 (청담동)</t>
  </si>
  <si>
    <t>서울특별시 강남구 남부순환로378길 34-9 (도곡동)</t>
  </si>
  <si>
    <t>서울특별시 강남구 영동대로 315, 지하1층 (대치동, 대경빌딩)</t>
  </si>
  <si>
    <t>서울특별시 강남구 논현로 816, ICL빌딩 1층 (신사동)</t>
  </si>
  <si>
    <t>서울특별시 강남구 선릉로 814, 엠디가슴성형센터빌딩 B1호 (청담동)</t>
    <phoneticPr fontId="37" type="noConversion"/>
  </si>
  <si>
    <t>서울특별시 강남구 봉은사로 406 (삼성동)</t>
  </si>
  <si>
    <t>서울특별시 강남구 테헤란로113길 7 (삼성동)</t>
  </si>
  <si>
    <t>서울특별시 강남구 학동로 171, 삼익악기 빌딩 3층 (논현동)</t>
  </si>
  <si>
    <t>서울특별시 강남구 학동로 171, 3층 (논현동)</t>
  </si>
  <si>
    <t>서울특별시 강남구 선릉로111길 6 (논현동,3층)</t>
  </si>
  <si>
    <t>서울특별시 강남구 일원로 90 (일원동)</t>
  </si>
  <si>
    <t>서울특별시 강남구 언주로173길 20 (신사동)</t>
  </si>
  <si>
    <t>서울특별시 강남구 봉은사로 446, 슈피겐HQ A동 (삼성동)</t>
  </si>
  <si>
    <t>서울특별시 강남구 강남대로 600, 동신빌딩 지하02층 (논현동)</t>
  </si>
  <si>
    <t>서울특별시 강남구 테헤란로 337, 화남타워 지하 (역삼동)</t>
  </si>
  <si>
    <t>서울특별시 강남구 도산대로89길 8, LH빌딩 지하1층 (청담동)</t>
  </si>
  <si>
    <t>서울특별시 강남구 논현로117길 17, 지하층 (논현동)</t>
  </si>
  <si>
    <t>서울특별시 강남구 역삼로 7-16, 3층 (역삼동)</t>
  </si>
  <si>
    <t>서울특별시 강남구 언주로 844 (신사동)</t>
  </si>
  <si>
    <t>서울특별시 강남구 선릉로 지하 806 (청담동)</t>
  </si>
  <si>
    <t>서울특별시 강남구 영동대로 511 (삼성동,코엑스 컨벤션센터 2층)</t>
  </si>
  <si>
    <t>서울특별시 강남구 영동대로 511, 트레이드타워 5층 (삼성동)</t>
  </si>
  <si>
    <t>서울특별시 강남구 도산대로49길 8, YK빌딩 지하1층 (신사동)</t>
  </si>
  <si>
    <t>서울특별시 강남구 선릉로 547, 지하층 (역삼동)</t>
  </si>
  <si>
    <t>서울특별시 강남구 언주로133길 11 (논현동)</t>
  </si>
  <si>
    <t>서울특별시 강남구 테헤란로92길 12-9 (대치동)</t>
  </si>
  <si>
    <t>강동구 동남로 870</t>
  </si>
  <si>
    <t>강동구 성내로6길 16</t>
  </si>
  <si>
    <t>강북구 삼각산로 85</t>
  </si>
  <si>
    <t>강북구 노해로 49 세일빌딩 지층</t>
  </si>
  <si>
    <t>공간 명아락</t>
  </si>
  <si>
    <t>강북구 월계로 173, 3층</t>
  </si>
  <si>
    <t>꿈의숲 아트센터 콘서트홀</t>
  </si>
  <si>
    <t>강북구 월계로 173, 2층</t>
  </si>
  <si>
    <t>꿈의숲 아트센터 퍼포먼스홀</t>
  </si>
  <si>
    <t>강서구 우장산로 66</t>
  </si>
  <si>
    <t>관악구 신림로3길 35</t>
  </si>
  <si>
    <t>광진구 자양로11길 18</t>
  </si>
  <si>
    <t>PMF자양스테이션</t>
  </si>
  <si>
    <t>광진구 능동로76</t>
  </si>
  <si>
    <t>광진구 능동로 209</t>
  </si>
  <si>
    <t>대양홀(세종대)</t>
  </si>
  <si>
    <t>광진구 구의강변로 38</t>
  </si>
  <si>
    <t>동서울아트홀</t>
  </si>
  <si>
    <t>광진구 광나루로 441</t>
  </si>
  <si>
    <t>무지개극장</t>
  </si>
  <si>
    <t>광진구 능동로 120</t>
  </si>
  <si>
    <t>새천년관 대공연장(건국대)</t>
  </si>
  <si>
    <t>광진구 능동로 216</t>
  </si>
  <si>
    <t>서울상상나라극장</t>
  </si>
  <si>
    <t xml:space="preserve">광진구 구천면로 2 </t>
  </si>
  <si>
    <t>시립광진청소년수련관 대극장</t>
  </si>
  <si>
    <t>광진구 구천면로 20</t>
  </si>
  <si>
    <t>예스24 라이브홀</t>
  </si>
  <si>
    <t>광진구 워커힐로 177</t>
  </si>
  <si>
    <t>워커힐 씨어터(Walkerhill Theater)</t>
  </si>
  <si>
    <t>광진구 천호대로 664</t>
  </si>
  <si>
    <t>유니버설 아트센터</t>
  </si>
  <si>
    <t>학생회관 대공연장(세종대)</t>
  </si>
  <si>
    <t>구로구 가마산로25길 33(구로동)</t>
  </si>
  <si>
    <t>구로구민회관 대강당</t>
  </si>
  <si>
    <t>구로구 가마산로25길 9-24(구로동)</t>
  </si>
  <si>
    <t>구로아트밸리 예술극장</t>
  </si>
  <si>
    <t>구로구 중앙로1길 36, 6층</t>
  </si>
  <si>
    <t>구로키즈홀</t>
  </si>
  <si>
    <t>구로구 구로동로26길 54, 4층
(구로동, 구로시설관리공단)</t>
  </si>
  <si>
    <t>구로구 경인로 662(신도림동)</t>
  </si>
  <si>
    <t>구로구 새말로 85, 301호</t>
  </si>
  <si>
    <t>맑은샘아트홀</t>
  </si>
  <si>
    <t>구로구 구로동 3-33</t>
  </si>
  <si>
    <t>구로구 구로중앙로 134 지하(구로동)</t>
  </si>
  <si>
    <t>구로구 경인로20가길 38(오류문화센터)</t>
  </si>
  <si>
    <t>오류아트홀</t>
  </si>
  <si>
    <t>구로구 디지털로32가길 25, 203호</t>
  </si>
  <si>
    <t>금천구</t>
  </si>
  <si>
    <t>금천구 시흥대로73길 70</t>
  </si>
  <si>
    <t>금나래아트홀</t>
  </si>
  <si>
    <t>2009.1.13</t>
  </si>
  <si>
    <t>금천구 독산로 54길 188</t>
  </si>
  <si>
    <t>금천구민체육센터 공연장</t>
  </si>
  <si>
    <t>2001.04.25</t>
  </si>
  <si>
    <t>금천구 시흥대로 38길 61</t>
  </si>
  <si>
    <t>금천문화회관</t>
  </si>
  <si>
    <t>2009.02.04</t>
  </si>
  <si>
    <t>금천구 두산로 71</t>
  </si>
  <si>
    <t>2012.06.21</t>
  </si>
  <si>
    <t>금천구 가산로61</t>
  </si>
  <si>
    <t>문화정원아트홀</t>
  </si>
  <si>
    <t>2015.11.15</t>
  </si>
  <si>
    <t>노원구 중계로 181</t>
  </si>
  <si>
    <t>노원구 노해로 502</t>
  </si>
  <si>
    <t>노원구 광운로 20</t>
  </si>
  <si>
    <t>도봉구 마들로932. 평화문화진지</t>
  </si>
  <si>
    <t>2019.11.19.</t>
  </si>
  <si>
    <t>도봉구 도봉로 552</t>
  </si>
  <si>
    <t>도봉구 마들로11길 74(창동, 플랫폼창동61)</t>
  </si>
  <si>
    <t>도봉구 노해로 69길 132</t>
  </si>
  <si>
    <t>도봉구 노해로391. 네네빌딩B2</t>
  </si>
  <si>
    <t>동작구 상도로30길 8</t>
  </si>
  <si>
    <t>동작구 사당로 143</t>
  </si>
  <si>
    <t>마포구 잔다리로 31, 제우피스 지하1층 (서교동)</t>
  </si>
  <si>
    <t>마포구 잔다리로6길 5, 지하1층 (서교동)</t>
  </si>
  <si>
    <t>마포구 와우산로29가길 15, 구름닮은 빌딩 (서교동)</t>
  </si>
  <si>
    <t>마포구 와우산로 117, 지하1층 (서교동, eG Plus 오피스텔)</t>
  </si>
  <si>
    <t>마포구 와우산로21길 20-11, 지하층 (서교동)</t>
  </si>
  <si>
    <t>마포구 어울마당로 35, 지하1층 (서교동)</t>
  </si>
  <si>
    <t>마포구 대흥로20길 28</t>
  </si>
  <si>
    <t>마포구 잔다리로 32, 지하1층 (서교동, 서문빌딩)</t>
  </si>
  <si>
    <t>마포구 만리재로 123, YD레지던스 B103호 (공덕동)</t>
  </si>
  <si>
    <t>마포구 증산로 87, T2동 (성산동)</t>
  </si>
  <si>
    <t>마포구 잔다리로 46, 지하1층 (서교동, 서교동 스튜디오)</t>
  </si>
  <si>
    <t>마포구 어울마당로 65, 지하1/2층 (서교동, 상상마당빌딩)</t>
  </si>
  <si>
    <t>마포구 와우산로 157, 지하1층 (서교동)</t>
  </si>
  <si>
    <t>마포구 양화로 45, 2층 (서교동, 메세나폴리스)</t>
  </si>
  <si>
    <t>마포구 창전로 14 (신정동, CJ아지트)</t>
  </si>
  <si>
    <t>마포구 독막로15길 3-12, 지하1층 (상수동)</t>
  </si>
  <si>
    <t>마포구 고산길 32, 지하1층 (노고산동)</t>
  </si>
  <si>
    <t>마포구 독막로7길 20, 지하1층 (서교동)</t>
  </si>
  <si>
    <t>마포구 와우산로 121, 지하1층(서교동, 삼진제약사옥)</t>
  </si>
  <si>
    <t>마포구 와우산로25길 6, 지하3층 (서교동)</t>
  </si>
  <si>
    <t>마포구 와우산로21길 29, 지하1층 (서교동, 석전빌딩)</t>
  </si>
  <si>
    <t>마포구 포은로 14, 지하1층 (합정동)</t>
  </si>
  <si>
    <t>마포구 어울마당로 94-8, 지하1층 (서교동)</t>
  </si>
  <si>
    <t>마포구 월드컵북로 323, 지하1층 (상암동, 제일라아트홀)</t>
  </si>
  <si>
    <t>마포구 월드컵북로2길 49, 청년문화공간JU동교동 지하1층 (동교동)</t>
  </si>
  <si>
    <t>마포구 동교로 63, 지하1층 (망원동)</t>
  </si>
  <si>
    <t>마포구 와우산로 148, 지하 및 1/2층 (창전동, 창무예술원)</t>
  </si>
  <si>
    <t>마포구 홍익로 25, 지하3층 (서교동, 서교호텔 별관)</t>
  </si>
  <si>
    <t>마포구 양화로16길 29, 지하 2,3층 (서교동, 홍익몰)</t>
  </si>
  <si>
    <t>서대문구 이화여대길 52, 지하4층 (대현동, 이화캠퍼스복합단지)</t>
  </si>
  <si>
    <t>서대문구 연세로 50, B1층 (신촌동, 연세대학교 백양누리)</t>
  </si>
  <si>
    <t>서대문구 충정로 7, 2층 3층 (충정로3가, 구세군빌딩)</t>
  </si>
  <si>
    <t>서대문구 성산로 533, 1층 (대신동, 하늬솔빌딩 B동)</t>
  </si>
  <si>
    <t>서대문구 연세로5다길 10, 지하1층 (창천동)</t>
  </si>
  <si>
    <t>서대문구 백련사길 39 (홍은동)</t>
  </si>
  <si>
    <t>서대문구 연세로2나길 57, 지하2층 (창천동)</t>
  </si>
  <si>
    <t>서대문구 연희맛로 2-3, 지하1층 (연희동)</t>
  </si>
  <si>
    <t>서대문구 신촌역로 13, 지하1층 (대현동)</t>
  </si>
  <si>
    <t>서울특별시 서초구 반포대로 150, B1,B2층 (서초동, 흰물결아트센터)</t>
  </si>
  <si>
    <t>(주)흰물결 (화이트홀)</t>
  </si>
  <si>
    <t>서울특별시 서초구 남부순환로325길 9 (서초동,디에스아이빌딩 3층402호)</t>
  </si>
  <si>
    <t>SCC Hall</t>
  </si>
  <si>
    <t>서울특별시 서초구 남부순환로 2364 (서초동, 국립국악원)</t>
  </si>
  <si>
    <t>국립국악원 연희마당</t>
  </si>
  <si>
    <t>서울특별시 서초구 남부순환로 2406 (서초동, 국립국악원)</t>
  </si>
  <si>
    <t>국립국악원 예악당</t>
  </si>
  <si>
    <t>국립국악원 우면당</t>
  </si>
  <si>
    <t>국립국악원 풍류사랑방</t>
  </si>
  <si>
    <t>서울특별시 서초구 바우뫼로12길 70 (양재동)</t>
  </si>
  <si>
    <t>더케이아트홀</t>
  </si>
  <si>
    <t>서울특별시 서초구 동광로19길 15, B1호 (방배동)</t>
  </si>
  <si>
    <t>두리춤터(Black Box)</t>
  </si>
  <si>
    <t>서울특별시 서초구 동광로19길 15 (방배동)</t>
  </si>
  <si>
    <t>두리춤터(FOYER)</t>
  </si>
  <si>
    <t>서울특별시 서초구 반포대로 20, 정주빌딩 2층 (서초동)</t>
  </si>
  <si>
    <t>라율아트홀</t>
  </si>
  <si>
    <t>서울특별시 서초구 방배중앙로29길 21, 호언빌딩 5층 (방배동)</t>
  </si>
  <si>
    <t>리한아트홀</t>
  </si>
  <si>
    <t>서울특별시 서초구 명달로 104 (서초동)</t>
  </si>
  <si>
    <t>모차르트 콘서트홀</t>
  </si>
  <si>
    <t>서울특별시 서초구 사평대로 55 (반포동, 심산기념문화센터)</t>
  </si>
  <si>
    <t>반포심산아트홀</t>
  </si>
  <si>
    <t>서울특별시 서초구 사평대로28길 70, 4층 (반포동, 반포4동주민센터)</t>
  </si>
  <si>
    <t>서래아트홀</t>
  </si>
  <si>
    <t>서초구 강남대로 201</t>
  </si>
  <si>
    <t>서울특별시 서초구 반포대로 304, 금정빌딩 301호 (잠원동)</t>
  </si>
  <si>
    <t>슈필렌 아트홀</t>
  </si>
  <si>
    <t>서울특별시 서초구 서운로 162, 지하층 (서초동)</t>
  </si>
  <si>
    <t>슬로우씨티(Slow City)</t>
  </si>
  <si>
    <t>서울특별시 서초구 법원로3길 22, 지층 (서초동)</t>
  </si>
  <si>
    <t>씨어터 송</t>
  </si>
  <si>
    <t>서울특별시 서초구 바우뫼로37길 45 (양재동)</t>
  </si>
  <si>
    <t>영산양재홀</t>
  </si>
  <si>
    <t>서울특별시 서초구 남부순환로 2406 (서초동)</t>
  </si>
  <si>
    <t>예술의전당 리사이틀홀</t>
  </si>
  <si>
    <t>서울특별시 서초구 남부순환로 2374 (서초동)</t>
  </si>
  <si>
    <t>예술의전당 오페라극장</t>
  </si>
  <si>
    <t>예술의전당 음악당 IBK챔버홀</t>
  </si>
  <si>
    <t>예술의전당 자유소극장</t>
  </si>
  <si>
    <t>예술의전당 콘서트홀</t>
  </si>
  <si>
    <t>예술의전당 토월극장</t>
  </si>
  <si>
    <t>한국예술종합학교 이강숙홀</t>
  </si>
  <si>
    <t>서울특별시 서초구 효령로72길 60, 한전아트센터 (서초동)</t>
  </si>
  <si>
    <t>한전아트센터</t>
  </si>
  <si>
    <t>서울특별시 서초구 반포대로 150, 지하3층 (서초동, 흰물결아트센터)</t>
  </si>
  <si>
    <t>흰물결 아트홀</t>
  </si>
  <si>
    <t>서울특별시 서초구 반포대로 144, 지하층 (서초동)</t>
  </si>
  <si>
    <t>흰물결예술극장</t>
  </si>
  <si>
    <t>성동구 왕십리로 104</t>
  </si>
  <si>
    <t>게토</t>
  </si>
  <si>
    <t>성동구 왕십리로 281</t>
  </si>
  <si>
    <t>성동구 살곶이길 200</t>
  </si>
  <si>
    <t>백남아트홀(한양여자대학교)</t>
  </si>
  <si>
    <t>성동구 성덕정길 135-1</t>
  </si>
  <si>
    <t>성동구 뚝섬로1길 43</t>
  </si>
  <si>
    <t>성수아트홀</t>
  </si>
  <si>
    <t>소월아트홀</t>
  </si>
  <si>
    <t>성동구 왕십리로 63</t>
  </si>
  <si>
    <t>성동구 연무장7길 11</t>
  </si>
  <si>
    <t>성북구 동소문로 24 (동소문동2가, 광명빌딩)</t>
  </si>
  <si>
    <t>성북구 보문로40길 11, B201호 (동소문동5가)</t>
  </si>
  <si>
    <t>성북구 삼선교로 14, 지층 (삼선동1가)</t>
  </si>
  <si>
    <t>성북구 동소문로20나길 27, 지층 (동선동1가)</t>
  </si>
  <si>
    <t>성북구 동소문로 177 (돈암동)</t>
  </si>
  <si>
    <t>성북구 대사관로 3 (성북동)</t>
  </si>
  <si>
    <t>성북구 동소문로20다길 10, 세창빌딩 4층 (동선동1가)</t>
  </si>
  <si>
    <t>성북구 한천로 660-9, 성북청소년수련관 (장위동)</t>
  </si>
  <si>
    <t>성북구성북로5길 9-3, 지층 (성북동1가, 일신빌딩)</t>
  </si>
  <si>
    <t>성북구 화랑로18자길 13, 성북정보도서관 지하1층 (상월곡동)</t>
  </si>
  <si>
    <t>성북구 화랑로32길 146-37 (석관동)</t>
  </si>
  <si>
    <t>송파구 오금로 195</t>
  </si>
  <si>
    <t>송파구 올림픽로 424</t>
  </si>
  <si>
    <t>송파구 백제고분로19길 35</t>
  </si>
  <si>
    <t>송파구 올림픽로 240</t>
  </si>
  <si>
    <t>송파구 올림픽로 300</t>
  </si>
  <si>
    <t>송파구 위례성대로 18</t>
  </si>
  <si>
    <t>송파구 올림픽로 25</t>
  </si>
  <si>
    <t>양천구 목동서로 201, 1층(목동)</t>
  </si>
  <si>
    <t>양천구 목동서로 225, 2~5층(목동)</t>
  </si>
  <si>
    <t>양천구 D32목동서로 225, 3층(목동)</t>
  </si>
  <si>
    <t>양천구 목동서로 143 (목동)</t>
  </si>
  <si>
    <t>양천구 목동서로 367 (신정동)</t>
  </si>
  <si>
    <t>양천구 목동동로 233, 2,3층(목동)</t>
  </si>
  <si>
    <t xml:space="preserve">서울특별시 영등포구 여의도동 18번지 </t>
  </si>
  <si>
    <t xml:space="preserve">서울특별시 영등포구 여의도동 18-0번지 </t>
  </si>
  <si>
    <t xml:space="preserve">서울특별시 영등포구 당산동4가 93-1번지 TCC Center </t>
  </si>
  <si>
    <t>서울특별시 영등포구 국회대로 596 영등포구민회관</t>
  </si>
  <si>
    <t xml:space="preserve">서울특별시 영등포구 여의도동 12번지 </t>
  </si>
  <si>
    <t xml:space="preserve">서울특별시 영등포구 당산동5가 7-2번지 유원제일2차아파트상가내 </t>
  </si>
  <si>
    <t xml:space="preserve">서울특별시 영등포구 영등포동5가 24번지 동남상가아파트 </t>
  </si>
  <si>
    <t>용산구 이태원로 246 (한남동)</t>
  </si>
  <si>
    <t>용산구 서빙고로 137(서빙고동)</t>
  </si>
  <si>
    <t>용산구 양녕로 445 (이촌동)</t>
  </si>
  <si>
    <t>용산구 한강대로23길 55, 6층 1-1호 (한강로3가)</t>
  </si>
  <si>
    <t>용산구 한강대로 372 센트레빌아스테리움 서울KDB생명타워 B2층</t>
  </si>
  <si>
    <t>용산구 이태원로 294 (한남동)</t>
  </si>
  <si>
    <t>용산구 신흥로 89, 4층 (용산동2가)</t>
  </si>
  <si>
    <t>용산구 녹사평대로 150</t>
  </si>
  <si>
    <t>용산구 한남대로 98, 지하1층 (한남동)</t>
  </si>
  <si>
    <t>용산구 한강대로48길 17-6, 지층 (한강로2가)</t>
  </si>
  <si>
    <t>용산구 청파로45길 5, 지층 (청파동3가)</t>
  </si>
  <si>
    <t>은평구 녹번로16</t>
  </si>
  <si>
    <t>서울특별시 종로구 대학로12길 69 (동숭동,지하1층,2층)</t>
  </si>
  <si>
    <t>서울특별시 종로구 성균관로 87 (명륜1가,B3~B4층)</t>
  </si>
  <si>
    <t>서울특별시 종로구 창경궁로35길 29 (혜화동)</t>
  </si>
  <si>
    <t>서울특별시 종로구 낙산길 14 (동숭동)</t>
  </si>
  <si>
    <t>서울특별시 종로구 동숭길 25 (동숭동)</t>
  </si>
  <si>
    <t>서울특별시 종로구 대학로 89 (연건동)</t>
  </si>
  <si>
    <t>서울특별시 종로구 동숭길 148, 지하2층~지하4층 (혜화동)</t>
  </si>
  <si>
    <t>서울특별시 종로구 동숭길 148, 3층 (혜화동)</t>
  </si>
  <si>
    <t>서울특별시 종로구 자하문로 82 (효자동)</t>
  </si>
  <si>
    <t>서울특별시 종로구 동숭길 94, 지하1층 (동숭동)</t>
  </si>
  <si>
    <t>서울특별시 종로구 대학로 120, 지하1층 (동숭동)</t>
  </si>
  <si>
    <t>서울특별시 종로구 인왕산로1길 21  (사직동)</t>
  </si>
  <si>
    <t>서울특별시 종로구 창경궁로35길 21 (혜화동,다림빌딩 지하)</t>
  </si>
  <si>
    <t>서울특별시 종로구 창경궁로 259 (명륜2가)</t>
  </si>
  <si>
    <t>서울특별시 종로구 대학로10길 12, 지하1층층 (동숭동)</t>
  </si>
  <si>
    <t>서울특별시 종로구 혜화로9길 7 (명륜1가,지하1층)</t>
  </si>
  <si>
    <t>서울특별시 종로구 동숭길 140, 지하1층 (혜화동)</t>
  </si>
  <si>
    <t>서울특별시 종로구 대학로8가길 66, 지하1층 (동숭동)</t>
  </si>
  <si>
    <t>서울특별시 종로구 혜화로 17 (명륜1가)</t>
  </si>
  <si>
    <t>서울특별시 종로구 동숭4길 14 (동숭동)</t>
  </si>
  <si>
    <t>서울특별시 종로구 대학로14길 18-2, 지하1층 (혜화동)</t>
  </si>
  <si>
    <t>서울특별시 종로구 성균관로4길 48 (명륜2가, 지하1층)</t>
  </si>
  <si>
    <t>서울특별시 종로구 대학로12길 83  (동숭동,지하 1,2층)</t>
  </si>
  <si>
    <t>서울특별시 종로구 대학로12길 83 (동숭동,3,4층)</t>
  </si>
  <si>
    <t>서울특별시 종로구 대학로12길 31 (동숭동,자유빌딩 지2층)</t>
  </si>
  <si>
    <t xml:space="preserve">서울특별시 종로구 동숭동 1-75번지 대학로문화공간 </t>
  </si>
  <si>
    <t xml:space="preserve">서울특별시 종로구 동숭동 1-75번지 대학로문화공간 지하3층 </t>
  </si>
  <si>
    <t>서울특별시 종로구 동숭길 100 (동숭동, 지하 201, 지하 301)</t>
  </si>
  <si>
    <t>서울특별시 종로구 동숭길 100 (동숭동, (201, 301))</t>
  </si>
  <si>
    <t>서울특별시 종로구 대학로10길 5 (동숭동,대학로 바탕골 5층)</t>
  </si>
  <si>
    <t>서울특별시 종로구 대학로11길 23 (명륜4가,대학로스타시티빌딩 지하2층)</t>
  </si>
  <si>
    <t>서울특별시 종로구 대학로12길 83 (동숭동)</t>
  </si>
  <si>
    <t>서울특별시 종로구 대학로10길 11 (동숭동)</t>
  </si>
  <si>
    <t>서울특별시 종로구 대학로10길 17 (동숭동,2층~4층)</t>
  </si>
  <si>
    <t>서울특별시 종로구 대학로10길 17 (동숭동,지하2.3층)</t>
  </si>
  <si>
    <t>서울특별시 종로구 동숭길 74, 지하1층 (동숭동)</t>
  </si>
  <si>
    <t>서울특별시 종로구 대학로3길 10, 지하2층 (효제동, 고운빌딩)</t>
  </si>
  <si>
    <t>서울특별시 종로구 대학로 144 (혜화동, 중원빌딩)</t>
  </si>
  <si>
    <t>서울특별시 종로구 돈화문로 13, 5,6층 (관수동, 서울극장)</t>
  </si>
  <si>
    <t>서울특별시 종로구 동숭길 126  (동숭동)</t>
  </si>
  <si>
    <t>서울특별시 종로구 혜화로 35, 지층 (명륜1가)</t>
  </si>
  <si>
    <t>서울특별시 종로구 대학로14길 29, 동양예술극장 4층 (혜화동)</t>
  </si>
  <si>
    <t>서울특별시 종로구 대학로14길 29, 동양예술극장 2층~3층 (혜화동)</t>
  </si>
  <si>
    <t>서울특별시 종로구 대학로14길 29, 동양예술극장 1층 (혜화동)</t>
  </si>
  <si>
    <t>서울특별시 종로구 대학로8가길 80, 지하1층 (동숭동)</t>
  </si>
  <si>
    <t>서울특별시 종로구 종로33길 15 (연지동,연강빌딩)</t>
  </si>
  <si>
    <t>서울특별시 종로구 종로33길 15 (연지동)</t>
  </si>
  <si>
    <t>서울특별시 종로구 대학로10길 15-11 (동숭동, 지하1층)</t>
  </si>
  <si>
    <t>서울특별시 종로구 동숭길 123, 지하1,2층 (동숭동, 드림아트센터)</t>
  </si>
  <si>
    <t>서울특별시 종로구 동숭길 123, 2층 (동숭동, 드림아트센터)</t>
  </si>
  <si>
    <t>서울특별시 종로구 동숭길 123, 4층 (동숭동, 드림아트센터)</t>
  </si>
  <si>
    <t>서울특별시 종로구 동숭길 123, 5층 (동숭동, 드림아트센터)</t>
  </si>
  <si>
    <t>서울특별시 종로구 창경궁로34길 26, 지하1층 (명륜2가)</t>
  </si>
  <si>
    <t>서울특별시 종로구 이화장길 78 (동숭동, 지하1층)</t>
  </si>
  <si>
    <t>서울특별시 종로구 동숭길 50 (동숭동)</t>
  </si>
  <si>
    <t>서울특별시 종로구 대학로8가길 30, 3층 (동숭동)</t>
  </si>
  <si>
    <t>서울특별시 종로구 혜화로 4, 지하1층 (혜화동)</t>
  </si>
  <si>
    <t>서울특별시 종로구 대학로8가길 30, 2층 (동숭동)</t>
  </si>
  <si>
    <t>서울특별시 종로구 대학로8가길 30, 지하1층 (동숭동)</t>
  </si>
  <si>
    <t>서울특별시 종로구 대학로8가길 129, 지하1층 (동숭동)</t>
  </si>
  <si>
    <t>서울특별시 종로구 대학로10길 5 (동숭동,지하1층~지하2층)</t>
  </si>
  <si>
    <t>서울특별시 종로구 동숭길 39, 지하1층 (동숭동)</t>
  </si>
  <si>
    <t>서울특별시 종로구 동숭길 39, 지2층 (동숭동)</t>
  </si>
  <si>
    <t>서울특별시 종로구 자하문로 242 (부암동)</t>
  </si>
  <si>
    <t>서울특별시 종로구 이화장1길 24, 지하1층 (이화동)</t>
  </si>
  <si>
    <t>서울특별시 종로구 창덕궁길 29-38  (원서동)</t>
  </si>
  <si>
    <t>서울특별시 종로구 창덕궁길 29-4  (원서동,지하1층)</t>
  </si>
  <si>
    <t>서울특별시 종로구 창덕궁길 29-6 (원서동)</t>
  </si>
  <si>
    <t>서울특별시 종로구 이화장길 72, 2층 (동숭동)</t>
  </si>
  <si>
    <t>서울특별시 종로구 대학로 116 (동숭동)</t>
  </si>
  <si>
    <t>서울특별시 종로구 대학로 116 (동숭동,지하2층~지하3층)</t>
  </si>
  <si>
    <t>서울특별시 종로구 창경궁로 258-9, 지하1층 (명륜2가)</t>
  </si>
  <si>
    <t>서울특별시 종로구 창경궁로34길 18-12, 지하1층 (명륜2가, 한양빌딩)</t>
  </si>
  <si>
    <t>서울특별시 종로구 율곡로 102 (와룡동)</t>
  </si>
  <si>
    <t>서울특별시 종로구 필운대로7길 12, 지하1층 (옥인동)</t>
  </si>
  <si>
    <t>서울특별시 종로구 혜화로5길 5 (명륜1가)</t>
  </si>
  <si>
    <t>서울특별시 종로구 성균관로 12-3, 지하층 (명륜2가)</t>
  </si>
  <si>
    <t>서울특별시 종로구 대학로12길 49 (동숭동)</t>
  </si>
  <si>
    <t>서울특별시 종로구 대학로12길 49, 3층 (동숭동)</t>
  </si>
  <si>
    <t>서울특별시 종로구 세종대로 175 (세종로)</t>
  </si>
  <si>
    <t>서울특별시 종로구 세종대로 175, 세종문화회관 (세종로)</t>
  </si>
  <si>
    <t>서울특별시 종로구 창경궁로 303, 지하1층 (혜화동)</t>
  </si>
  <si>
    <t>서울특별시 종로구 대학로12길 63 (동숭동)</t>
  </si>
  <si>
    <t>서울특별시 종로구 대학로8가길 79 (동숭동)</t>
  </si>
  <si>
    <t>서울특별시 종로구 대학로8가길 52, 6층 (동숭동)</t>
  </si>
  <si>
    <t>서울특별시 종로구 대학로8가길 52, 5층 (동숭동)</t>
  </si>
  <si>
    <t>서울특별시 종로구 이화장길 99 (동숭동)</t>
  </si>
  <si>
    <t>서울특별시 종로구 성균관로 15-10, 지하1층 (명륜3가)</t>
  </si>
  <si>
    <t>서울특별시 종로구 삼일대로 386, 지하2층 (관철동)</t>
  </si>
  <si>
    <t>서울특별시 종로구 대학로8가길 52, 3층 (동숭동)</t>
  </si>
  <si>
    <t>서울특별시 종로구 대학로12길 10, 지하1층 (동숭동)</t>
  </si>
  <si>
    <t>서울특별시 종로구 대학로8가길 48, 4층 (동숭동, 연경빌딩)</t>
  </si>
  <si>
    <t>서울특별시 종로구 대학로8길 7, 한국문예회관 (동숭동)</t>
  </si>
  <si>
    <t>서울특별시 종로구 성균관로 91 (혜화동)</t>
  </si>
  <si>
    <t>서울특별시 종로구 율곡로3길 87 (소격동,지하1층)</t>
  </si>
  <si>
    <t>서울특별시 종로구 성균관로3길 23, 지하1층 (명륜3가)</t>
  </si>
  <si>
    <t>서울특별시 종로구 대학로12길 22 (동숭동)</t>
  </si>
  <si>
    <t>서울특별시 종로구 대학로12길 22, 지상5층 (동숭동)</t>
  </si>
  <si>
    <t>서울특별시 종로구 대학로 132 (동숭동)</t>
  </si>
  <si>
    <t>서울특별시 종로구 이화장길 94, 2층 (동숭동)</t>
  </si>
  <si>
    <t>서울특별시 종로구 창경궁로35길 7, 지하1층 (혜화동)</t>
  </si>
  <si>
    <t>서울특별시 종로구 창경궁로 258-12 (명륜2가)</t>
  </si>
  <si>
    <t>서울특별시 종로구 대학로3길 9 (연지동,연동교회문화복지관 지하2층)</t>
  </si>
  <si>
    <t>서울특별시 종로구 동숭길 130-5, 지하2층 (동숭동)</t>
  </si>
  <si>
    <t>서울특별시 종로구 성균관로4길 19, 지하층 (명륜2가)</t>
  </si>
  <si>
    <t>서울특별시 종로구 혜화로 10-3, 지하1층 (혜화동, 성인빌딩)</t>
  </si>
  <si>
    <t>서울특별시 종로구 창경궁로 263 (명륜2가,지하1층)</t>
  </si>
  <si>
    <t>서울특별시 종로구 대학로12길 21, 지하3층 (동숭동)</t>
  </si>
  <si>
    <t>서울특별시 종로구 대학로12길 21 (동숭동)</t>
  </si>
  <si>
    <t>서울특별시 종로구 대학로12길 21, 3층 (동숭동)</t>
  </si>
  <si>
    <t>서울특별시 종로구 대학로10길 24, 동숭동 (동숭동, 스타리움빌딩)</t>
  </si>
  <si>
    <t>서울특별시 종로구 삼일대로 428 (낙원동)</t>
  </si>
  <si>
    <t>서울특별시 종로구 대학로12길 15, 지하2층 (동숭동)</t>
  </si>
  <si>
    <t>서울특별시 종로구 수표로28길 7, 양지빌딩 4층 (낙원동)</t>
  </si>
  <si>
    <t>서울특별시 종로구 대학로12길 64 (동숭동)</t>
  </si>
  <si>
    <t>서울특별시 종로구 대학로12길 64, 2, 3층 (동숭동)</t>
  </si>
  <si>
    <t>서울특별시 종로구 대학로12길 64, 4층 (동숭동)</t>
  </si>
  <si>
    <t>서울특별시 종로구 이화장길 54, B1호 (이화동, 이화빌딩)</t>
  </si>
  <si>
    <t>서울특별시 종로구 창경궁로 227, 지하1층 (명륜4가, 성우빌딩)</t>
  </si>
  <si>
    <t>서울특별시 종로구 인사동길 34-1, 비201호 (관훈동,인사아트플라자)</t>
  </si>
  <si>
    <t>서울특별시 종로구 인사동길 34-1, 인사아트플라자 지하2층 (관훈동)</t>
  </si>
  <si>
    <t>서울특별시 종로구 청계천로 279, 지하1층 (종로6가, JW메리어트 동대문 스퀘어)</t>
  </si>
  <si>
    <t>서울특별시 종로구 우정국로 55 (견지동,한국불교역사문화기념관 지하2층)</t>
  </si>
  <si>
    <t>서울특별시 종로구 이화장길 26 (이화동,예술마당)</t>
  </si>
  <si>
    <t>서울특별시 종로구 이화장길 26, 4층 (이화동)</t>
  </si>
  <si>
    <t>서울특별시 종로구 이화장길 26, 6층 (이화동)</t>
  </si>
  <si>
    <t>서울특별시 종로구 이화장길 58, 지하2층 (이화동)</t>
  </si>
  <si>
    <t xml:space="preserve">서울특별시 종로구 창신동 222-8번지 </t>
  </si>
  <si>
    <t>서울특별시 종로구 이화장길 86-8, 지층 (동숭동)</t>
  </si>
  <si>
    <t>서울특별시 종로구 성균관로4길 42, 지하1층 (명륜2가)</t>
  </si>
  <si>
    <t>서울특별시 종로구 돈화문로 88-1, B1호 (와룡동)</t>
  </si>
  <si>
    <t>서울특별시 종로구 대학로12길 73 (동숭동)</t>
  </si>
  <si>
    <t>서울특별시 종로구 대학로8가길 80, 5층 (동숭동)</t>
  </si>
  <si>
    <t>서울특별시 종로구 대학로8길 25, 지하1층 (동숭동)</t>
  </si>
  <si>
    <t>서울특별시 종로구 동숭길 55 (동숭동)</t>
  </si>
  <si>
    <t>서울특별시 종로구 대학로10길 24 (동숭동)</t>
  </si>
  <si>
    <t>서울특별시 종로구 대학로8가길 36 (동숭동)</t>
  </si>
  <si>
    <t>서울특별시 종로구 삼일대로 386, 시네코아 4,5층 (관철동)</t>
  </si>
  <si>
    <t>서울특별시 종로구 대학로 146, 석정홀딩스 빌딩 4층 (혜화동)</t>
  </si>
  <si>
    <t>서울특별시 종로구 대학로8가길 129, 3층 (동숭동)</t>
  </si>
  <si>
    <t>서울특별시 종로구 대학로11길 38-11, 지하1층 (명륜4가)</t>
  </si>
  <si>
    <t>서울특별시 종로구 대학로10길 15-11, 4층 (동숭동)</t>
  </si>
  <si>
    <t>서울특별시 종로구 대학로12길 46 (동숭동)</t>
  </si>
  <si>
    <t>서울특별시 종로구 창경궁로 254 (명륜2가)</t>
  </si>
  <si>
    <t>서울특별시 종로구 창경궁로35길 17 (혜화동)</t>
  </si>
  <si>
    <t>서울특별시 종로구 동숭길 76, 지하1층 (동숭동)</t>
  </si>
  <si>
    <t>서울특별시 종로구 창경궁로 260 (명륜2가)</t>
  </si>
  <si>
    <t>서울특별시 종로구 성균관로3길 20-4, 지하1층 (명륜3가)</t>
  </si>
  <si>
    <t>서울특별시 종로구 대학로 57 (연건동)</t>
  </si>
  <si>
    <t>서울특별시 종로구 이화장길 72, 지하1층 (동숭동)</t>
  </si>
  <si>
    <t>서울특별시 종로구 대학로11길 23 (명륜4가,대학로스타시티빌딩 7층)</t>
  </si>
  <si>
    <t>서울특별시 종로구 대학로11길 23 (명륜4가,대학로스타시티빌딩 지하1층)</t>
  </si>
  <si>
    <t>중구 퇴계로 387</t>
  </si>
  <si>
    <t xml:space="preserve">중랑구 면목로 238 </t>
  </si>
  <si>
    <t>공연장 개수</t>
    <phoneticPr fontId="2" type="noConversion"/>
  </si>
  <si>
    <t>인구수</t>
    <phoneticPr fontId="2" type="noConversion"/>
  </si>
  <si>
    <t>464.92k㎡</t>
  </si>
  <si>
    <t>539.67k㎡</t>
  </si>
  <si>
    <t>8,247.5㎢</t>
  </si>
  <si>
    <t>7,407㎢</t>
  </si>
  <si>
    <t>세종 전체 면적</t>
    <phoneticPr fontId="2" type="noConversion"/>
  </si>
  <si>
    <t>대전 전체 면적</t>
    <phoneticPr fontId="2" type="noConversion"/>
  </si>
  <si>
    <t xml:space="preserve">충남 전체 면적 </t>
    <phoneticPr fontId="2" type="noConversion"/>
  </si>
  <si>
    <t>충북 전체 면적</t>
    <phoneticPr fontId="2" type="noConversion"/>
  </si>
  <si>
    <t>인프라 쾌적도</t>
    <phoneticPr fontId="2" type="noConversion"/>
  </si>
  <si>
    <t>면적</t>
    <phoneticPr fontId="2" type="noConversion"/>
  </si>
  <si>
    <t>인프라 쾌적도</t>
    <phoneticPr fontId="2" type="noConversion"/>
  </si>
  <si>
    <t>인프라 접근성</t>
    <phoneticPr fontId="2" type="noConversion"/>
  </si>
  <si>
    <t>인구밀도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</si>
</sst>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#,##0_ "/>
    <numFmt numFmtId="177" formatCode="#,##0;[Red]#,##0"/>
    <numFmt numFmtId="178" formatCode="####\-##\-##"/>
    <numFmt numFmtId="179" formatCode="yyyy&quot;-&quot;m&quot;-&quot;d;@"/>
    <numFmt numFmtId="180" formatCode="0_ "/>
    <numFmt numFmtId="181" formatCode="0_);[Red]\(0\)"/>
    <numFmt numFmtId="182" formatCode="0.0000_ "/>
  </numFmts>
  <fonts count="3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sz val="11"/>
      <color indexed="16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고딕"/>
      <family val="2"/>
      <charset val="129"/>
    </font>
    <font>
      <b/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sz val="9"/>
      <color rgb="FF000000"/>
      <name val="맑은 고딕"/>
      <family val="3"/>
      <charset val="129"/>
      <scheme val="major"/>
    </font>
    <font>
      <sz val="20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7">
    <xf numFmtId="0" fontId="0" fillId="0" borderId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8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1" borderId="4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2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41" fontId="1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0" borderId="0" xfId="0">
      <alignment vertical="center"/>
    </xf>
    <xf numFmtId="0" fontId="24" fillId="33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14" fontId="24" fillId="33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78" fontId="26" fillId="0" borderId="1" xfId="0" applyNumberFormat="1" applyFont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178" fontId="25" fillId="0" borderId="1" xfId="50" applyNumberFormat="1" applyFont="1" applyFill="1" applyBorder="1" applyAlignment="1">
      <alignment horizontal="center" vertical="center"/>
    </xf>
    <xf numFmtId="14" fontId="25" fillId="0" borderId="1" xfId="50" applyNumberFormat="1" applyFont="1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center" vertical="center"/>
    </xf>
    <xf numFmtId="0" fontId="26" fillId="0" borderId="1" xfId="5" applyFont="1" applyFill="1" applyBorder="1" applyAlignment="1">
      <alignment horizontal="center" vertical="center"/>
    </xf>
    <xf numFmtId="0" fontId="26" fillId="0" borderId="1" xfId="5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4" fontId="26" fillId="0" borderId="1" xfId="0" applyNumberFormat="1" applyFont="1" applyFill="1" applyBorder="1" applyAlignment="1">
      <alignment horizontal="center" vertical="center" wrapText="1"/>
    </xf>
    <xf numFmtId="0" fontId="26" fillId="0" borderId="1" xfId="50" applyFont="1" applyFill="1" applyBorder="1" applyAlignment="1">
      <alignment horizontal="center" vertical="center"/>
    </xf>
    <xf numFmtId="14" fontId="26" fillId="0" borderId="1" xfId="50" applyNumberFormat="1" applyFont="1" applyFill="1" applyBorder="1" applyAlignment="1">
      <alignment horizontal="center" vertical="center"/>
    </xf>
    <xf numFmtId="0" fontId="26" fillId="0" borderId="1" xfId="49" applyFont="1" applyFill="1" applyBorder="1" applyAlignment="1">
      <alignment horizontal="center" vertical="center"/>
    </xf>
    <xf numFmtId="0" fontId="26" fillId="0" borderId="1" xfId="49" applyFont="1" applyBorder="1" applyAlignment="1">
      <alignment horizontal="center" vertical="center"/>
    </xf>
    <xf numFmtId="14" fontId="26" fillId="0" borderId="1" xfId="52" applyNumberFormat="1" applyFont="1" applyFill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14" fontId="26" fillId="0" borderId="1" xfId="5" applyNumberFormat="1" applyFont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14" fontId="26" fillId="34" borderId="1" xfId="0" applyNumberFormat="1" applyFont="1" applyFill="1" applyBorder="1" applyAlignment="1">
      <alignment horizontal="center" vertical="center"/>
    </xf>
    <xf numFmtId="178" fontId="28" fillId="0" borderId="1" xfId="50" applyNumberFormat="1" applyFont="1" applyFill="1" applyBorder="1" applyAlignment="1">
      <alignment horizontal="center" vertical="center"/>
    </xf>
    <xf numFmtId="0" fontId="28" fillId="0" borderId="1" xfId="5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 shrinkToFit="1"/>
    </xf>
    <xf numFmtId="14" fontId="25" fillId="0" borderId="1" xfId="50" applyNumberFormat="1" applyFont="1" applyFill="1" applyBorder="1" applyAlignment="1">
      <alignment horizontal="center" vertical="center" shrinkToFit="1"/>
    </xf>
    <xf numFmtId="0" fontId="26" fillId="0" borderId="1" xfId="0" applyFont="1" applyBorder="1" applyAlignment="1">
      <alignment horizontal="center" vertical="center" shrinkToFit="1"/>
    </xf>
    <xf numFmtId="14" fontId="26" fillId="0" borderId="1" xfId="50" applyNumberFormat="1" applyFont="1" applyFill="1" applyBorder="1" applyAlignment="1">
      <alignment horizontal="center" vertical="center" shrinkToFit="1"/>
    </xf>
    <xf numFmtId="14" fontId="26" fillId="0" borderId="1" xfId="0" applyNumberFormat="1" applyFont="1" applyBorder="1" applyAlignment="1">
      <alignment horizontal="center" vertical="center" shrinkToFit="1"/>
    </xf>
    <xf numFmtId="0" fontId="25" fillId="0" borderId="1" xfId="50" applyFont="1" applyFill="1" applyBorder="1" applyAlignment="1">
      <alignment horizontal="center" vertical="center" shrinkToFit="1"/>
    </xf>
    <xf numFmtId="0" fontId="25" fillId="0" borderId="1" xfId="5" applyNumberFormat="1" applyFont="1" applyFill="1" applyBorder="1" applyAlignment="1">
      <alignment horizontal="center" vertical="center" shrinkToFit="1"/>
    </xf>
    <xf numFmtId="0" fontId="25" fillId="0" borderId="1" xfId="5" applyFont="1" applyFill="1" applyBorder="1" applyAlignment="1">
      <alignment horizontal="center" vertical="center" shrinkToFit="1"/>
    </xf>
    <xf numFmtId="14" fontId="25" fillId="0" borderId="1" xfId="0" applyNumberFormat="1" applyFont="1" applyFill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 shrinkToFit="1"/>
    </xf>
    <xf numFmtId="0" fontId="28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shrinkToFit="1"/>
    </xf>
    <xf numFmtId="14" fontId="26" fillId="0" borderId="1" xfId="0" applyNumberFormat="1" applyFont="1" applyFill="1" applyBorder="1" applyAlignment="1">
      <alignment horizontal="center" vertical="center" shrinkToFit="1"/>
    </xf>
    <xf numFmtId="14" fontId="25" fillId="0" borderId="1" xfId="5" applyNumberFormat="1" applyFont="1" applyFill="1" applyBorder="1" applyAlignment="1">
      <alignment horizontal="center" vertical="center" shrinkToFit="1"/>
    </xf>
    <xf numFmtId="0" fontId="25" fillId="34" borderId="1" xfId="0" applyNumberFormat="1" applyFont="1" applyFill="1" applyBorder="1" applyAlignment="1">
      <alignment horizontal="center" vertical="center" shrinkToFit="1"/>
    </xf>
    <xf numFmtId="14" fontId="25" fillId="34" borderId="1" xfId="0" applyNumberFormat="1" applyFont="1" applyFill="1" applyBorder="1" applyAlignment="1">
      <alignment horizontal="center" vertical="center" shrinkToFit="1"/>
    </xf>
    <xf numFmtId="0" fontId="25" fillId="0" borderId="1" xfId="50" applyFont="1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5" fillId="34" borderId="1" xfId="5" applyFont="1" applyFill="1" applyBorder="1" applyAlignment="1">
      <alignment horizontal="center" vertical="center"/>
    </xf>
    <xf numFmtId="0" fontId="25" fillId="34" borderId="1" xfId="5" applyNumberFormat="1" applyFont="1" applyFill="1" applyBorder="1" applyAlignment="1">
      <alignment horizontal="center" vertical="center"/>
    </xf>
    <xf numFmtId="178" fontId="25" fillId="34" borderId="1" xfId="50" applyNumberFormat="1" applyFont="1" applyFill="1" applyBorder="1" applyAlignment="1">
      <alignment horizontal="center" vertical="center"/>
    </xf>
    <xf numFmtId="49" fontId="25" fillId="0" borderId="1" xfId="50" applyNumberFormat="1" applyFont="1" applyFill="1" applyBorder="1" applyAlignment="1">
      <alignment horizontal="center" vertical="center"/>
    </xf>
    <xf numFmtId="178" fontId="25" fillId="0" borderId="1" xfId="50" quotePrefix="1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/>
    </xf>
    <xf numFmtId="0" fontId="28" fillId="0" borderId="1" xfId="50" applyNumberFormat="1" applyFont="1" applyFill="1" applyBorder="1" applyAlignment="1">
      <alignment horizontal="center" vertical="center"/>
    </xf>
    <xf numFmtId="179" fontId="2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34" borderId="1" xfId="5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shrinkToFit="1"/>
    </xf>
    <xf numFmtId="177" fontId="26" fillId="0" borderId="1" xfId="0" applyNumberFormat="1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center" vertical="center"/>
    </xf>
    <xf numFmtId="14" fontId="25" fillId="0" borderId="1" xfId="5" applyNumberFormat="1" applyFont="1" applyFill="1" applyBorder="1" applyAlignment="1">
      <alignment horizontal="center" vertical="center"/>
    </xf>
    <xf numFmtId="0" fontId="25" fillId="0" borderId="1" xfId="5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0" fillId="0" borderId="0" xfId="0" applyFont="1">
      <alignment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vertical="center"/>
    </xf>
    <xf numFmtId="0" fontId="32" fillId="0" borderId="0" xfId="0" applyFont="1">
      <alignment vertical="center"/>
    </xf>
    <xf numFmtId="0" fontId="26" fillId="0" borderId="1" xfId="60" applyFont="1" applyBorder="1" applyAlignment="1">
      <alignment horizontal="center" vertical="center"/>
    </xf>
    <xf numFmtId="178" fontId="26" fillId="0" borderId="1" xfId="60" applyNumberFormat="1" applyFont="1" applyBorder="1" applyAlignment="1">
      <alignment horizontal="center" vertical="center"/>
    </xf>
    <xf numFmtId="38" fontId="26" fillId="0" borderId="1" xfId="0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178" fontId="26" fillId="0" borderId="1" xfId="50" applyNumberFormat="1" applyFont="1" applyFill="1" applyBorder="1" applyAlignment="1">
      <alignment horizontal="center" vertical="center"/>
    </xf>
    <xf numFmtId="0" fontId="26" fillId="0" borderId="1" xfId="50" applyNumberFormat="1" applyFont="1" applyFill="1" applyBorder="1" applyAlignment="1">
      <alignment horizontal="center" vertical="center"/>
    </xf>
    <xf numFmtId="41" fontId="26" fillId="0" borderId="1" xfId="76" applyFont="1" applyBorder="1" applyAlignment="1">
      <alignment vertical="center"/>
    </xf>
    <xf numFmtId="41" fontId="25" fillId="0" borderId="1" xfId="76" applyFont="1" applyFill="1" applyBorder="1" applyAlignment="1">
      <alignment horizontal="right" vertical="center"/>
    </xf>
    <xf numFmtId="41" fontId="26" fillId="0" borderId="1" xfId="76" applyFont="1" applyFill="1" applyBorder="1" applyAlignment="1">
      <alignment horizontal="center" vertical="center"/>
    </xf>
    <xf numFmtId="41" fontId="25" fillId="0" borderId="1" xfId="76" applyFont="1" applyFill="1" applyBorder="1" applyAlignment="1">
      <alignment vertical="center"/>
    </xf>
    <xf numFmtId="41" fontId="26" fillId="0" borderId="1" xfId="76" applyFont="1" applyFill="1" applyBorder="1" applyAlignment="1">
      <alignment vertical="center"/>
    </xf>
    <xf numFmtId="41" fontId="26" fillId="34" borderId="1" xfId="76" applyFont="1" applyFill="1" applyBorder="1" applyAlignment="1">
      <alignment vertical="center"/>
    </xf>
    <xf numFmtId="41" fontId="28" fillId="0" borderId="1" xfId="76" applyFont="1" applyFill="1" applyBorder="1" applyAlignment="1">
      <alignment vertical="center"/>
    </xf>
    <xf numFmtId="41" fontId="25" fillId="0" borderId="1" xfId="76" applyFont="1" applyBorder="1" applyAlignment="1">
      <alignment vertical="center"/>
    </xf>
    <xf numFmtId="41" fontId="25" fillId="0" borderId="1" xfId="76" applyFont="1" applyFill="1" applyBorder="1" applyAlignment="1">
      <alignment vertical="center" shrinkToFit="1"/>
    </xf>
    <xf numFmtId="41" fontId="26" fillId="0" borderId="1" xfId="76" applyFont="1" applyFill="1" applyBorder="1" applyAlignment="1">
      <alignment vertical="center" shrinkToFit="1"/>
    </xf>
    <xf numFmtId="41" fontId="26" fillId="0" borderId="1" xfId="76" applyFont="1" applyBorder="1" applyAlignment="1">
      <alignment vertical="center" shrinkToFit="1"/>
    </xf>
    <xf numFmtId="41" fontId="25" fillId="34" borderId="1" xfId="76" applyFont="1" applyFill="1" applyBorder="1" applyAlignment="1">
      <alignment vertical="center" shrinkToFit="1"/>
    </xf>
    <xf numFmtId="41" fontId="29" fillId="0" borderId="0" xfId="76" applyFont="1" applyBorder="1" applyAlignment="1">
      <alignment vertical="center"/>
    </xf>
    <xf numFmtId="41" fontId="31" fillId="0" borderId="12" xfId="76" applyFont="1" applyBorder="1" applyAlignment="1">
      <alignment vertical="center"/>
    </xf>
    <xf numFmtId="41" fontId="24" fillId="33" borderId="11" xfId="76" applyFont="1" applyFill="1" applyBorder="1" applyAlignment="1">
      <alignment vertical="center"/>
    </xf>
    <xf numFmtId="41" fontId="0" fillId="0" borderId="0" xfId="76" applyFont="1" applyAlignment="1">
      <alignment vertical="center"/>
    </xf>
    <xf numFmtId="0" fontId="31" fillId="0" borderId="12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shrinkToFit="1"/>
    </xf>
    <xf numFmtId="0" fontId="25" fillId="0" borderId="1" xfId="5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49" fontId="25" fillId="34" borderId="1" xfId="54" applyNumberFormat="1" applyFont="1" applyFill="1" applyBorder="1" applyAlignment="1">
      <alignment horizontal="left" vertical="center" shrinkToFit="1"/>
    </xf>
    <xf numFmtId="0" fontId="26" fillId="0" borderId="1" xfId="5" applyFont="1" applyFill="1" applyBorder="1" applyAlignment="1">
      <alignment horizontal="left" vertical="center" wrapText="1"/>
    </xf>
    <xf numFmtId="0" fontId="26" fillId="0" borderId="1" xfId="5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shrinkToFit="1"/>
    </xf>
    <xf numFmtId="0" fontId="26" fillId="34" borderId="1" xfId="0" applyFont="1" applyFill="1" applyBorder="1" applyAlignment="1">
      <alignment horizontal="left" vertical="center" shrinkToFit="1"/>
    </xf>
    <xf numFmtId="0" fontId="26" fillId="0" borderId="1" xfId="60" applyFont="1" applyBorder="1" applyAlignment="1">
      <alignment horizontal="left" vertical="center"/>
    </xf>
    <xf numFmtId="0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8" fillId="0" borderId="1" xfId="5" applyNumberFormat="1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top"/>
    </xf>
    <xf numFmtId="0" fontId="25" fillId="0" borderId="1" xfId="5" applyFont="1" applyFill="1" applyBorder="1" applyAlignment="1">
      <alignment horizontal="left" vertical="top"/>
    </xf>
    <xf numFmtId="0" fontId="25" fillId="0" borderId="1" xfId="5" applyFont="1" applyFill="1" applyBorder="1" applyAlignment="1">
      <alignment horizontal="left" vertical="center" shrinkToFit="1"/>
    </xf>
    <xf numFmtId="0" fontId="26" fillId="0" borderId="1" xfId="0" applyFont="1" applyFill="1" applyBorder="1" applyAlignment="1">
      <alignment horizontal="left" vertical="center" shrinkToFit="1"/>
    </xf>
    <xf numFmtId="0" fontId="25" fillId="34" borderId="1" xfId="0" applyNumberFormat="1" applyFont="1" applyFill="1" applyBorder="1" applyAlignment="1">
      <alignment horizontal="left" vertical="center" shrinkToFit="1"/>
    </xf>
    <xf numFmtId="0" fontId="25" fillId="34" borderId="1" xfId="5" applyFont="1" applyFill="1" applyBorder="1" applyAlignment="1">
      <alignment horizontal="left" vertical="center"/>
    </xf>
    <xf numFmtId="0" fontId="26" fillId="0" borderId="1" xfId="5" applyNumberFormat="1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6" fillId="34" borderId="1" xfId="0" applyFont="1" applyFill="1" applyBorder="1" applyAlignment="1">
      <alignment horizontal="left" vertical="center"/>
    </xf>
    <xf numFmtId="49" fontId="25" fillId="0" borderId="1" xfId="54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14" fontId="26" fillId="0" borderId="1" xfId="0" applyNumberFormat="1" applyFont="1" applyBorder="1" applyAlignment="1">
      <alignment horizontal="center" vertical="center" wrapText="1"/>
    </xf>
    <xf numFmtId="0" fontId="34" fillId="0" borderId="1" xfId="5" applyFont="1" applyFill="1" applyBorder="1" applyAlignment="1">
      <alignment horizontal="center" vertical="center"/>
    </xf>
    <xf numFmtId="0" fontId="34" fillId="0" borderId="1" xfId="5" applyNumberFormat="1" applyFont="1" applyFill="1" applyBorder="1" applyAlignment="1">
      <alignment horizontal="center" vertical="center"/>
    </xf>
    <xf numFmtId="0" fontId="34" fillId="0" borderId="1" xfId="50" applyFont="1" applyFill="1" applyBorder="1" applyAlignment="1">
      <alignment horizontal="center" vertical="center"/>
    </xf>
    <xf numFmtId="178" fontId="34" fillId="0" borderId="1" xfId="50" applyNumberFormat="1" applyFont="1" applyFill="1" applyBorder="1" applyAlignment="1">
      <alignment horizontal="center" vertical="center"/>
    </xf>
    <xf numFmtId="41" fontId="34" fillId="0" borderId="1" xfId="76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4" fontId="34" fillId="0" borderId="1" xfId="5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1" fontId="35" fillId="0" borderId="1" xfId="76" applyFont="1" applyBorder="1" applyAlignment="1">
      <alignment horizontal="center" vertical="center"/>
    </xf>
    <xf numFmtId="14" fontId="35" fillId="0" borderId="1" xfId="0" applyNumberFormat="1" applyFont="1" applyFill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41" fontId="35" fillId="0" borderId="1" xfId="76" applyFont="1" applyFill="1" applyBorder="1" applyAlignment="1">
      <alignment horizontal="center" vertical="center"/>
    </xf>
    <xf numFmtId="0" fontId="36" fillId="0" borderId="1" xfId="5" applyNumberFormat="1" applyFont="1" applyFill="1" applyBorder="1" applyAlignment="1">
      <alignment horizontal="center" vertical="center"/>
    </xf>
    <xf numFmtId="0" fontId="36" fillId="0" borderId="1" xfId="0" applyNumberFormat="1" applyFont="1" applyBorder="1" applyAlignment="1">
      <alignment horizontal="left" vertical="center"/>
    </xf>
    <xf numFmtId="14" fontId="36" fillId="0" borderId="1" xfId="5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>
      <alignment vertical="center"/>
    </xf>
    <xf numFmtId="0" fontId="36" fillId="0" borderId="0" xfId="0" applyNumberFormat="1" applyFont="1">
      <alignment vertical="center"/>
    </xf>
    <xf numFmtId="0" fontId="36" fillId="0" borderId="1" xfId="0" applyNumberFormat="1" applyFont="1" applyFill="1" applyBorder="1" applyAlignment="1">
      <alignment horizontal="center" vertical="center"/>
    </xf>
    <xf numFmtId="176" fontId="36" fillId="0" borderId="1" xfId="76" applyNumberFormat="1" applyFont="1" applyFill="1" applyBorder="1" applyAlignment="1">
      <alignment horizontal="right" vertical="center"/>
    </xf>
    <xf numFmtId="0" fontId="36" fillId="0" borderId="1" xfId="0" applyNumberFormat="1" applyFont="1" applyBorder="1" applyAlignment="1">
      <alignment horizontal="center" vertical="center"/>
    </xf>
    <xf numFmtId="14" fontId="36" fillId="0" borderId="1" xfId="0" applyNumberFormat="1" applyFont="1" applyFill="1" applyBorder="1" applyAlignment="1">
      <alignment horizontal="center" vertical="center"/>
    </xf>
    <xf numFmtId="14" fontId="36" fillId="0" borderId="1" xfId="0" applyNumberFormat="1" applyFont="1" applyBorder="1" applyAlignment="1">
      <alignment horizontal="center" vertical="center"/>
    </xf>
    <xf numFmtId="0" fontId="36" fillId="0" borderId="1" xfId="0" applyNumberFormat="1" applyFont="1" applyBorder="1">
      <alignment vertical="center"/>
    </xf>
    <xf numFmtId="178" fontId="36" fillId="0" borderId="1" xfId="5" applyNumberFormat="1" applyFont="1" applyFill="1" applyBorder="1" applyAlignment="1">
      <alignment horizontal="center" vertical="center" shrinkToFit="1"/>
    </xf>
    <xf numFmtId="0" fontId="36" fillId="0" borderId="1" xfId="0" applyNumberFormat="1" applyFont="1" applyFill="1" applyBorder="1" applyAlignment="1">
      <alignment horizontal="left" vertical="center" wrapText="1"/>
    </xf>
    <xf numFmtId="0" fontId="36" fillId="0" borderId="0" xfId="0" applyNumberFormat="1" applyFont="1" applyFill="1">
      <alignment vertical="center"/>
    </xf>
    <xf numFmtId="0" fontId="36" fillId="0" borderId="1" xfId="0" applyNumberFormat="1" applyFont="1" applyFill="1" applyBorder="1" applyAlignment="1">
      <alignment horizontal="left" vertical="center"/>
    </xf>
    <xf numFmtId="0" fontId="36" fillId="0" borderId="1" xfId="0" applyNumberFormat="1" applyFont="1" applyFill="1" applyBorder="1" applyAlignment="1">
      <alignment horizontal="left" vertical="center" shrinkToFi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6" fillId="0" borderId="1" xfId="52" applyNumberFormat="1" applyFont="1" applyFill="1" applyBorder="1" applyAlignment="1">
      <alignment horizontal="center" vertical="center"/>
    </xf>
    <xf numFmtId="14" fontId="36" fillId="0" borderId="1" xfId="52" applyNumberFormat="1" applyFont="1" applyFill="1" applyBorder="1" applyAlignment="1">
      <alignment horizontal="center" vertical="center"/>
    </xf>
    <xf numFmtId="0" fontId="36" fillId="0" borderId="1" xfId="49" applyNumberFormat="1" applyFont="1" applyFill="1" applyBorder="1" applyAlignment="1">
      <alignment horizontal="center" vertical="center"/>
    </xf>
    <xf numFmtId="178" fontId="36" fillId="0" borderId="1" xfId="51" applyNumberFormat="1" applyFont="1" applyFill="1" applyBorder="1" applyAlignment="1">
      <alignment horizontal="center" vertical="center"/>
    </xf>
    <xf numFmtId="0" fontId="36" fillId="0" borderId="1" xfId="5" applyNumberFormat="1" applyFont="1" applyFill="1" applyBorder="1" applyAlignment="1">
      <alignment horizontal="left" vertical="center"/>
    </xf>
    <xf numFmtId="0" fontId="36" fillId="0" borderId="0" xfId="0" applyNumberFormat="1" applyFont="1" applyBorder="1">
      <alignment vertical="center"/>
    </xf>
    <xf numFmtId="178" fontId="36" fillId="0" borderId="1" xfId="0" applyNumberFormat="1" applyFont="1" applyBorder="1" applyAlignment="1">
      <alignment horizontal="center" vertical="center"/>
    </xf>
    <xf numFmtId="0" fontId="36" fillId="0" borderId="0" xfId="5" applyNumberFormat="1" applyFont="1" applyFill="1" applyBorder="1" applyAlignment="1">
      <alignment horizontal="center" vertical="center"/>
    </xf>
    <xf numFmtId="0" fontId="36" fillId="0" borderId="0" xfId="5" applyNumberFormat="1" applyFont="1" applyFill="1" applyBorder="1" applyAlignment="1">
      <alignment horizontal="left" vertical="center"/>
    </xf>
    <xf numFmtId="14" fontId="36" fillId="0" borderId="0" xfId="5" applyNumberFormat="1" applyFont="1" applyFill="1" applyBorder="1" applyAlignment="1">
      <alignment horizontal="center" vertical="center"/>
    </xf>
    <xf numFmtId="176" fontId="36" fillId="0" borderId="0" xfId="76" applyNumberFormat="1" applyFont="1" applyFill="1" applyBorder="1" applyAlignment="1">
      <alignment horizontal="right" vertical="center"/>
    </xf>
    <xf numFmtId="0" fontId="36" fillId="0" borderId="1" xfId="5" applyNumberFormat="1" applyFont="1" applyFill="1" applyBorder="1" applyAlignment="1">
      <alignment horizontal="center" vertical="center" shrinkToFit="1"/>
    </xf>
    <xf numFmtId="0" fontId="36" fillId="0" borderId="1" xfId="0" applyNumberFormat="1" applyFont="1" applyFill="1" applyBorder="1" applyAlignment="1">
      <alignment horizontal="center" vertical="center" shrinkToFit="1"/>
    </xf>
    <xf numFmtId="0" fontId="36" fillId="0" borderId="1" xfId="51" applyNumberFormat="1" applyFont="1" applyFill="1" applyBorder="1" applyAlignment="1">
      <alignment horizontal="center" vertical="center"/>
    </xf>
    <xf numFmtId="0" fontId="36" fillId="0" borderId="1" xfId="0" applyNumberFormat="1" applyFont="1" applyBorder="1" applyAlignment="1">
      <alignment horizontal="center" vertical="center" wrapText="1"/>
    </xf>
    <xf numFmtId="41" fontId="38" fillId="0" borderId="1" xfId="76" applyFont="1" applyBorder="1">
      <alignment vertical="center"/>
    </xf>
    <xf numFmtId="41" fontId="28" fillId="0" borderId="1" xfId="76" applyFont="1" applyBorder="1" applyAlignment="1">
      <alignment vertical="center"/>
    </xf>
    <xf numFmtId="41" fontId="25" fillId="0" borderId="1" xfId="76" applyFont="1" applyBorder="1" applyAlignment="1">
      <alignment vertical="center" shrinkToFit="1"/>
    </xf>
    <xf numFmtId="18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26" fillId="0" borderId="1" xfId="76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33" fillId="0" borderId="0" xfId="0" applyFont="1" applyBorder="1" applyAlignment="1">
      <alignment horizontal="center" vertical="center"/>
    </xf>
  </cellXfs>
  <cellStyles count="77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60% - 강조색1 2" xfId="18"/>
    <cellStyle name="60% - 강조색2 2" xfId="19"/>
    <cellStyle name="60% - 강조색3 2" xfId="20"/>
    <cellStyle name="60% - 강조색4 2" xfId="21"/>
    <cellStyle name="60% - 강조색5 2" xfId="22"/>
    <cellStyle name="60% - 강조색6 2" xfId="23"/>
    <cellStyle name="강조색1 2" xfId="24"/>
    <cellStyle name="강조색2 2" xfId="25"/>
    <cellStyle name="강조색3 2" xfId="26"/>
    <cellStyle name="강조색4 2" xfId="27"/>
    <cellStyle name="강조색5 2" xfId="28"/>
    <cellStyle name="강조색6 2" xfId="29"/>
    <cellStyle name="경고문 2" xfId="30"/>
    <cellStyle name="계산 2" xfId="31"/>
    <cellStyle name="나쁨 2" xfId="32"/>
    <cellStyle name="메모 2" xfId="33"/>
    <cellStyle name="백분율 2" xfId="68"/>
    <cellStyle name="보통 2" xfId="34"/>
    <cellStyle name="설명 텍스트 2" xfId="35"/>
    <cellStyle name="셀 확인 2" xfId="36"/>
    <cellStyle name="쉼표 [0]" xfId="76" builtinId="6"/>
    <cellStyle name="쉼표 [0] 13" xfId="4"/>
    <cellStyle name="쉼표 [0] 13 2" xfId="56"/>
    <cellStyle name="쉼표 [0] 13 2 2" xfId="72"/>
    <cellStyle name="쉼표 [0] 13 3" xfId="64"/>
    <cellStyle name="쉼표 [0] 2" xfId="37"/>
    <cellStyle name="쉼표 [0] 2 2" xfId="2"/>
    <cellStyle name="쉼표 [0] 2 2 2" xfId="55"/>
    <cellStyle name="쉼표 [0] 2 2 2 2" xfId="70"/>
    <cellStyle name="쉼표 [0] 2 2 3" xfId="63"/>
    <cellStyle name="쉼표 [0] 2 3" xfId="57"/>
    <cellStyle name="쉼표 [0] 2 3 2" xfId="73"/>
    <cellStyle name="쉼표 [0] 2 4" xfId="65"/>
    <cellStyle name="쉼표 [0] 3" xfId="53"/>
    <cellStyle name="쉼표 [0] 3 2" xfId="62"/>
    <cellStyle name="쉼표 [0] 3 3" xfId="69"/>
    <cellStyle name="쉼표 [0] 3 4" xfId="75"/>
    <cellStyle name="쉼표 [0] 4" xfId="38"/>
    <cellStyle name="쉼표 [0] 4 2" xfId="58"/>
    <cellStyle name="쉼표 [0] 4 2 2" xfId="74"/>
    <cellStyle name="쉼표 [0] 4 3" xfId="66"/>
    <cellStyle name="쉼표 [0] 5" xfId="59"/>
    <cellStyle name="쉼표 [0] 6" xfId="67"/>
    <cellStyle name="연결된 셀 2" xfId="39"/>
    <cellStyle name="요약 2" xfId="40"/>
    <cellStyle name="입력 2" xfId="41"/>
    <cellStyle name="제목 1 2" xfId="43"/>
    <cellStyle name="제목 2 2" xfId="44"/>
    <cellStyle name="제목 3 2" xfId="45"/>
    <cellStyle name="제목 4 2" xfId="46"/>
    <cellStyle name="제목 5" xfId="42"/>
    <cellStyle name="좋음 2" xfId="47"/>
    <cellStyle name="출력 2" xfId="48"/>
    <cellStyle name="표준" xfId="0" builtinId="0"/>
    <cellStyle name="표준 13" xfId="54"/>
    <cellStyle name="표준 13 2 2 2" xfId="1"/>
    <cellStyle name="표준 2" xfId="49"/>
    <cellStyle name="표준 2 2" xfId="61"/>
    <cellStyle name="표준 2 2 3" xfId="50"/>
    <cellStyle name="표준 20" xfId="3"/>
    <cellStyle name="표준 3" xfId="51"/>
    <cellStyle name="표준 4" xfId="52"/>
    <cellStyle name="표준 5" xfId="5"/>
    <cellStyle name="표준 6" xfId="60"/>
    <cellStyle name="하이퍼링크 2 2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2" name="Text Box 261">
          <a:extLst>
            <a:ext uri="{FF2B5EF4-FFF2-40B4-BE49-F238E27FC236}">
              <a16:creationId xmlns:a16="http://schemas.microsoft.com/office/drawing/2014/main" id="{3E956FFB-6534-4A2E-B749-611F7FE4D342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" name="Text Box 262">
          <a:extLst>
            <a:ext uri="{FF2B5EF4-FFF2-40B4-BE49-F238E27FC236}">
              <a16:creationId xmlns:a16="http://schemas.microsoft.com/office/drawing/2014/main" id="{5703D69E-77CE-483E-A4DF-B35FBDCD6384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" name="Text Box 263">
          <a:extLst>
            <a:ext uri="{FF2B5EF4-FFF2-40B4-BE49-F238E27FC236}">
              <a16:creationId xmlns:a16="http://schemas.microsoft.com/office/drawing/2014/main" id="{BF38D8BD-C932-49C9-9B35-B10B1B5CDEDF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" name="Text Box 264">
          <a:extLst>
            <a:ext uri="{FF2B5EF4-FFF2-40B4-BE49-F238E27FC236}">
              <a16:creationId xmlns:a16="http://schemas.microsoft.com/office/drawing/2014/main" id="{C78C0504-F8A4-4972-8F21-B4B93678392F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" name="Text Box 265">
          <a:extLst>
            <a:ext uri="{FF2B5EF4-FFF2-40B4-BE49-F238E27FC236}">
              <a16:creationId xmlns:a16="http://schemas.microsoft.com/office/drawing/2014/main" id="{1FF342B6-4B83-4B9C-912F-64EB22FFB099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" name="Text Box 267">
          <a:extLst>
            <a:ext uri="{FF2B5EF4-FFF2-40B4-BE49-F238E27FC236}">
              <a16:creationId xmlns:a16="http://schemas.microsoft.com/office/drawing/2014/main" id="{BA7D51CF-E8CE-4945-8898-DB8C8DA05942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8" name="Text Box 268">
          <a:extLst>
            <a:ext uri="{FF2B5EF4-FFF2-40B4-BE49-F238E27FC236}">
              <a16:creationId xmlns:a16="http://schemas.microsoft.com/office/drawing/2014/main" id="{4FE7BCD4-ADCB-408E-8285-4DC68D0204B1}"/>
            </a:ext>
          </a:extLst>
        </xdr:cNvPr>
        <xdr:cNvSpPr txBox="1">
          <a:spLocks noChangeArrowheads="1"/>
        </xdr:cNvSpPr>
      </xdr:nvSpPr>
      <xdr:spPr bwMode="auto">
        <a:xfrm>
          <a:off x="11734800" y="828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885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E92AA868-F6D1-48D9-A1D0-4F24E23B8E52}"/>
            </a:ext>
          </a:extLst>
        </xdr:cNvPr>
        <xdr:cNvSpPr txBox="1">
          <a:spLocks noChangeArrowheads="1"/>
        </xdr:cNvSpPr>
      </xdr:nvSpPr>
      <xdr:spPr bwMode="auto">
        <a:xfrm>
          <a:off x="11839575" y="828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0" name="Text Box 261">
          <a:extLst>
            <a:ext uri="{FF2B5EF4-FFF2-40B4-BE49-F238E27FC236}">
              <a16:creationId xmlns:a16="http://schemas.microsoft.com/office/drawing/2014/main" id="{8BB701E2-114D-44D9-ACDC-1E572E8E7731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1" name="Text Box 262">
          <a:extLst>
            <a:ext uri="{FF2B5EF4-FFF2-40B4-BE49-F238E27FC236}">
              <a16:creationId xmlns:a16="http://schemas.microsoft.com/office/drawing/2014/main" id="{41B5F483-6542-47FA-888A-CAB44C26A1F3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2" name="Text Box 263">
          <a:extLst>
            <a:ext uri="{FF2B5EF4-FFF2-40B4-BE49-F238E27FC236}">
              <a16:creationId xmlns:a16="http://schemas.microsoft.com/office/drawing/2014/main" id="{E35AA508-4887-4F30-A2F7-0DA81A450681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3" name="Text Box 264">
          <a:extLst>
            <a:ext uri="{FF2B5EF4-FFF2-40B4-BE49-F238E27FC236}">
              <a16:creationId xmlns:a16="http://schemas.microsoft.com/office/drawing/2014/main" id="{2384500E-23FB-4E3A-84D1-B4429FBFEF5E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4" name="Text Box 265">
          <a:extLst>
            <a:ext uri="{FF2B5EF4-FFF2-40B4-BE49-F238E27FC236}">
              <a16:creationId xmlns:a16="http://schemas.microsoft.com/office/drawing/2014/main" id="{2A67FFB5-4549-46FD-BEDD-312BC1A4D0AF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5" name="Text Box 267">
          <a:extLst>
            <a:ext uri="{FF2B5EF4-FFF2-40B4-BE49-F238E27FC236}">
              <a16:creationId xmlns:a16="http://schemas.microsoft.com/office/drawing/2014/main" id="{55D076EB-44AF-4C5A-AFB8-55ECEAC9023F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16" name="Text Box 268">
          <a:extLst>
            <a:ext uri="{FF2B5EF4-FFF2-40B4-BE49-F238E27FC236}">
              <a16:creationId xmlns:a16="http://schemas.microsoft.com/office/drawing/2014/main" id="{59159599-C8DC-4084-A7E9-80F7987238C3}"/>
            </a:ext>
          </a:extLst>
        </xdr:cNvPr>
        <xdr:cNvSpPr txBox="1">
          <a:spLocks noChangeArrowheads="1"/>
        </xdr:cNvSpPr>
      </xdr:nvSpPr>
      <xdr:spPr bwMode="auto">
        <a:xfrm>
          <a:off x="11734800" y="1019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886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464BF199-CA12-4070-82BF-5A7406A9DD49}"/>
            </a:ext>
          </a:extLst>
        </xdr:cNvPr>
        <xdr:cNvSpPr txBox="1">
          <a:spLocks noChangeArrowheads="1"/>
        </xdr:cNvSpPr>
      </xdr:nvSpPr>
      <xdr:spPr bwMode="auto">
        <a:xfrm>
          <a:off x="11839575" y="1019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18" name="Text Box 261">
          <a:extLst>
            <a:ext uri="{FF2B5EF4-FFF2-40B4-BE49-F238E27FC236}">
              <a16:creationId xmlns:a16="http://schemas.microsoft.com/office/drawing/2014/main" id="{9556FFB2-49E8-474A-A9EF-31B7219AC9AF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19" name="Text Box 262">
          <a:extLst>
            <a:ext uri="{FF2B5EF4-FFF2-40B4-BE49-F238E27FC236}">
              <a16:creationId xmlns:a16="http://schemas.microsoft.com/office/drawing/2014/main" id="{2CDA4D40-FE0D-482B-8011-A7D236845D06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20" name="Text Box 263">
          <a:extLst>
            <a:ext uri="{FF2B5EF4-FFF2-40B4-BE49-F238E27FC236}">
              <a16:creationId xmlns:a16="http://schemas.microsoft.com/office/drawing/2014/main" id="{F96CA0D7-E5E3-4353-87C4-348E2461DF65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21" name="Text Box 264">
          <a:extLst>
            <a:ext uri="{FF2B5EF4-FFF2-40B4-BE49-F238E27FC236}">
              <a16:creationId xmlns:a16="http://schemas.microsoft.com/office/drawing/2014/main" id="{8572D370-A492-4D8E-93CD-9CCDECBE4CDE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22" name="Text Box 265">
          <a:extLst>
            <a:ext uri="{FF2B5EF4-FFF2-40B4-BE49-F238E27FC236}">
              <a16:creationId xmlns:a16="http://schemas.microsoft.com/office/drawing/2014/main" id="{0658426C-0A28-4D01-902C-E896E2863FA7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23" name="Text Box 267">
          <a:extLst>
            <a:ext uri="{FF2B5EF4-FFF2-40B4-BE49-F238E27FC236}">
              <a16:creationId xmlns:a16="http://schemas.microsoft.com/office/drawing/2014/main" id="{EAC8CAB3-5186-4EBD-AC4C-B2227C049D0B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887</xdr:row>
      <xdr:rowOff>0</xdr:rowOff>
    </xdr:from>
    <xdr:ext cx="95250" cy="214311"/>
    <xdr:sp macro="" textlink="">
      <xdr:nvSpPr>
        <xdr:cNvPr id="24" name="Text Box 268">
          <a:extLst>
            <a:ext uri="{FF2B5EF4-FFF2-40B4-BE49-F238E27FC236}">
              <a16:creationId xmlns:a16="http://schemas.microsoft.com/office/drawing/2014/main" id="{4A65C65E-B26E-44E8-B647-83FA8442327A}"/>
            </a:ext>
          </a:extLst>
        </xdr:cNvPr>
        <xdr:cNvSpPr txBox="1">
          <a:spLocks noChangeArrowheads="1"/>
        </xdr:cNvSpPr>
      </xdr:nvSpPr>
      <xdr:spPr bwMode="auto">
        <a:xfrm>
          <a:off x="11734800" y="1209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104775</xdr:colOff>
      <xdr:row>887</xdr:row>
      <xdr:rowOff>0</xdr:rowOff>
    </xdr:from>
    <xdr:ext cx="9525" cy="206086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A9CBFFDA-DE18-4B89-B681-3B1362F470D3}"/>
            </a:ext>
          </a:extLst>
        </xdr:cNvPr>
        <xdr:cNvSpPr txBox="1">
          <a:spLocks noChangeArrowheads="1"/>
        </xdr:cNvSpPr>
      </xdr:nvSpPr>
      <xdr:spPr bwMode="auto">
        <a:xfrm>
          <a:off x="11839575" y="1209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26" name="Text Box 261">
          <a:extLst>
            <a:ext uri="{FF2B5EF4-FFF2-40B4-BE49-F238E27FC236}">
              <a16:creationId xmlns:a16="http://schemas.microsoft.com/office/drawing/2014/main" id="{C9492B33-F5EF-4275-AF52-0DC2290B2945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27" name="Text Box 262">
          <a:extLst>
            <a:ext uri="{FF2B5EF4-FFF2-40B4-BE49-F238E27FC236}">
              <a16:creationId xmlns:a16="http://schemas.microsoft.com/office/drawing/2014/main" id="{91D29E1A-370F-4713-8CE3-D0F0E00CC7B2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28" name="Text Box 263">
          <a:extLst>
            <a:ext uri="{FF2B5EF4-FFF2-40B4-BE49-F238E27FC236}">
              <a16:creationId xmlns:a16="http://schemas.microsoft.com/office/drawing/2014/main" id="{CEC3907F-F615-4A3B-B94C-2981021EB604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29" name="Text Box 264">
          <a:extLst>
            <a:ext uri="{FF2B5EF4-FFF2-40B4-BE49-F238E27FC236}">
              <a16:creationId xmlns:a16="http://schemas.microsoft.com/office/drawing/2014/main" id="{3FE512C3-7813-4160-90E5-F41D43595F42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0" name="Text Box 265">
          <a:extLst>
            <a:ext uri="{FF2B5EF4-FFF2-40B4-BE49-F238E27FC236}">
              <a16:creationId xmlns:a16="http://schemas.microsoft.com/office/drawing/2014/main" id="{774CD468-E831-42DB-AB00-3A294F85E843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1" name="Text Box 267">
          <a:extLst>
            <a:ext uri="{FF2B5EF4-FFF2-40B4-BE49-F238E27FC236}">
              <a16:creationId xmlns:a16="http://schemas.microsoft.com/office/drawing/2014/main" id="{078D5798-F76A-4DCF-B76C-02F25A857E78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2" name="Text Box 268">
          <a:extLst>
            <a:ext uri="{FF2B5EF4-FFF2-40B4-BE49-F238E27FC236}">
              <a16:creationId xmlns:a16="http://schemas.microsoft.com/office/drawing/2014/main" id="{81B92A4E-6417-47A5-BD2F-397915587998}"/>
            </a:ext>
          </a:extLst>
        </xdr:cNvPr>
        <xdr:cNvSpPr txBox="1">
          <a:spLocks noChangeArrowheads="1"/>
        </xdr:cNvSpPr>
      </xdr:nvSpPr>
      <xdr:spPr bwMode="auto">
        <a:xfrm>
          <a:off x="11734800" y="1590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889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224801D7-9C47-43C7-B8AD-2DE585F3B70E}"/>
            </a:ext>
          </a:extLst>
        </xdr:cNvPr>
        <xdr:cNvSpPr txBox="1">
          <a:spLocks noChangeArrowheads="1"/>
        </xdr:cNvSpPr>
      </xdr:nvSpPr>
      <xdr:spPr bwMode="auto">
        <a:xfrm>
          <a:off x="11839575" y="1590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4" name="Text Box 261">
          <a:extLst>
            <a:ext uri="{FF2B5EF4-FFF2-40B4-BE49-F238E27FC236}">
              <a16:creationId xmlns:a16="http://schemas.microsoft.com/office/drawing/2014/main" id="{DF45FDA5-569C-46A9-A18F-FBBE19D39AB6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5" name="Text Box 262">
          <a:extLst>
            <a:ext uri="{FF2B5EF4-FFF2-40B4-BE49-F238E27FC236}">
              <a16:creationId xmlns:a16="http://schemas.microsoft.com/office/drawing/2014/main" id="{AC9B1BE5-8F7E-4543-8F2F-08E974CA20BC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6" name="Text Box 263">
          <a:extLst>
            <a:ext uri="{FF2B5EF4-FFF2-40B4-BE49-F238E27FC236}">
              <a16:creationId xmlns:a16="http://schemas.microsoft.com/office/drawing/2014/main" id="{ACDDD16D-6A04-4E2C-8154-C3E5FFF8290B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7" name="Text Box 264">
          <a:extLst>
            <a:ext uri="{FF2B5EF4-FFF2-40B4-BE49-F238E27FC236}">
              <a16:creationId xmlns:a16="http://schemas.microsoft.com/office/drawing/2014/main" id="{14A13C54-305C-4195-9B95-99C4E81EE2A4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8" name="Text Box 265">
          <a:extLst>
            <a:ext uri="{FF2B5EF4-FFF2-40B4-BE49-F238E27FC236}">
              <a16:creationId xmlns:a16="http://schemas.microsoft.com/office/drawing/2014/main" id="{35D68B5F-BCB2-4778-9AE3-DFBA3CE4DE15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39" name="Text Box 267">
          <a:extLst>
            <a:ext uri="{FF2B5EF4-FFF2-40B4-BE49-F238E27FC236}">
              <a16:creationId xmlns:a16="http://schemas.microsoft.com/office/drawing/2014/main" id="{E962797F-CA3F-42EB-8972-834968ED5258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0" name="Text Box 268">
          <a:extLst>
            <a:ext uri="{FF2B5EF4-FFF2-40B4-BE49-F238E27FC236}">
              <a16:creationId xmlns:a16="http://schemas.microsoft.com/office/drawing/2014/main" id="{DE74D48C-B8DF-4C83-805F-24086546692C}"/>
            </a:ext>
          </a:extLst>
        </xdr:cNvPr>
        <xdr:cNvSpPr txBox="1">
          <a:spLocks noChangeArrowheads="1"/>
        </xdr:cNvSpPr>
      </xdr:nvSpPr>
      <xdr:spPr bwMode="auto">
        <a:xfrm>
          <a:off x="11734800" y="235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893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4513148E-9765-40AD-AA9B-11F8A3EFCBDE}"/>
            </a:ext>
          </a:extLst>
        </xdr:cNvPr>
        <xdr:cNvSpPr txBox="1">
          <a:spLocks noChangeArrowheads="1"/>
        </xdr:cNvSpPr>
      </xdr:nvSpPr>
      <xdr:spPr bwMode="auto">
        <a:xfrm>
          <a:off x="11839575" y="235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2" name="Text Box 261">
          <a:extLst>
            <a:ext uri="{FF2B5EF4-FFF2-40B4-BE49-F238E27FC236}">
              <a16:creationId xmlns:a16="http://schemas.microsoft.com/office/drawing/2014/main" id="{32D38BA5-F8CB-43CB-91D1-67BECAB5A777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3" name="Text Box 262">
          <a:extLst>
            <a:ext uri="{FF2B5EF4-FFF2-40B4-BE49-F238E27FC236}">
              <a16:creationId xmlns:a16="http://schemas.microsoft.com/office/drawing/2014/main" id="{963A185F-79E0-47ED-BEE3-F18ECD868BD8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4" name="Text Box 263">
          <a:extLst>
            <a:ext uri="{FF2B5EF4-FFF2-40B4-BE49-F238E27FC236}">
              <a16:creationId xmlns:a16="http://schemas.microsoft.com/office/drawing/2014/main" id="{8F1BB5F7-70CB-4BAB-AA81-A1D2C4EA6713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5" name="Text Box 264">
          <a:extLst>
            <a:ext uri="{FF2B5EF4-FFF2-40B4-BE49-F238E27FC236}">
              <a16:creationId xmlns:a16="http://schemas.microsoft.com/office/drawing/2014/main" id="{49F6BAD3-8320-4A7C-9979-A834D30D7F5C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6" name="Text Box 265">
          <a:extLst>
            <a:ext uri="{FF2B5EF4-FFF2-40B4-BE49-F238E27FC236}">
              <a16:creationId xmlns:a16="http://schemas.microsoft.com/office/drawing/2014/main" id="{8A0CECE0-3842-400A-BF54-B7B4EC14F836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7" name="Text Box 267">
          <a:extLst>
            <a:ext uri="{FF2B5EF4-FFF2-40B4-BE49-F238E27FC236}">
              <a16:creationId xmlns:a16="http://schemas.microsoft.com/office/drawing/2014/main" id="{02A3D422-4C9E-4978-BC92-7B575BF7E0A4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48" name="Text Box 268">
          <a:extLst>
            <a:ext uri="{FF2B5EF4-FFF2-40B4-BE49-F238E27FC236}">
              <a16:creationId xmlns:a16="http://schemas.microsoft.com/office/drawing/2014/main" id="{8F27AE80-6BDD-49B6-A219-39637E1F19B4}"/>
            </a:ext>
          </a:extLst>
        </xdr:cNvPr>
        <xdr:cNvSpPr txBox="1">
          <a:spLocks noChangeArrowheads="1"/>
        </xdr:cNvSpPr>
      </xdr:nvSpPr>
      <xdr:spPr bwMode="auto">
        <a:xfrm>
          <a:off x="10506075" y="3457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9525</xdr:colOff>
      <xdr:row>1104</xdr:row>
      <xdr:rowOff>206086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0CA0FA32-1518-4CF9-9F27-DF1CD8673AC0}"/>
            </a:ext>
          </a:extLst>
        </xdr:cNvPr>
        <xdr:cNvSpPr txBox="1">
          <a:spLocks noChangeArrowheads="1"/>
        </xdr:cNvSpPr>
      </xdr:nvSpPr>
      <xdr:spPr bwMode="auto">
        <a:xfrm>
          <a:off x="10610850" y="3457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0" name="Text Box 261">
          <a:extLst>
            <a:ext uri="{FF2B5EF4-FFF2-40B4-BE49-F238E27FC236}">
              <a16:creationId xmlns:a16="http://schemas.microsoft.com/office/drawing/2014/main" id="{907DB437-A3BA-409E-A1BA-0178A01E34F0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1" name="Text Box 262">
          <a:extLst>
            <a:ext uri="{FF2B5EF4-FFF2-40B4-BE49-F238E27FC236}">
              <a16:creationId xmlns:a16="http://schemas.microsoft.com/office/drawing/2014/main" id="{EAB3B2F3-0DB5-4FA7-B091-D96038F0D52F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2" name="Text Box 263">
          <a:extLst>
            <a:ext uri="{FF2B5EF4-FFF2-40B4-BE49-F238E27FC236}">
              <a16:creationId xmlns:a16="http://schemas.microsoft.com/office/drawing/2014/main" id="{4EC0EE23-4414-4822-97BE-D82F1113035E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3" name="Text Box 264">
          <a:extLst>
            <a:ext uri="{FF2B5EF4-FFF2-40B4-BE49-F238E27FC236}">
              <a16:creationId xmlns:a16="http://schemas.microsoft.com/office/drawing/2014/main" id="{160B8AD9-6952-4F49-A7D5-84891D7DDEB9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4" name="Text Box 265">
          <a:extLst>
            <a:ext uri="{FF2B5EF4-FFF2-40B4-BE49-F238E27FC236}">
              <a16:creationId xmlns:a16="http://schemas.microsoft.com/office/drawing/2014/main" id="{9654D842-0002-41B4-B33D-73919CA18B75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5" name="Text Box 267">
          <a:extLst>
            <a:ext uri="{FF2B5EF4-FFF2-40B4-BE49-F238E27FC236}">
              <a16:creationId xmlns:a16="http://schemas.microsoft.com/office/drawing/2014/main" id="{CBD91352-13A8-40E5-A9E8-A0E5C1886D78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6" name="Text Box 268">
          <a:extLst>
            <a:ext uri="{FF2B5EF4-FFF2-40B4-BE49-F238E27FC236}">
              <a16:creationId xmlns:a16="http://schemas.microsoft.com/office/drawing/2014/main" id="{5DB95774-141F-4A65-BD0B-85478B18ABE4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900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7F659DAA-8813-4E68-8895-6A6A2C0F73B2}"/>
            </a:ext>
          </a:extLst>
        </xdr:cNvPr>
        <xdr:cNvSpPr txBox="1">
          <a:spLocks noChangeArrowheads="1"/>
        </xdr:cNvSpPr>
      </xdr:nvSpPr>
      <xdr:spPr bwMode="auto">
        <a:xfrm>
          <a:off x="11839575" y="36480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8" name="Text Box 261">
          <a:extLst>
            <a:ext uri="{FF2B5EF4-FFF2-40B4-BE49-F238E27FC236}">
              <a16:creationId xmlns:a16="http://schemas.microsoft.com/office/drawing/2014/main" id="{3E9C1189-3198-4751-98E8-4171A500C306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59" name="Text Box 262">
          <a:extLst>
            <a:ext uri="{FF2B5EF4-FFF2-40B4-BE49-F238E27FC236}">
              <a16:creationId xmlns:a16="http://schemas.microsoft.com/office/drawing/2014/main" id="{85FDB4A1-CC40-4755-88B9-56B1A90D0048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0" name="Text Box 263">
          <a:extLst>
            <a:ext uri="{FF2B5EF4-FFF2-40B4-BE49-F238E27FC236}">
              <a16:creationId xmlns:a16="http://schemas.microsoft.com/office/drawing/2014/main" id="{01E5F629-0B91-447C-9C4D-4F1781B282C7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1" name="Text Box 264">
          <a:extLst>
            <a:ext uri="{FF2B5EF4-FFF2-40B4-BE49-F238E27FC236}">
              <a16:creationId xmlns:a16="http://schemas.microsoft.com/office/drawing/2014/main" id="{429FED24-A52F-475A-85E2-7A777F1CB8F9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2" name="Text Box 265">
          <a:extLst>
            <a:ext uri="{FF2B5EF4-FFF2-40B4-BE49-F238E27FC236}">
              <a16:creationId xmlns:a16="http://schemas.microsoft.com/office/drawing/2014/main" id="{3D126E8C-8A94-4686-8F8A-E8FA5DC1CDF9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3" name="Text Box 267">
          <a:extLst>
            <a:ext uri="{FF2B5EF4-FFF2-40B4-BE49-F238E27FC236}">
              <a16:creationId xmlns:a16="http://schemas.microsoft.com/office/drawing/2014/main" id="{766F7A9B-7B34-44F2-9483-D56F2FDC83BF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900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4" name="Text Box 268">
          <a:extLst>
            <a:ext uri="{FF2B5EF4-FFF2-40B4-BE49-F238E27FC236}">
              <a16:creationId xmlns:a16="http://schemas.microsoft.com/office/drawing/2014/main" id="{2B6B6A8B-4EB5-4D53-9EE7-7310AA898EF4}"/>
            </a:ext>
          </a:extLst>
        </xdr:cNvPr>
        <xdr:cNvSpPr txBox="1">
          <a:spLocks noChangeArrowheads="1"/>
        </xdr:cNvSpPr>
      </xdr:nvSpPr>
      <xdr:spPr bwMode="auto">
        <a:xfrm>
          <a:off x="11734800" y="3648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900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5A617CEE-71B9-4730-A89D-A20AFC87415A}"/>
            </a:ext>
          </a:extLst>
        </xdr:cNvPr>
        <xdr:cNvSpPr txBox="1">
          <a:spLocks noChangeArrowheads="1"/>
        </xdr:cNvSpPr>
      </xdr:nvSpPr>
      <xdr:spPr bwMode="auto">
        <a:xfrm>
          <a:off x="11839575" y="36480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6" name="Text Box 261">
          <a:extLst>
            <a:ext uri="{FF2B5EF4-FFF2-40B4-BE49-F238E27FC236}">
              <a16:creationId xmlns:a16="http://schemas.microsoft.com/office/drawing/2014/main" id="{1E8BFD9F-869E-450B-A96E-678C77AAAD1D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7" name="Text Box 262">
          <a:extLst>
            <a:ext uri="{FF2B5EF4-FFF2-40B4-BE49-F238E27FC236}">
              <a16:creationId xmlns:a16="http://schemas.microsoft.com/office/drawing/2014/main" id="{8FCCEC97-20F3-41F8-9762-F22A697CF73C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8" name="Text Box 263">
          <a:extLst>
            <a:ext uri="{FF2B5EF4-FFF2-40B4-BE49-F238E27FC236}">
              <a16:creationId xmlns:a16="http://schemas.microsoft.com/office/drawing/2014/main" id="{A7126F6C-DBA9-4D2A-B0C4-5E25C56F2A27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69" name="Text Box 264">
          <a:extLst>
            <a:ext uri="{FF2B5EF4-FFF2-40B4-BE49-F238E27FC236}">
              <a16:creationId xmlns:a16="http://schemas.microsoft.com/office/drawing/2014/main" id="{FB1CE143-01DA-47BB-8116-365410021391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0" name="Text Box 265">
          <a:extLst>
            <a:ext uri="{FF2B5EF4-FFF2-40B4-BE49-F238E27FC236}">
              <a16:creationId xmlns:a16="http://schemas.microsoft.com/office/drawing/2014/main" id="{57F40C5D-0DB3-4C48-8615-15177607EF96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1" name="Text Box 267">
          <a:extLst>
            <a:ext uri="{FF2B5EF4-FFF2-40B4-BE49-F238E27FC236}">
              <a16:creationId xmlns:a16="http://schemas.microsoft.com/office/drawing/2014/main" id="{C420C66F-C213-4EFD-B48D-87DBAAE21D1B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906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2" name="Text Box 268">
          <a:extLst>
            <a:ext uri="{FF2B5EF4-FFF2-40B4-BE49-F238E27FC236}">
              <a16:creationId xmlns:a16="http://schemas.microsoft.com/office/drawing/2014/main" id="{536681C3-5BE5-4DBD-85B4-2DBD6D9FDA39}"/>
            </a:ext>
          </a:extLst>
        </xdr:cNvPr>
        <xdr:cNvSpPr txBox="1">
          <a:spLocks noChangeArrowheads="1"/>
        </xdr:cNvSpPr>
      </xdr:nvSpPr>
      <xdr:spPr bwMode="auto">
        <a:xfrm>
          <a:off x="11734800" y="4791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906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657A70AA-6DFC-4D05-9382-78F3DE8FEA15}"/>
            </a:ext>
          </a:extLst>
        </xdr:cNvPr>
        <xdr:cNvSpPr txBox="1">
          <a:spLocks noChangeArrowheads="1"/>
        </xdr:cNvSpPr>
      </xdr:nvSpPr>
      <xdr:spPr bwMode="auto">
        <a:xfrm>
          <a:off x="11839575" y="47910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4" name="Text Box 261">
          <a:extLst>
            <a:ext uri="{FF2B5EF4-FFF2-40B4-BE49-F238E27FC236}">
              <a16:creationId xmlns:a16="http://schemas.microsoft.com/office/drawing/2014/main" id="{B9812325-AD2C-4FCD-B0E5-E0E8F4A669E8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5" name="Text Box 262">
          <a:extLst>
            <a:ext uri="{FF2B5EF4-FFF2-40B4-BE49-F238E27FC236}">
              <a16:creationId xmlns:a16="http://schemas.microsoft.com/office/drawing/2014/main" id="{70F358E9-9CFC-4C99-A4EB-D3AE4BC9B864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6" name="Text Box 263">
          <a:extLst>
            <a:ext uri="{FF2B5EF4-FFF2-40B4-BE49-F238E27FC236}">
              <a16:creationId xmlns:a16="http://schemas.microsoft.com/office/drawing/2014/main" id="{594B1521-7CA1-47DA-8942-11A92056EF53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7" name="Text Box 264">
          <a:extLst>
            <a:ext uri="{FF2B5EF4-FFF2-40B4-BE49-F238E27FC236}">
              <a16:creationId xmlns:a16="http://schemas.microsoft.com/office/drawing/2014/main" id="{36DCD7CE-D889-4200-810F-5C480C9154B5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8" name="Text Box 265">
          <a:extLst>
            <a:ext uri="{FF2B5EF4-FFF2-40B4-BE49-F238E27FC236}">
              <a16:creationId xmlns:a16="http://schemas.microsoft.com/office/drawing/2014/main" id="{44C32DFA-6FD2-48A1-8546-64CF0F38BCFF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79" name="Text Box 267">
          <a:extLst>
            <a:ext uri="{FF2B5EF4-FFF2-40B4-BE49-F238E27FC236}">
              <a16:creationId xmlns:a16="http://schemas.microsoft.com/office/drawing/2014/main" id="{21DC6770-B445-4A47-BBE9-AA2ABA359B17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95250</xdr:colOff>
      <xdr:row>1104</xdr:row>
      <xdr:rowOff>214311</xdr:rowOff>
    </xdr:to>
    <xdr:sp macro="" textlink="">
      <xdr:nvSpPr>
        <xdr:cNvPr id="80" name="Text Box 268">
          <a:extLst>
            <a:ext uri="{FF2B5EF4-FFF2-40B4-BE49-F238E27FC236}">
              <a16:creationId xmlns:a16="http://schemas.microsoft.com/office/drawing/2014/main" id="{EF09D74F-A81B-4C29-8268-24B650343294}"/>
            </a:ext>
          </a:extLst>
        </xdr:cNvPr>
        <xdr:cNvSpPr txBox="1">
          <a:spLocks noChangeArrowheads="1"/>
        </xdr:cNvSpPr>
      </xdr:nvSpPr>
      <xdr:spPr bwMode="auto">
        <a:xfrm>
          <a:off x="117348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917</xdr:row>
      <xdr:rowOff>0</xdr:rowOff>
    </xdr:from>
    <xdr:to>
      <xdr:col>4</xdr:col>
      <xdr:colOff>114300</xdr:colOff>
      <xdr:row>1104</xdr:row>
      <xdr:rowOff>206086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FF1E7A6-168E-45B5-92F4-6C187C8ED7EC}"/>
            </a:ext>
          </a:extLst>
        </xdr:cNvPr>
        <xdr:cNvSpPr txBox="1">
          <a:spLocks noChangeArrowheads="1"/>
        </xdr:cNvSpPr>
      </xdr:nvSpPr>
      <xdr:spPr bwMode="auto">
        <a:xfrm>
          <a:off x="11839575" y="6886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2" name="직사각형 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30340E-3BB8-4B3F-9F42-6BD0D481DD88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3" name="직사각형 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AA6515-8BD9-4388-9B70-A83C5EB3435C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4" name="직사각형 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F22BD-E5A2-4BA4-8773-80BA65D90088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5" name="직사각형 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24C457D-2D87-4F64-845F-729B5685FE86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6" name="직사각형 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70967E-93C0-44C6-A6EA-1B2DBE9BCF28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7" name="직사각형 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A0EC55E-B6A6-4D13-9734-05F5E7137D25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95250</xdr:colOff>
      <xdr:row>590</xdr:row>
      <xdr:rowOff>211138</xdr:rowOff>
    </xdr:to>
    <xdr:sp macro="" textlink="">
      <xdr:nvSpPr>
        <xdr:cNvPr id="88" name="직사각형 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C87CDCC-60EE-4BC2-84B8-AB733835982D}"/>
            </a:ext>
          </a:extLst>
        </xdr:cNvPr>
        <xdr:cNvSpPr/>
      </xdr:nvSpPr>
      <xdr:spPr>
        <a:xfrm>
          <a:off x="11582400" y="508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32</xdr:row>
      <xdr:rowOff>0</xdr:rowOff>
    </xdr:from>
    <xdr:to>
      <xdr:col>4</xdr:col>
      <xdr:colOff>114300</xdr:colOff>
      <xdr:row>590</xdr:row>
      <xdr:rowOff>211138</xdr:rowOff>
    </xdr:to>
    <xdr:sp macro="" textlink="">
      <xdr:nvSpPr>
        <xdr:cNvPr id="89" name="직사각형 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11A4342-615C-48F6-ACFF-333F47DEEE1A}"/>
            </a:ext>
          </a:extLst>
        </xdr:cNvPr>
        <xdr:cNvSpPr/>
      </xdr:nvSpPr>
      <xdr:spPr>
        <a:xfrm>
          <a:off x="11687175" y="5086350"/>
          <a:ext cx="9525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0" name="직사각형 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9932332-17E5-4CA1-B185-5654E23806E2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1" name="직사각형 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37078C5-AF44-43EE-9D7B-40C661878C35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2" name="직사각형 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89F0F97-9E03-438B-A8B5-78CD9D63E179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3" name="직사각형 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F03C6C1-74A7-4294-8695-D9360352618B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4" name="직사각형 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DF9822-80CC-4D80-8BC9-96567286CAA1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5" name="직사각형 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A51F31F-D6C5-4CEA-90C6-44F9D758B25B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96" name="직사각형 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97B3A3-576A-4D8E-AAFA-44342A3D2765}"/>
            </a:ext>
          </a:extLst>
        </xdr:cNvPr>
        <xdr:cNvSpPr/>
      </xdr:nvSpPr>
      <xdr:spPr>
        <a:xfrm>
          <a:off x="11582400" y="189166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116</xdr:row>
      <xdr:rowOff>0</xdr:rowOff>
    </xdr:from>
    <xdr:to>
      <xdr:col>4</xdr:col>
      <xdr:colOff>114300</xdr:colOff>
      <xdr:row>590</xdr:row>
      <xdr:rowOff>142875</xdr:rowOff>
    </xdr:to>
    <xdr:sp macro="" textlink="">
      <xdr:nvSpPr>
        <xdr:cNvPr id="97" name="직사각형 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D08AB8D-689C-4CD8-BD21-F42469EF384C}"/>
            </a:ext>
          </a:extLst>
        </xdr:cNvPr>
        <xdr:cNvSpPr/>
      </xdr:nvSpPr>
      <xdr:spPr>
        <a:xfrm>
          <a:off x="11687175" y="189166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98" name="직사각형 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99" name="직사각형 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0" name="직사각형 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1" name="직사각형 1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2" name="직사각형 1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3" name="직사각형 1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4" name="직사각형 1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</xdr:colOff>
      <xdr:row>590</xdr:row>
      <xdr:rowOff>152400</xdr:rowOff>
    </xdr:to>
    <xdr:sp macro="" textlink="">
      <xdr:nvSpPr>
        <xdr:cNvPr id="105" name="직사각형 1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18745200" y="18916650"/>
          <a:ext cx="9525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6" name="직사각형 1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7" name="직사각형 1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8" name="직사각형 1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09" name="직사각형 1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10" name="직사각형 1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11" name="직사각형 1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12" name="직사각형 1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18640425" y="189166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9525</xdr:colOff>
      <xdr:row>590</xdr:row>
      <xdr:rowOff>152400</xdr:rowOff>
    </xdr:to>
    <xdr:sp macro="" textlink="">
      <xdr:nvSpPr>
        <xdr:cNvPr id="113" name="직사각형 1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18745200" y="18916650"/>
          <a:ext cx="9525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14" name="직사각형 1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84CFFB-B82B-4978-A7F9-3E1C817753C3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15" name="직사각형 1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539347-54DA-4B8D-9420-56594567ACFC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16" name="직사각형 1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5C1CC41-A7F1-4B04-9AAF-65B43BE7E739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17" name="직사각형 1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08AD3E3-1D6D-4B8D-9FF0-4DB376683B44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18" name="직사각형 1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8A3D6F2-FB0F-4522-A8DE-F8C0AD60A206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19" name="직사각형 1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233F02A-FF1A-48D0-B48A-71BDFBA66BC0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20" name="직사각형 1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95C1E7-73B3-4617-9990-B4EA448D4790}"/>
            </a:ext>
          </a:extLst>
        </xdr:cNvPr>
        <xdr:cNvSpPr/>
      </xdr:nvSpPr>
      <xdr:spPr>
        <a:xfrm>
          <a:off x="11582400" y="467296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297</xdr:row>
      <xdr:rowOff>0</xdr:rowOff>
    </xdr:from>
    <xdr:to>
      <xdr:col>4</xdr:col>
      <xdr:colOff>114300</xdr:colOff>
      <xdr:row>590</xdr:row>
      <xdr:rowOff>152400</xdr:rowOff>
    </xdr:to>
    <xdr:sp macro="" textlink="">
      <xdr:nvSpPr>
        <xdr:cNvPr id="121" name="직사각형 1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00BFFB4-1952-4746-B895-25FC2E4E0D3F}"/>
            </a:ext>
          </a:extLst>
        </xdr:cNvPr>
        <xdr:cNvSpPr/>
      </xdr:nvSpPr>
      <xdr:spPr>
        <a:xfrm>
          <a:off x="11687175" y="46729650"/>
          <a:ext cx="9525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2" name="직사각형 1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953A239-9CCE-4F1D-8AF8-163CFE7CB77D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3" name="직사각형 1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C6CBE2F-8646-4942-9DF8-4881D4DF4634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4" name="직사각형 1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42A2E7-4349-4D05-B89A-C3BB27ABFAF8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5" name="직사각형 1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A1CD99-B19B-4193-BCBB-30566A619052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6" name="직사각형 1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3FA55F2-FF03-49DD-9423-10C8D0E55F68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7" name="직사각형 1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241E38-9737-4340-B32D-6D98B6E16756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95250</xdr:colOff>
      <xdr:row>590</xdr:row>
      <xdr:rowOff>152399</xdr:rowOff>
    </xdr:to>
    <xdr:sp macro="" textlink="">
      <xdr:nvSpPr>
        <xdr:cNvPr id="128" name="직사각형 1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49EB6C1-092C-4672-8FDC-D34FAC665984}"/>
            </a:ext>
          </a:extLst>
        </xdr:cNvPr>
        <xdr:cNvSpPr/>
      </xdr:nvSpPr>
      <xdr:spPr>
        <a:xfrm>
          <a:off x="11582400" y="1200150"/>
          <a:ext cx="95250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8</xdr:row>
      <xdr:rowOff>0</xdr:rowOff>
    </xdr:from>
    <xdr:to>
      <xdr:col>4</xdr:col>
      <xdr:colOff>114300</xdr:colOff>
      <xdr:row>590</xdr:row>
      <xdr:rowOff>152399</xdr:rowOff>
    </xdr:to>
    <xdr:sp macro="" textlink="">
      <xdr:nvSpPr>
        <xdr:cNvPr id="129" name="직사각형 1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035B2BD-A71E-43C2-98AF-4D04A239DC58}"/>
            </a:ext>
          </a:extLst>
        </xdr:cNvPr>
        <xdr:cNvSpPr/>
      </xdr:nvSpPr>
      <xdr:spPr>
        <a:xfrm>
          <a:off x="11687175" y="1200150"/>
          <a:ext cx="9525" cy="20954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0" name="직사각형 1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5701411-034E-4DE5-9327-1C3392234A9D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1" name="직사각형 1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6B3A22-680D-435D-8DA7-7C4C20DE0FCD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2" name="직사각형 1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3D7D75-B8B9-4598-ABD6-AEDC1D3CBB46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3" name="직사각형 1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D54E76-3E18-4164-B9A3-93A314815742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4" name="직사각형 1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789366D-7F12-4EC2-96B2-415D02498E13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5" name="직사각형 1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D91E39-A09E-4DF8-B5AD-3E07787351DE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36" name="직사각형 1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99C727-08DA-4504-96E6-E95C10657A20}"/>
            </a:ext>
          </a:extLst>
        </xdr:cNvPr>
        <xdr:cNvSpPr/>
      </xdr:nvSpPr>
      <xdr:spPr>
        <a:xfrm>
          <a:off x="11582400" y="7600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47</xdr:row>
      <xdr:rowOff>0</xdr:rowOff>
    </xdr:from>
    <xdr:to>
      <xdr:col>4</xdr:col>
      <xdr:colOff>114300</xdr:colOff>
      <xdr:row>590</xdr:row>
      <xdr:rowOff>142875</xdr:rowOff>
    </xdr:to>
    <xdr:sp macro="" textlink="">
      <xdr:nvSpPr>
        <xdr:cNvPr id="137" name="직사각형 1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3B48DE5-68E2-444E-A6E9-65CBE6C9DF55}"/>
            </a:ext>
          </a:extLst>
        </xdr:cNvPr>
        <xdr:cNvSpPr/>
      </xdr:nvSpPr>
      <xdr:spPr>
        <a:xfrm>
          <a:off x="11687175" y="76009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38" name="직사각형 1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39" name="직사각형 1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0" name="직사각형 1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1" name="직사각형 1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2" name="직사각형 1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3" name="직사각형 1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4" name="직사각형 1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</xdr:colOff>
      <xdr:row>590</xdr:row>
      <xdr:rowOff>152400</xdr:rowOff>
    </xdr:to>
    <xdr:sp macro="" textlink="">
      <xdr:nvSpPr>
        <xdr:cNvPr id="145" name="직사각형 1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18745200" y="7600950"/>
          <a:ext cx="9525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6" name="직사각형 1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7" name="직사각형 1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8" name="직사각형 1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49" name="직사각형 1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50" name="직사각형 1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51" name="직사각형 1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52" name="직사각형 1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18640425" y="76009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9525</xdr:colOff>
      <xdr:row>590</xdr:row>
      <xdr:rowOff>152400</xdr:rowOff>
    </xdr:to>
    <xdr:sp macro="" textlink="">
      <xdr:nvSpPr>
        <xdr:cNvPr id="153" name="직사각형 1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18745200" y="7600950"/>
          <a:ext cx="9525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54" name="직사각형 1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BA8BA4-DF12-4A6B-A6D8-F31023BE4881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55" name="직사각형 1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025E78-8425-457E-847F-12216112A341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56" name="직사각형 1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76154C-E662-482D-A635-FF200D33B7A0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57" name="직사각형 1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EEA09AF-76EF-42EF-B330-FDC25B36B417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58" name="직사각형 1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4E868A-41E2-405A-B204-65D5F8A99178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59" name="직사각형 1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7299311-C9A5-4529-98FF-E55E9E364B99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0" name="직사각형 1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B7A757-BCA3-4362-B0A2-F2D2A93BA266}"/>
            </a:ext>
          </a:extLst>
        </xdr:cNvPr>
        <xdr:cNvSpPr/>
      </xdr:nvSpPr>
      <xdr:spPr>
        <a:xfrm>
          <a:off x="11582400" y="76009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47</xdr:row>
      <xdr:rowOff>0</xdr:rowOff>
    </xdr:from>
    <xdr:to>
      <xdr:col>4</xdr:col>
      <xdr:colOff>114300</xdr:colOff>
      <xdr:row>590</xdr:row>
      <xdr:rowOff>152400</xdr:rowOff>
    </xdr:to>
    <xdr:sp macro="" textlink="">
      <xdr:nvSpPr>
        <xdr:cNvPr id="161" name="직사각형 1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9C4B5A9-E5D9-44BB-9B7C-A0D7EB54B413}"/>
            </a:ext>
          </a:extLst>
        </xdr:cNvPr>
        <xdr:cNvSpPr/>
      </xdr:nvSpPr>
      <xdr:spPr>
        <a:xfrm>
          <a:off x="11687175" y="7600950"/>
          <a:ext cx="9525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2" name="직사각형 1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852C05B-85EC-45DA-B011-E618C2A3A97B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3" name="직사각형 1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B7A10B4-618D-4C1A-96D0-49D4C9705856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4" name="직사각형 1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5CDE800-CC12-4BFB-8F88-46E98886DF4F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5" name="직사각형 1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2B5A9A5-60FA-4C8C-80A1-A660F68E2C91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6" name="직사각형 1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EB69DE-92AA-4FF7-96E8-77EC5845B20C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7" name="직사각형 1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734775-3FAD-4299-A47E-31F8E5AC9848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68" name="직사각형 1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A7DCADE-DB14-4FCF-806D-80B78D8CB282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71</xdr:row>
      <xdr:rowOff>0</xdr:rowOff>
    </xdr:from>
    <xdr:to>
      <xdr:col>4</xdr:col>
      <xdr:colOff>114300</xdr:colOff>
      <xdr:row>590</xdr:row>
      <xdr:rowOff>152400</xdr:rowOff>
    </xdr:to>
    <xdr:sp macro="" textlink="">
      <xdr:nvSpPr>
        <xdr:cNvPr id="169" name="직사각형 1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03EAD3-3C76-4FB1-883B-C536A2DBB9B9}"/>
            </a:ext>
          </a:extLst>
        </xdr:cNvPr>
        <xdr:cNvSpPr/>
      </xdr:nvSpPr>
      <xdr:spPr>
        <a:xfrm>
          <a:off x="11687175" y="11258550"/>
          <a:ext cx="9525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0" name="직사각형 1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7EB8626-DCF3-4B6F-B361-E08BC0B20B7B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1" name="직사각형 1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FE80852-9E13-40DF-BF47-3ABBA2560FD8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2" name="직사각형 1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F743682-3B78-4D2B-A348-39C8602766B6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3" name="직사각형 1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3927F1-56A2-4CD5-B6CA-9401D419A6F4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4" name="직사각형 1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25C28F9-A80C-469D-AED5-DAF9A96AEEF0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5" name="직사각형 1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DF4EA8C-2A16-4F79-903E-AA449FA24697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142875</xdr:rowOff>
    </xdr:to>
    <xdr:sp macro="" textlink="">
      <xdr:nvSpPr>
        <xdr:cNvPr id="176" name="직사각형 1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5457FA6-CCEE-4154-AC41-94A5E8B23272}"/>
            </a:ext>
          </a:extLst>
        </xdr:cNvPr>
        <xdr:cNvSpPr/>
      </xdr:nvSpPr>
      <xdr:spPr>
        <a:xfrm>
          <a:off x="11582400" y="11258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71</xdr:row>
      <xdr:rowOff>0</xdr:rowOff>
    </xdr:from>
    <xdr:to>
      <xdr:col>4</xdr:col>
      <xdr:colOff>114300</xdr:colOff>
      <xdr:row>590</xdr:row>
      <xdr:rowOff>142875</xdr:rowOff>
    </xdr:to>
    <xdr:sp macro="" textlink="">
      <xdr:nvSpPr>
        <xdr:cNvPr id="177" name="직사각형 1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4B1B25-C9D0-46C7-98DE-3E4961798D31}"/>
            </a:ext>
          </a:extLst>
        </xdr:cNvPr>
        <xdr:cNvSpPr/>
      </xdr:nvSpPr>
      <xdr:spPr>
        <a:xfrm>
          <a:off x="11687175" y="112585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78" name="직사각형 1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79" name="직사각형 1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0" name="직사각형 1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1" name="직사각형 1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2" name="직사각형 1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3" name="직사각형 1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4" name="직사각형 1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</xdr:colOff>
      <xdr:row>590</xdr:row>
      <xdr:rowOff>152400</xdr:rowOff>
    </xdr:to>
    <xdr:sp macro="" textlink="">
      <xdr:nvSpPr>
        <xdr:cNvPr id="185" name="직사각형 1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18745200" y="11258550"/>
          <a:ext cx="9525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6" name="직사각형 1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7" name="직사각형 1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8" name="직사각형 1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89" name="직사각형 1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90" name="직사각형 1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91" name="직사각형 1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95250</xdr:colOff>
      <xdr:row>590</xdr:row>
      <xdr:rowOff>152400</xdr:rowOff>
    </xdr:to>
    <xdr:sp macro="" textlink="">
      <xdr:nvSpPr>
        <xdr:cNvPr id="192" name="직사각형 1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18640425" y="11258550"/>
          <a:ext cx="95250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9525</xdr:colOff>
      <xdr:row>590</xdr:row>
      <xdr:rowOff>152400</xdr:rowOff>
    </xdr:to>
    <xdr:sp macro="" textlink="">
      <xdr:nvSpPr>
        <xdr:cNvPr id="193" name="직사각형 1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18745200" y="11258550"/>
          <a:ext cx="9525" cy="2571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94" name="직사각형 1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88EC994-6049-4326-BA05-9B78BF44CDF1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95" name="직사각형 1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5244DC3-32D0-4D71-9ED8-E49534807128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96" name="직사각형 1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461259-D4DA-4D10-ACFC-E2DA3633D30F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97" name="직사각형 1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6697A05-B9DC-40AE-9517-23EB0AD50EE2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98" name="직사각형 1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7934650-7F39-43F6-BC15-7AF8E984E23B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199" name="직사각형 1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59216B4-1DE1-4687-A629-692F7424558A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95250</xdr:colOff>
      <xdr:row>590</xdr:row>
      <xdr:rowOff>152400</xdr:rowOff>
    </xdr:to>
    <xdr:sp macro="" textlink="">
      <xdr:nvSpPr>
        <xdr:cNvPr id="200" name="직사각형 1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1493029-6E49-4ED8-AD15-B0A5690A718D}"/>
            </a:ext>
          </a:extLst>
        </xdr:cNvPr>
        <xdr:cNvSpPr/>
      </xdr:nvSpPr>
      <xdr:spPr>
        <a:xfrm>
          <a:off x="11582400" y="11258550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71</xdr:row>
      <xdr:rowOff>0</xdr:rowOff>
    </xdr:from>
    <xdr:to>
      <xdr:col>4</xdr:col>
      <xdr:colOff>114300</xdr:colOff>
      <xdr:row>590</xdr:row>
      <xdr:rowOff>152400</xdr:rowOff>
    </xdr:to>
    <xdr:sp macro="" textlink="">
      <xdr:nvSpPr>
        <xdr:cNvPr id="201" name="직사각형 2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E7371EC-A649-4A6D-8F70-D3908ECDB0C9}"/>
            </a:ext>
          </a:extLst>
        </xdr:cNvPr>
        <xdr:cNvSpPr/>
      </xdr:nvSpPr>
      <xdr:spPr>
        <a:xfrm>
          <a:off x="11687175" y="11258550"/>
          <a:ext cx="9525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2" name="Text Box 261">
          <a:extLst>
            <a:ext uri="{FF2B5EF4-FFF2-40B4-BE49-F238E27FC236}">
              <a16:creationId xmlns:a16="http://schemas.microsoft.com/office/drawing/2014/main" id="{3E956FFB-6534-4A2E-B749-611F7FE4D342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3" name="Text Box 262">
          <a:extLst>
            <a:ext uri="{FF2B5EF4-FFF2-40B4-BE49-F238E27FC236}">
              <a16:creationId xmlns:a16="http://schemas.microsoft.com/office/drawing/2014/main" id="{5703D69E-77CE-483E-A4DF-B35FBDCD6384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4" name="Text Box 263">
          <a:extLst>
            <a:ext uri="{FF2B5EF4-FFF2-40B4-BE49-F238E27FC236}">
              <a16:creationId xmlns:a16="http://schemas.microsoft.com/office/drawing/2014/main" id="{BF38D8BD-C932-49C9-9B35-B10B1B5CDEDF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5" name="Text Box 264">
          <a:extLst>
            <a:ext uri="{FF2B5EF4-FFF2-40B4-BE49-F238E27FC236}">
              <a16:creationId xmlns:a16="http://schemas.microsoft.com/office/drawing/2014/main" id="{C78C0504-F8A4-4972-8F21-B4B93678392F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6" name="Text Box 265">
          <a:extLst>
            <a:ext uri="{FF2B5EF4-FFF2-40B4-BE49-F238E27FC236}">
              <a16:creationId xmlns:a16="http://schemas.microsoft.com/office/drawing/2014/main" id="{1FF342B6-4B83-4B9C-912F-64EB22FFB099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7" name="Text Box 267">
          <a:extLst>
            <a:ext uri="{FF2B5EF4-FFF2-40B4-BE49-F238E27FC236}">
              <a16:creationId xmlns:a16="http://schemas.microsoft.com/office/drawing/2014/main" id="{BA7D51CF-E8CE-4945-8898-DB8C8DA05942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95250</xdr:colOff>
      <xdr:row>31</xdr:row>
      <xdr:rowOff>4761</xdr:rowOff>
    </xdr:to>
    <xdr:sp macro="" textlink="">
      <xdr:nvSpPr>
        <xdr:cNvPr id="8" name="Text Box 268">
          <a:extLst>
            <a:ext uri="{FF2B5EF4-FFF2-40B4-BE49-F238E27FC236}">
              <a16:creationId xmlns:a16="http://schemas.microsoft.com/office/drawing/2014/main" id="{4FE7BCD4-ADCB-408E-8285-4DC68D0204B1}"/>
            </a:ext>
          </a:extLst>
        </xdr:cNvPr>
        <xdr:cNvSpPr txBox="1">
          <a:spLocks noChangeArrowheads="1"/>
        </xdr:cNvSpPr>
      </xdr:nvSpPr>
      <xdr:spPr bwMode="auto">
        <a:xfrm>
          <a:off x="4400550" y="183832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30</xdr:row>
      <xdr:rowOff>0</xdr:rowOff>
    </xdr:from>
    <xdr:to>
      <xdr:col>4</xdr:col>
      <xdr:colOff>114300</xdr:colOff>
      <xdr:row>30</xdr:row>
      <xdr:rowOff>206086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E92AA868-F6D1-48D9-A1D0-4F24E23B8E52}"/>
            </a:ext>
          </a:extLst>
        </xdr:cNvPr>
        <xdr:cNvSpPr txBox="1">
          <a:spLocks noChangeArrowheads="1"/>
        </xdr:cNvSpPr>
      </xdr:nvSpPr>
      <xdr:spPr bwMode="auto">
        <a:xfrm>
          <a:off x="4505325" y="1838325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0" name="Text Box 261">
          <a:extLst>
            <a:ext uri="{FF2B5EF4-FFF2-40B4-BE49-F238E27FC236}">
              <a16:creationId xmlns:a16="http://schemas.microsoft.com/office/drawing/2014/main" id="{8BB701E2-114D-44D9-ACDC-1E572E8E7731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1" name="Text Box 262">
          <a:extLst>
            <a:ext uri="{FF2B5EF4-FFF2-40B4-BE49-F238E27FC236}">
              <a16:creationId xmlns:a16="http://schemas.microsoft.com/office/drawing/2014/main" id="{41B5F483-6542-47FA-888A-CAB44C26A1F3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2" name="Text Box 263">
          <a:extLst>
            <a:ext uri="{FF2B5EF4-FFF2-40B4-BE49-F238E27FC236}">
              <a16:creationId xmlns:a16="http://schemas.microsoft.com/office/drawing/2014/main" id="{E35AA508-4887-4F30-A2F7-0DA81A450681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3" name="Text Box 264">
          <a:extLst>
            <a:ext uri="{FF2B5EF4-FFF2-40B4-BE49-F238E27FC236}">
              <a16:creationId xmlns:a16="http://schemas.microsoft.com/office/drawing/2014/main" id="{2384500E-23FB-4E3A-84D1-B4429FBFEF5E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4" name="Text Box 265">
          <a:extLst>
            <a:ext uri="{FF2B5EF4-FFF2-40B4-BE49-F238E27FC236}">
              <a16:creationId xmlns:a16="http://schemas.microsoft.com/office/drawing/2014/main" id="{2A67FFB5-4549-46FD-BEDD-312BC1A4D0AF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5" name="Text Box 267">
          <a:extLst>
            <a:ext uri="{FF2B5EF4-FFF2-40B4-BE49-F238E27FC236}">
              <a16:creationId xmlns:a16="http://schemas.microsoft.com/office/drawing/2014/main" id="{55D076EB-44AF-4C5A-AFB8-55ECEAC9023F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95250</xdr:colOff>
      <xdr:row>32</xdr:row>
      <xdr:rowOff>4761</xdr:rowOff>
    </xdr:to>
    <xdr:sp macro="" textlink="">
      <xdr:nvSpPr>
        <xdr:cNvPr id="16" name="Text Box 268">
          <a:extLst>
            <a:ext uri="{FF2B5EF4-FFF2-40B4-BE49-F238E27FC236}">
              <a16:creationId xmlns:a16="http://schemas.microsoft.com/office/drawing/2014/main" id="{59159599-C8DC-4084-A7E9-80F7987238C3}"/>
            </a:ext>
          </a:extLst>
        </xdr:cNvPr>
        <xdr:cNvSpPr txBox="1">
          <a:spLocks noChangeArrowheads="1"/>
        </xdr:cNvSpPr>
      </xdr:nvSpPr>
      <xdr:spPr bwMode="auto">
        <a:xfrm>
          <a:off x="4400550" y="184080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31</xdr:row>
      <xdr:rowOff>0</xdr:rowOff>
    </xdr:from>
    <xdr:to>
      <xdr:col>4</xdr:col>
      <xdr:colOff>114300</xdr:colOff>
      <xdr:row>31</xdr:row>
      <xdr:rowOff>206086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464BF199-CA12-4070-82BF-5A7406A9DD49}"/>
            </a:ext>
          </a:extLst>
        </xdr:cNvPr>
        <xdr:cNvSpPr txBox="1">
          <a:spLocks noChangeArrowheads="1"/>
        </xdr:cNvSpPr>
      </xdr:nvSpPr>
      <xdr:spPr bwMode="auto">
        <a:xfrm>
          <a:off x="4505325" y="1840801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18" name="Text Box 261">
          <a:extLst>
            <a:ext uri="{FF2B5EF4-FFF2-40B4-BE49-F238E27FC236}">
              <a16:creationId xmlns:a16="http://schemas.microsoft.com/office/drawing/2014/main" id="{9556FFB2-49E8-474A-A9EF-31B7219AC9AF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19" name="Text Box 262">
          <a:extLst>
            <a:ext uri="{FF2B5EF4-FFF2-40B4-BE49-F238E27FC236}">
              <a16:creationId xmlns:a16="http://schemas.microsoft.com/office/drawing/2014/main" id="{2CDA4D40-FE0D-482B-8011-A7D236845D06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20" name="Text Box 263">
          <a:extLst>
            <a:ext uri="{FF2B5EF4-FFF2-40B4-BE49-F238E27FC236}">
              <a16:creationId xmlns:a16="http://schemas.microsoft.com/office/drawing/2014/main" id="{F96CA0D7-E5E3-4353-87C4-348E2461DF65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21" name="Text Box 264">
          <a:extLst>
            <a:ext uri="{FF2B5EF4-FFF2-40B4-BE49-F238E27FC236}">
              <a16:creationId xmlns:a16="http://schemas.microsoft.com/office/drawing/2014/main" id="{8572D370-A492-4D8E-93CD-9CCDECBE4CDE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22" name="Text Box 265">
          <a:extLst>
            <a:ext uri="{FF2B5EF4-FFF2-40B4-BE49-F238E27FC236}">
              <a16:creationId xmlns:a16="http://schemas.microsoft.com/office/drawing/2014/main" id="{0658426C-0A28-4D01-902C-E896E2863FA7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23" name="Text Box 267">
          <a:extLst>
            <a:ext uri="{FF2B5EF4-FFF2-40B4-BE49-F238E27FC236}">
              <a16:creationId xmlns:a16="http://schemas.microsoft.com/office/drawing/2014/main" id="{EAC8CAB3-5186-4EBD-AC4C-B2227C049D0B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32</xdr:row>
      <xdr:rowOff>0</xdr:rowOff>
    </xdr:from>
    <xdr:ext cx="95250" cy="214311"/>
    <xdr:sp macro="" textlink="">
      <xdr:nvSpPr>
        <xdr:cNvPr id="24" name="Text Box 268">
          <a:extLst>
            <a:ext uri="{FF2B5EF4-FFF2-40B4-BE49-F238E27FC236}">
              <a16:creationId xmlns:a16="http://schemas.microsoft.com/office/drawing/2014/main" id="{4A65C65E-B26E-44E8-B647-83FA8442327A}"/>
            </a:ext>
          </a:extLst>
        </xdr:cNvPr>
        <xdr:cNvSpPr txBox="1">
          <a:spLocks noChangeArrowheads="1"/>
        </xdr:cNvSpPr>
      </xdr:nvSpPr>
      <xdr:spPr bwMode="auto">
        <a:xfrm>
          <a:off x="4400550" y="1843278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104775</xdr:colOff>
      <xdr:row>32</xdr:row>
      <xdr:rowOff>0</xdr:rowOff>
    </xdr:from>
    <xdr:ext cx="9525" cy="206086"/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A9CBFFDA-DE18-4B89-B681-3B1362F470D3}"/>
            </a:ext>
          </a:extLst>
        </xdr:cNvPr>
        <xdr:cNvSpPr txBox="1">
          <a:spLocks noChangeArrowheads="1"/>
        </xdr:cNvSpPr>
      </xdr:nvSpPr>
      <xdr:spPr bwMode="auto">
        <a:xfrm>
          <a:off x="4505325" y="1843278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26" name="Text Box 261">
          <a:extLst>
            <a:ext uri="{FF2B5EF4-FFF2-40B4-BE49-F238E27FC236}">
              <a16:creationId xmlns:a16="http://schemas.microsoft.com/office/drawing/2014/main" id="{C9492B33-F5EF-4275-AF52-0DC2290B2945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27" name="Text Box 262">
          <a:extLst>
            <a:ext uri="{FF2B5EF4-FFF2-40B4-BE49-F238E27FC236}">
              <a16:creationId xmlns:a16="http://schemas.microsoft.com/office/drawing/2014/main" id="{91D29E1A-370F-4713-8CE3-D0F0E00CC7B2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28" name="Text Box 263">
          <a:extLst>
            <a:ext uri="{FF2B5EF4-FFF2-40B4-BE49-F238E27FC236}">
              <a16:creationId xmlns:a16="http://schemas.microsoft.com/office/drawing/2014/main" id="{CEC3907F-F615-4A3B-B94C-2981021EB604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29" name="Text Box 264">
          <a:extLst>
            <a:ext uri="{FF2B5EF4-FFF2-40B4-BE49-F238E27FC236}">
              <a16:creationId xmlns:a16="http://schemas.microsoft.com/office/drawing/2014/main" id="{3FE512C3-7813-4160-90E5-F41D43595F42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30" name="Text Box 265">
          <a:extLst>
            <a:ext uri="{FF2B5EF4-FFF2-40B4-BE49-F238E27FC236}">
              <a16:creationId xmlns:a16="http://schemas.microsoft.com/office/drawing/2014/main" id="{774CD468-E831-42DB-AB00-3A294F85E843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31" name="Text Box 267">
          <a:extLst>
            <a:ext uri="{FF2B5EF4-FFF2-40B4-BE49-F238E27FC236}">
              <a16:creationId xmlns:a16="http://schemas.microsoft.com/office/drawing/2014/main" id="{078D5798-F76A-4DCF-B76C-02F25A857E78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95250</xdr:colOff>
      <xdr:row>35</xdr:row>
      <xdr:rowOff>4761</xdr:rowOff>
    </xdr:to>
    <xdr:sp macro="" textlink="">
      <xdr:nvSpPr>
        <xdr:cNvPr id="32" name="Text Box 268">
          <a:extLst>
            <a:ext uri="{FF2B5EF4-FFF2-40B4-BE49-F238E27FC236}">
              <a16:creationId xmlns:a16="http://schemas.microsoft.com/office/drawing/2014/main" id="{81B92A4E-6417-47A5-BD2F-397915587998}"/>
            </a:ext>
          </a:extLst>
        </xdr:cNvPr>
        <xdr:cNvSpPr txBox="1">
          <a:spLocks noChangeArrowheads="1"/>
        </xdr:cNvSpPr>
      </xdr:nvSpPr>
      <xdr:spPr bwMode="auto">
        <a:xfrm>
          <a:off x="4400550" y="18482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34</xdr:row>
      <xdr:rowOff>0</xdr:rowOff>
    </xdr:from>
    <xdr:to>
      <xdr:col>4</xdr:col>
      <xdr:colOff>114300</xdr:colOff>
      <xdr:row>34</xdr:row>
      <xdr:rowOff>206086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224801D7-9C47-43C7-B8AD-2DE585F3B70E}"/>
            </a:ext>
          </a:extLst>
        </xdr:cNvPr>
        <xdr:cNvSpPr txBox="1">
          <a:spLocks noChangeArrowheads="1"/>
        </xdr:cNvSpPr>
      </xdr:nvSpPr>
      <xdr:spPr bwMode="auto">
        <a:xfrm>
          <a:off x="4505325" y="184823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34" name="Text Box 261">
          <a:extLst>
            <a:ext uri="{FF2B5EF4-FFF2-40B4-BE49-F238E27FC236}">
              <a16:creationId xmlns:a16="http://schemas.microsoft.com/office/drawing/2014/main" id="{DF45FDA5-569C-46A9-A18F-FBBE19D39AB6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35" name="Text Box 262">
          <a:extLst>
            <a:ext uri="{FF2B5EF4-FFF2-40B4-BE49-F238E27FC236}">
              <a16:creationId xmlns:a16="http://schemas.microsoft.com/office/drawing/2014/main" id="{AC9B1BE5-8F7E-4543-8F2F-08E974CA20BC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36" name="Text Box 263">
          <a:extLst>
            <a:ext uri="{FF2B5EF4-FFF2-40B4-BE49-F238E27FC236}">
              <a16:creationId xmlns:a16="http://schemas.microsoft.com/office/drawing/2014/main" id="{ACDDD16D-6A04-4E2C-8154-C3E5FFF8290B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37" name="Text Box 264">
          <a:extLst>
            <a:ext uri="{FF2B5EF4-FFF2-40B4-BE49-F238E27FC236}">
              <a16:creationId xmlns:a16="http://schemas.microsoft.com/office/drawing/2014/main" id="{14A13C54-305C-4195-9B95-99C4E81EE2A4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38" name="Text Box 265">
          <a:extLst>
            <a:ext uri="{FF2B5EF4-FFF2-40B4-BE49-F238E27FC236}">
              <a16:creationId xmlns:a16="http://schemas.microsoft.com/office/drawing/2014/main" id="{35D68B5F-BCB2-4778-9AE3-DFBA3CE4DE15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39" name="Text Box 267">
          <a:extLst>
            <a:ext uri="{FF2B5EF4-FFF2-40B4-BE49-F238E27FC236}">
              <a16:creationId xmlns:a16="http://schemas.microsoft.com/office/drawing/2014/main" id="{E962797F-CA3F-42EB-8972-834968ED5258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95250</xdr:colOff>
      <xdr:row>39</xdr:row>
      <xdr:rowOff>4761</xdr:rowOff>
    </xdr:to>
    <xdr:sp macro="" textlink="">
      <xdr:nvSpPr>
        <xdr:cNvPr id="40" name="Text Box 268">
          <a:extLst>
            <a:ext uri="{FF2B5EF4-FFF2-40B4-BE49-F238E27FC236}">
              <a16:creationId xmlns:a16="http://schemas.microsoft.com/office/drawing/2014/main" id="{DE74D48C-B8DF-4C83-805F-24086546692C}"/>
            </a:ext>
          </a:extLst>
        </xdr:cNvPr>
        <xdr:cNvSpPr txBox="1">
          <a:spLocks noChangeArrowheads="1"/>
        </xdr:cNvSpPr>
      </xdr:nvSpPr>
      <xdr:spPr bwMode="auto">
        <a:xfrm>
          <a:off x="4400550" y="18581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38</xdr:row>
      <xdr:rowOff>0</xdr:rowOff>
    </xdr:from>
    <xdr:to>
      <xdr:col>4</xdr:col>
      <xdr:colOff>114300</xdr:colOff>
      <xdr:row>38</xdr:row>
      <xdr:rowOff>206086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4513148E-9765-40AD-AA9B-11F8A3EFCBDE}"/>
            </a:ext>
          </a:extLst>
        </xdr:cNvPr>
        <xdr:cNvSpPr txBox="1">
          <a:spLocks noChangeArrowheads="1"/>
        </xdr:cNvSpPr>
      </xdr:nvSpPr>
      <xdr:spPr bwMode="auto">
        <a:xfrm>
          <a:off x="4505325" y="185813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2" name="Text Box 261">
          <a:extLst>
            <a:ext uri="{FF2B5EF4-FFF2-40B4-BE49-F238E27FC236}">
              <a16:creationId xmlns:a16="http://schemas.microsoft.com/office/drawing/2014/main" id="{32D38BA5-F8CB-43CB-91D1-67BECAB5A777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3" name="Text Box 262">
          <a:extLst>
            <a:ext uri="{FF2B5EF4-FFF2-40B4-BE49-F238E27FC236}">
              <a16:creationId xmlns:a16="http://schemas.microsoft.com/office/drawing/2014/main" id="{963A185F-79E0-47ED-BEE3-F18ECD868BD8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4" name="Text Box 263">
          <a:extLst>
            <a:ext uri="{FF2B5EF4-FFF2-40B4-BE49-F238E27FC236}">
              <a16:creationId xmlns:a16="http://schemas.microsoft.com/office/drawing/2014/main" id="{8F1BB5F7-70CB-4BAB-AA81-A1D2C4EA6713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5" name="Text Box 264">
          <a:extLst>
            <a:ext uri="{FF2B5EF4-FFF2-40B4-BE49-F238E27FC236}">
              <a16:creationId xmlns:a16="http://schemas.microsoft.com/office/drawing/2014/main" id="{49F6BAD3-8320-4A7C-9979-A834D30D7F5C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6" name="Text Box 265">
          <a:extLst>
            <a:ext uri="{FF2B5EF4-FFF2-40B4-BE49-F238E27FC236}">
              <a16:creationId xmlns:a16="http://schemas.microsoft.com/office/drawing/2014/main" id="{8A0CECE0-3842-400A-BF54-B7B4EC14F836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7" name="Text Box 267">
          <a:extLst>
            <a:ext uri="{FF2B5EF4-FFF2-40B4-BE49-F238E27FC236}">
              <a16:creationId xmlns:a16="http://schemas.microsoft.com/office/drawing/2014/main" id="{02A3D422-4C9E-4978-BC92-7B575BF7E0A4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95250</xdr:colOff>
      <xdr:row>45</xdr:row>
      <xdr:rowOff>4761</xdr:rowOff>
    </xdr:to>
    <xdr:sp macro="" textlink="">
      <xdr:nvSpPr>
        <xdr:cNvPr id="48" name="Text Box 268">
          <a:extLst>
            <a:ext uri="{FF2B5EF4-FFF2-40B4-BE49-F238E27FC236}">
              <a16:creationId xmlns:a16="http://schemas.microsoft.com/office/drawing/2014/main" id="{8F27AE80-6BDD-49B6-A219-39637E1F19B4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9525</xdr:colOff>
      <xdr:row>44</xdr:row>
      <xdr:rowOff>206086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0CA0FA32-1518-4CF9-9F27-DF1CD8673AC0}"/>
            </a:ext>
          </a:extLst>
        </xdr:cNvPr>
        <xdr:cNvSpPr txBox="1">
          <a:spLocks noChangeArrowheads="1"/>
        </xdr:cNvSpPr>
      </xdr:nvSpPr>
      <xdr:spPr bwMode="auto">
        <a:xfrm>
          <a:off x="4400550" y="1872996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0" name="Text Box 261">
          <a:extLst>
            <a:ext uri="{FF2B5EF4-FFF2-40B4-BE49-F238E27FC236}">
              <a16:creationId xmlns:a16="http://schemas.microsoft.com/office/drawing/2014/main" id="{907DB437-A3BA-409E-A1BA-0178A01E34F0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1" name="Text Box 262">
          <a:extLst>
            <a:ext uri="{FF2B5EF4-FFF2-40B4-BE49-F238E27FC236}">
              <a16:creationId xmlns:a16="http://schemas.microsoft.com/office/drawing/2014/main" id="{EAB3B2F3-0DB5-4FA7-B091-D96038F0D52F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2" name="Text Box 263">
          <a:extLst>
            <a:ext uri="{FF2B5EF4-FFF2-40B4-BE49-F238E27FC236}">
              <a16:creationId xmlns:a16="http://schemas.microsoft.com/office/drawing/2014/main" id="{4EC0EE23-4414-4822-97BE-D82F1113035E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3" name="Text Box 264">
          <a:extLst>
            <a:ext uri="{FF2B5EF4-FFF2-40B4-BE49-F238E27FC236}">
              <a16:creationId xmlns:a16="http://schemas.microsoft.com/office/drawing/2014/main" id="{160B8AD9-6952-4F49-A7D5-84891D7DDEB9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4" name="Text Box 265">
          <a:extLst>
            <a:ext uri="{FF2B5EF4-FFF2-40B4-BE49-F238E27FC236}">
              <a16:creationId xmlns:a16="http://schemas.microsoft.com/office/drawing/2014/main" id="{9654D842-0002-41B4-B33D-73919CA18B75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5" name="Text Box 267">
          <a:extLst>
            <a:ext uri="{FF2B5EF4-FFF2-40B4-BE49-F238E27FC236}">
              <a16:creationId xmlns:a16="http://schemas.microsoft.com/office/drawing/2014/main" id="{CBD91352-13A8-40E5-A9E8-A0E5C1886D78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6" name="Text Box 268">
          <a:extLst>
            <a:ext uri="{FF2B5EF4-FFF2-40B4-BE49-F238E27FC236}">
              <a16:creationId xmlns:a16="http://schemas.microsoft.com/office/drawing/2014/main" id="{5DB95774-141F-4A65-BD0B-85478B18ABE4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45</xdr:row>
      <xdr:rowOff>0</xdr:rowOff>
    </xdr:from>
    <xdr:to>
      <xdr:col>4</xdr:col>
      <xdr:colOff>114300</xdr:colOff>
      <xdr:row>45</xdr:row>
      <xdr:rowOff>206086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7F659DAA-8813-4E68-8895-6A6A2C0F73B2}"/>
            </a:ext>
          </a:extLst>
        </xdr:cNvPr>
        <xdr:cNvSpPr txBox="1">
          <a:spLocks noChangeArrowheads="1"/>
        </xdr:cNvSpPr>
      </xdr:nvSpPr>
      <xdr:spPr bwMode="auto">
        <a:xfrm>
          <a:off x="4505325" y="1875472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8" name="Text Box 261">
          <a:extLst>
            <a:ext uri="{FF2B5EF4-FFF2-40B4-BE49-F238E27FC236}">
              <a16:creationId xmlns:a16="http://schemas.microsoft.com/office/drawing/2014/main" id="{3E9C1189-3198-4751-98E8-4171A500C306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59" name="Text Box 262">
          <a:extLst>
            <a:ext uri="{FF2B5EF4-FFF2-40B4-BE49-F238E27FC236}">
              <a16:creationId xmlns:a16="http://schemas.microsoft.com/office/drawing/2014/main" id="{85FDB4A1-CC40-4755-88B9-56B1A90D0048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60" name="Text Box 263">
          <a:extLst>
            <a:ext uri="{FF2B5EF4-FFF2-40B4-BE49-F238E27FC236}">
              <a16:creationId xmlns:a16="http://schemas.microsoft.com/office/drawing/2014/main" id="{01E5F629-0B91-447C-9C4D-4F1781B282C7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61" name="Text Box 264">
          <a:extLst>
            <a:ext uri="{FF2B5EF4-FFF2-40B4-BE49-F238E27FC236}">
              <a16:creationId xmlns:a16="http://schemas.microsoft.com/office/drawing/2014/main" id="{429FED24-A52F-475A-85E2-7A777F1CB8F9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62" name="Text Box 265">
          <a:extLst>
            <a:ext uri="{FF2B5EF4-FFF2-40B4-BE49-F238E27FC236}">
              <a16:creationId xmlns:a16="http://schemas.microsoft.com/office/drawing/2014/main" id="{3D126E8C-8A94-4686-8F8A-E8FA5DC1CDF9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63" name="Text Box 267">
          <a:extLst>
            <a:ext uri="{FF2B5EF4-FFF2-40B4-BE49-F238E27FC236}">
              <a16:creationId xmlns:a16="http://schemas.microsoft.com/office/drawing/2014/main" id="{766F7A9B-7B34-44F2-9483-D56F2FDC83BF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95250</xdr:colOff>
      <xdr:row>46</xdr:row>
      <xdr:rowOff>4761</xdr:rowOff>
    </xdr:to>
    <xdr:sp macro="" textlink="">
      <xdr:nvSpPr>
        <xdr:cNvPr id="64" name="Text Box 268">
          <a:extLst>
            <a:ext uri="{FF2B5EF4-FFF2-40B4-BE49-F238E27FC236}">
              <a16:creationId xmlns:a16="http://schemas.microsoft.com/office/drawing/2014/main" id="{2B6B6A8B-4EB5-4D53-9EE7-7310AA898EF4}"/>
            </a:ext>
          </a:extLst>
        </xdr:cNvPr>
        <xdr:cNvSpPr txBox="1">
          <a:spLocks noChangeArrowheads="1"/>
        </xdr:cNvSpPr>
      </xdr:nvSpPr>
      <xdr:spPr bwMode="auto">
        <a:xfrm>
          <a:off x="4400550" y="187547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45</xdr:row>
      <xdr:rowOff>0</xdr:rowOff>
    </xdr:from>
    <xdr:to>
      <xdr:col>4</xdr:col>
      <xdr:colOff>114300</xdr:colOff>
      <xdr:row>45</xdr:row>
      <xdr:rowOff>206086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5A617CEE-71B9-4730-A89D-A20AFC87415A}"/>
            </a:ext>
          </a:extLst>
        </xdr:cNvPr>
        <xdr:cNvSpPr txBox="1">
          <a:spLocks noChangeArrowheads="1"/>
        </xdr:cNvSpPr>
      </xdr:nvSpPr>
      <xdr:spPr bwMode="auto">
        <a:xfrm>
          <a:off x="4505325" y="1875472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66" name="Text Box 261">
          <a:extLst>
            <a:ext uri="{FF2B5EF4-FFF2-40B4-BE49-F238E27FC236}">
              <a16:creationId xmlns:a16="http://schemas.microsoft.com/office/drawing/2014/main" id="{1E8BFD9F-869E-450B-A96E-678C77AAAD1D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67" name="Text Box 262">
          <a:extLst>
            <a:ext uri="{FF2B5EF4-FFF2-40B4-BE49-F238E27FC236}">
              <a16:creationId xmlns:a16="http://schemas.microsoft.com/office/drawing/2014/main" id="{8FCCEC97-20F3-41F8-9762-F22A697CF73C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68" name="Text Box 263">
          <a:extLst>
            <a:ext uri="{FF2B5EF4-FFF2-40B4-BE49-F238E27FC236}">
              <a16:creationId xmlns:a16="http://schemas.microsoft.com/office/drawing/2014/main" id="{A7126F6C-DBA9-4D2A-B0C4-5E25C56F2A27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69" name="Text Box 264">
          <a:extLst>
            <a:ext uri="{FF2B5EF4-FFF2-40B4-BE49-F238E27FC236}">
              <a16:creationId xmlns:a16="http://schemas.microsoft.com/office/drawing/2014/main" id="{FB1CE143-01DA-47BB-8116-365410021391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70" name="Text Box 265">
          <a:extLst>
            <a:ext uri="{FF2B5EF4-FFF2-40B4-BE49-F238E27FC236}">
              <a16:creationId xmlns:a16="http://schemas.microsoft.com/office/drawing/2014/main" id="{57F40C5D-0DB3-4C48-8615-15177607EF96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71" name="Text Box 267">
          <a:extLst>
            <a:ext uri="{FF2B5EF4-FFF2-40B4-BE49-F238E27FC236}">
              <a16:creationId xmlns:a16="http://schemas.microsoft.com/office/drawing/2014/main" id="{C420C66F-C213-4EFD-B48D-87DBAAE21D1B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95250</xdr:colOff>
      <xdr:row>52</xdr:row>
      <xdr:rowOff>4761</xdr:rowOff>
    </xdr:to>
    <xdr:sp macro="" textlink="">
      <xdr:nvSpPr>
        <xdr:cNvPr id="72" name="Text Box 268">
          <a:extLst>
            <a:ext uri="{FF2B5EF4-FFF2-40B4-BE49-F238E27FC236}">
              <a16:creationId xmlns:a16="http://schemas.microsoft.com/office/drawing/2014/main" id="{536681C3-5BE5-4DBD-85B4-2DBD6D9FDA39}"/>
            </a:ext>
          </a:extLst>
        </xdr:cNvPr>
        <xdr:cNvSpPr txBox="1">
          <a:spLocks noChangeArrowheads="1"/>
        </xdr:cNvSpPr>
      </xdr:nvSpPr>
      <xdr:spPr bwMode="auto">
        <a:xfrm>
          <a:off x="4400550" y="189033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51</xdr:row>
      <xdr:rowOff>0</xdr:rowOff>
    </xdr:from>
    <xdr:to>
      <xdr:col>4</xdr:col>
      <xdr:colOff>114300</xdr:colOff>
      <xdr:row>51</xdr:row>
      <xdr:rowOff>206086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657A70AA-6DFC-4D05-9382-78F3DE8FEA15}"/>
            </a:ext>
          </a:extLst>
        </xdr:cNvPr>
        <xdr:cNvSpPr txBox="1">
          <a:spLocks noChangeArrowheads="1"/>
        </xdr:cNvSpPr>
      </xdr:nvSpPr>
      <xdr:spPr bwMode="auto">
        <a:xfrm>
          <a:off x="4505325" y="1890331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74" name="Text Box 261">
          <a:extLst>
            <a:ext uri="{FF2B5EF4-FFF2-40B4-BE49-F238E27FC236}">
              <a16:creationId xmlns:a16="http://schemas.microsoft.com/office/drawing/2014/main" id="{B9812325-AD2C-4FCD-B0E5-E0E8F4A669E8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75" name="Text Box 262">
          <a:extLst>
            <a:ext uri="{FF2B5EF4-FFF2-40B4-BE49-F238E27FC236}">
              <a16:creationId xmlns:a16="http://schemas.microsoft.com/office/drawing/2014/main" id="{70F358E9-9CFC-4C99-A4EB-D3AE4BC9B864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76" name="Text Box 263">
          <a:extLst>
            <a:ext uri="{FF2B5EF4-FFF2-40B4-BE49-F238E27FC236}">
              <a16:creationId xmlns:a16="http://schemas.microsoft.com/office/drawing/2014/main" id="{594B1521-7CA1-47DA-8942-11A92056EF53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77" name="Text Box 264">
          <a:extLst>
            <a:ext uri="{FF2B5EF4-FFF2-40B4-BE49-F238E27FC236}">
              <a16:creationId xmlns:a16="http://schemas.microsoft.com/office/drawing/2014/main" id="{36DCD7CE-D889-4200-810F-5C480C9154B5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78" name="Text Box 265">
          <a:extLst>
            <a:ext uri="{FF2B5EF4-FFF2-40B4-BE49-F238E27FC236}">
              <a16:creationId xmlns:a16="http://schemas.microsoft.com/office/drawing/2014/main" id="{44C32DFA-6FD2-48A1-8546-64CF0F38BCFF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79" name="Text Box 267">
          <a:extLst>
            <a:ext uri="{FF2B5EF4-FFF2-40B4-BE49-F238E27FC236}">
              <a16:creationId xmlns:a16="http://schemas.microsoft.com/office/drawing/2014/main" id="{21DC6770-B445-4A47-BBE9-AA2ABA359B17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63</xdr:row>
      <xdr:rowOff>4761</xdr:rowOff>
    </xdr:to>
    <xdr:sp macro="" textlink="">
      <xdr:nvSpPr>
        <xdr:cNvPr id="80" name="Text Box 268">
          <a:extLst>
            <a:ext uri="{FF2B5EF4-FFF2-40B4-BE49-F238E27FC236}">
              <a16:creationId xmlns:a16="http://schemas.microsoft.com/office/drawing/2014/main" id="{EF09D74F-A81B-4C29-8268-24B650343294}"/>
            </a:ext>
          </a:extLst>
        </xdr:cNvPr>
        <xdr:cNvSpPr txBox="1">
          <a:spLocks noChangeArrowheads="1"/>
        </xdr:cNvSpPr>
      </xdr:nvSpPr>
      <xdr:spPr bwMode="auto">
        <a:xfrm>
          <a:off x="4400550" y="191757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62</xdr:row>
      <xdr:rowOff>0</xdr:rowOff>
    </xdr:from>
    <xdr:to>
      <xdr:col>4</xdr:col>
      <xdr:colOff>114300</xdr:colOff>
      <xdr:row>62</xdr:row>
      <xdr:rowOff>206086</xdr:rowOff>
    </xdr:to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0FF1E7A6-168E-45B5-92F4-6C187C8ED7EC}"/>
            </a:ext>
          </a:extLst>
        </xdr:cNvPr>
        <xdr:cNvSpPr txBox="1">
          <a:spLocks noChangeArrowheads="1"/>
        </xdr:cNvSpPr>
      </xdr:nvSpPr>
      <xdr:spPr bwMode="auto">
        <a:xfrm>
          <a:off x="4505325" y="1917573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2" name="직사각형 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30340E-3BB8-4B3F-9F42-6BD0D481DD88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3" name="직사각형 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AA6515-8BD9-4388-9B70-A83C5EB3435C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4" name="직사각형 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F22BD-E5A2-4BA4-8773-80BA65D90088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5" name="직사각형 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24C457D-2D87-4F64-845F-729B5685FE86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6" name="직사각형 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70967E-93C0-44C6-A6EA-1B2DBE9BCF28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7" name="직사각형 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A0EC55E-B6A6-4D13-9734-05F5E7137D25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208757</xdr:rowOff>
    </xdr:to>
    <xdr:sp macro="" textlink="">
      <xdr:nvSpPr>
        <xdr:cNvPr id="88" name="직사각형 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C87CDCC-60EE-4BC2-84B8-AB733835982D}"/>
            </a:ext>
          </a:extLst>
        </xdr:cNvPr>
        <xdr:cNvSpPr/>
      </xdr:nvSpPr>
      <xdr:spPr>
        <a:xfrm>
          <a:off x="4400550" y="5695950"/>
          <a:ext cx="95250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208757</xdr:rowOff>
    </xdr:to>
    <xdr:sp macro="" textlink="">
      <xdr:nvSpPr>
        <xdr:cNvPr id="89" name="직사각형 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11A4342-615C-48F6-ACFF-333F47DEEE1A}"/>
            </a:ext>
          </a:extLst>
        </xdr:cNvPr>
        <xdr:cNvSpPr/>
      </xdr:nvSpPr>
      <xdr:spPr>
        <a:xfrm>
          <a:off x="4505325" y="5695950"/>
          <a:ext cx="9525" cy="208757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0" name="직사각형 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9932332-17E5-4CA1-B185-5654E23806E2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1" name="직사각형 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37078C5-AF44-43EE-9D7B-40C661878C35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2" name="직사각형 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89F0F97-9E03-438B-A8B5-78CD9D63E179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3" name="직사각형 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F03C6C1-74A7-4294-8695-D9360352618B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4" name="직사각형 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DF9822-80CC-4D80-8BC9-96567286CAA1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5" name="직사각형 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A51F31F-D6C5-4CEA-90C6-44F9D758B25B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96" name="직사각형 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97B3A3-576A-4D8E-AAFA-44342A3D2765}"/>
            </a:ext>
          </a:extLst>
        </xdr:cNvPr>
        <xdr:cNvSpPr/>
      </xdr:nvSpPr>
      <xdr:spPr>
        <a:xfrm>
          <a:off x="4400550" y="18497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142875</xdr:rowOff>
    </xdr:to>
    <xdr:sp macro="" textlink="">
      <xdr:nvSpPr>
        <xdr:cNvPr id="97" name="직사각형 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D08AB8D-689C-4CD8-BD21-F42469EF384C}"/>
            </a:ext>
          </a:extLst>
        </xdr:cNvPr>
        <xdr:cNvSpPr/>
      </xdr:nvSpPr>
      <xdr:spPr>
        <a:xfrm>
          <a:off x="4505325" y="184975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98" name="직사각형 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99" name="직사각형 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0" name="직사각형 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1" name="직사각형 1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2" name="직사각형 1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3" name="직사각형 1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4" name="직사각형 1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152400</xdr:rowOff>
    </xdr:to>
    <xdr:sp macro="" textlink="">
      <xdr:nvSpPr>
        <xdr:cNvPr id="105" name="직사각형 1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6838950" y="18497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6" name="직사각형 1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7" name="직사각형 1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8" name="직사각형 1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09" name="직사각형 1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10" name="직사각형 1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11" name="직사각형 1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12" name="직사각형 1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6838950" y="18497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152400</xdr:rowOff>
    </xdr:to>
    <xdr:sp macro="" textlink="">
      <xdr:nvSpPr>
        <xdr:cNvPr id="113" name="직사각형 1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6838950" y="18497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14" name="직사각형 1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84CFFB-B82B-4978-A7F9-3E1C817753C3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15" name="직사각형 1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539347-54DA-4B8D-9420-56594567ACFC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16" name="직사각형 1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5C1CC41-A7F1-4B04-9AAF-65B43BE7E739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17" name="직사각형 1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08AD3E3-1D6D-4B8D-9FF0-4DB376683B44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18" name="직사각형 1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8A3D6F2-FB0F-4522-A8DE-F8C0AD60A206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19" name="직사각형 1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233F02A-FF1A-48D0-B48A-71BDFBA66BC0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20" name="직사각형 1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95C1E7-73B3-4617-9990-B4EA448D4790}"/>
            </a:ext>
          </a:extLst>
        </xdr:cNvPr>
        <xdr:cNvSpPr/>
      </xdr:nvSpPr>
      <xdr:spPr>
        <a:xfrm>
          <a:off x="4400550" y="46310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152400</xdr:rowOff>
    </xdr:to>
    <xdr:sp macro="" textlink="">
      <xdr:nvSpPr>
        <xdr:cNvPr id="121" name="직사각형 1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00BFFB4-1952-4746-B895-25FC2E4E0D3F}"/>
            </a:ext>
          </a:extLst>
        </xdr:cNvPr>
        <xdr:cNvSpPr/>
      </xdr:nvSpPr>
      <xdr:spPr>
        <a:xfrm>
          <a:off x="4505325" y="46310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2" name="직사각형 1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953A239-9CCE-4F1D-8AF8-163CFE7CB77D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3" name="직사각형 1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C6CBE2F-8646-4942-9DF8-4881D4DF4634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4" name="직사각형 1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42A2E7-4349-4D05-B89A-C3BB27ABFAF8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5" name="직사각형 1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A1CD99-B19B-4193-BCBB-30566A619052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6" name="직사각형 1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3FA55F2-FF03-49DD-9423-10C8D0E55F68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7" name="직사각형 1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241E38-9737-4340-B32D-6D98B6E16756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152399</xdr:rowOff>
    </xdr:to>
    <xdr:sp macro="" textlink="">
      <xdr:nvSpPr>
        <xdr:cNvPr id="128" name="직사각형 1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49EB6C1-092C-4672-8FDC-D34FAC665984}"/>
            </a:ext>
          </a:extLst>
        </xdr:cNvPr>
        <xdr:cNvSpPr/>
      </xdr:nvSpPr>
      <xdr:spPr>
        <a:xfrm>
          <a:off x="4400550" y="2038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152399</xdr:rowOff>
    </xdr:to>
    <xdr:sp macro="" textlink="">
      <xdr:nvSpPr>
        <xdr:cNvPr id="129" name="직사각형 1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035B2BD-A71E-43C2-98AF-4D04A239DC58}"/>
            </a:ext>
          </a:extLst>
        </xdr:cNvPr>
        <xdr:cNvSpPr/>
      </xdr:nvSpPr>
      <xdr:spPr>
        <a:xfrm>
          <a:off x="4505325" y="2038350"/>
          <a:ext cx="9525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0" name="직사각형 1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5701411-034E-4DE5-9327-1C3392234A9D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1" name="직사각형 1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6B3A22-680D-435D-8DA7-7C4C20DE0FCD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2" name="직사각형 1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3D7D75-B8B9-4598-ABD6-AEDC1D3CBB46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3" name="직사각형 1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D54E76-3E18-4164-B9A3-93A314815742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4" name="직사각형 1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789366D-7F12-4EC2-96B2-415D02498E13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5" name="직사각형 1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D91E39-A09E-4DF8-B5AD-3E07787351DE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36" name="직사각형 1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99C727-08DA-4504-96E6-E95C10657A20}"/>
            </a:ext>
          </a:extLst>
        </xdr:cNvPr>
        <xdr:cNvSpPr/>
      </xdr:nvSpPr>
      <xdr:spPr>
        <a:xfrm>
          <a:off x="4400550" y="79819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142875</xdr:rowOff>
    </xdr:to>
    <xdr:sp macro="" textlink="">
      <xdr:nvSpPr>
        <xdr:cNvPr id="137" name="직사각형 1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3B48DE5-68E2-444E-A6E9-65CBE6C9DF55}"/>
            </a:ext>
          </a:extLst>
        </xdr:cNvPr>
        <xdr:cNvSpPr/>
      </xdr:nvSpPr>
      <xdr:spPr>
        <a:xfrm>
          <a:off x="4505325" y="79819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38" name="직사각형 1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39" name="직사각형 1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0" name="직사각형 1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1" name="직사각형 1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2" name="직사각형 1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3" name="직사각형 1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4" name="직사각형 1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152400</xdr:rowOff>
    </xdr:to>
    <xdr:sp macro="" textlink="">
      <xdr:nvSpPr>
        <xdr:cNvPr id="145" name="직사각형 1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6838950" y="7981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6" name="직사각형 1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7" name="직사각형 1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8" name="직사각형 1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49" name="직사각형 1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50" name="직사각형 1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51" name="직사각형 1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52" name="직사각형 1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68389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152400</xdr:rowOff>
    </xdr:to>
    <xdr:sp macro="" textlink="">
      <xdr:nvSpPr>
        <xdr:cNvPr id="153" name="직사각형 1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6838950" y="7981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54" name="직사각형 1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BA8BA4-DF12-4A6B-A6D8-F31023BE4881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55" name="직사각형 1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025E78-8425-457E-847F-12216112A341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56" name="직사각형 1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76154C-E662-482D-A635-FF200D33B7A0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57" name="직사각형 1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EEA09AF-76EF-42EF-B330-FDC25B36B417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58" name="직사각형 1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4E868A-41E2-405A-B204-65D5F8A99178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59" name="직사각형 1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7299311-C9A5-4529-98FF-E55E9E364B99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0" name="직사각형 1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B7A757-BCA3-4362-B0A2-F2D2A93BA266}"/>
            </a:ext>
          </a:extLst>
        </xdr:cNvPr>
        <xdr:cNvSpPr/>
      </xdr:nvSpPr>
      <xdr:spPr>
        <a:xfrm>
          <a:off x="4400550" y="7981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152400</xdr:rowOff>
    </xdr:to>
    <xdr:sp macro="" textlink="">
      <xdr:nvSpPr>
        <xdr:cNvPr id="161" name="직사각형 1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9C4B5A9-E5D9-44BB-9B7C-A0D7EB54B413}"/>
            </a:ext>
          </a:extLst>
        </xdr:cNvPr>
        <xdr:cNvSpPr/>
      </xdr:nvSpPr>
      <xdr:spPr>
        <a:xfrm>
          <a:off x="4505325" y="7981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2" name="직사각형 1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852C05B-85EC-45DA-B011-E618C2A3A97B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3" name="직사각형 1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B7A10B4-618D-4C1A-96D0-49D4C9705856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4" name="직사각형 1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5CDE800-CC12-4BFB-8F88-46E98886DF4F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5" name="직사각형 1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2B5A9A5-60FA-4C8C-80A1-A660F68E2C91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6" name="직사각형 1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EB69DE-92AA-4FF7-96E8-77EC5845B20C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7" name="직사각형 1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734775-3FAD-4299-A47E-31F8E5AC9848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68" name="직사각형 1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A7DCADE-DB14-4FCF-806D-80B78D8CB282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152400</xdr:rowOff>
    </xdr:to>
    <xdr:sp macro="" textlink="">
      <xdr:nvSpPr>
        <xdr:cNvPr id="169" name="직사각형 1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03EAD3-3C76-4FB1-883B-C536A2DBB9B9}"/>
            </a:ext>
          </a:extLst>
        </xdr:cNvPr>
        <xdr:cNvSpPr/>
      </xdr:nvSpPr>
      <xdr:spPr>
        <a:xfrm>
          <a:off x="4505325" y="1163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0" name="직사각형 1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7EB8626-DCF3-4B6F-B361-E08BC0B20B7B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1" name="직사각형 1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FE80852-9E13-40DF-BF47-3ABBA2560FD8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2" name="직사각형 1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F743682-3B78-4D2B-A348-39C8602766B6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3" name="직사각형 1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3927F1-56A2-4CD5-B6CA-9401D419A6F4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4" name="직사각형 1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25C28F9-A80C-469D-AED5-DAF9A96AEEF0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5" name="직사각형 1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DF4EA8C-2A16-4F79-903E-AA449FA24697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142875</xdr:rowOff>
    </xdr:to>
    <xdr:sp macro="" textlink="">
      <xdr:nvSpPr>
        <xdr:cNvPr id="176" name="직사각형 1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5457FA6-CCEE-4154-AC41-94A5E8B23272}"/>
            </a:ext>
          </a:extLst>
        </xdr:cNvPr>
        <xdr:cNvSpPr/>
      </xdr:nvSpPr>
      <xdr:spPr>
        <a:xfrm>
          <a:off x="4400550" y="116395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142875</xdr:rowOff>
    </xdr:to>
    <xdr:sp macro="" textlink="">
      <xdr:nvSpPr>
        <xdr:cNvPr id="177" name="직사각형 1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4B1B25-C9D0-46C7-98DE-3E4961798D31}"/>
            </a:ext>
          </a:extLst>
        </xdr:cNvPr>
        <xdr:cNvSpPr/>
      </xdr:nvSpPr>
      <xdr:spPr>
        <a:xfrm>
          <a:off x="4505325" y="116395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78" name="직사각형 1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79" name="직사각형 1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0" name="직사각형 1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1" name="직사각형 1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2" name="직사각형 1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3" name="직사각형 1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4" name="직사각형 1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152400</xdr:rowOff>
    </xdr:to>
    <xdr:sp macro="" textlink="">
      <xdr:nvSpPr>
        <xdr:cNvPr id="185" name="직사각형 1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6838950" y="1163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6" name="직사각형 1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7" name="직사각형 1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8" name="직사각형 1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89" name="직사각형 1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90" name="직사각형 1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91" name="직사각형 1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95250</xdr:colOff>
      <xdr:row>3</xdr:row>
      <xdr:rowOff>152400</xdr:rowOff>
    </xdr:to>
    <xdr:sp macro="" textlink="">
      <xdr:nvSpPr>
        <xdr:cNvPr id="192" name="직사각형 1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68389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152400</xdr:rowOff>
    </xdr:to>
    <xdr:sp macro="" textlink="">
      <xdr:nvSpPr>
        <xdr:cNvPr id="193" name="직사각형 1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6838950" y="1163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94" name="직사각형 1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88EC994-6049-4326-BA05-9B78BF44CDF1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95" name="직사각형 1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5244DC3-32D0-4D71-9ED8-E49534807128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96" name="직사각형 1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461259-D4DA-4D10-ACFC-E2DA3633D30F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97" name="직사각형 1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6697A05-B9DC-40AE-9517-23EB0AD50EE2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98" name="직사각형 1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7934650-7F39-43F6-BC15-7AF8E984E23B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199" name="직사각형 1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59216B4-1DE1-4687-A629-692F7424558A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95250</xdr:colOff>
      <xdr:row>3</xdr:row>
      <xdr:rowOff>152400</xdr:rowOff>
    </xdr:to>
    <xdr:sp macro="" textlink="">
      <xdr:nvSpPr>
        <xdr:cNvPr id="200" name="직사각형 1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1493029-6E49-4ED8-AD15-B0A5690A718D}"/>
            </a:ext>
          </a:extLst>
        </xdr:cNvPr>
        <xdr:cNvSpPr/>
      </xdr:nvSpPr>
      <xdr:spPr>
        <a:xfrm>
          <a:off x="4400550" y="116395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3</xdr:row>
      <xdr:rowOff>0</xdr:rowOff>
    </xdr:from>
    <xdr:to>
      <xdr:col>4</xdr:col>
      <xdr:colOff>114300</xdr:colOff>
      <xdr:row>3</xdr:row>
      <xdr:rowOff>152400</xdr:rowOff>
    </xdr:to>
    <xdr:sp macro="" textlink="">
      <xdr:nvSpPr>
        <xdr:cNvPr id="201" name="직사각형 2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E7371EC-A649-4A6D-8F70-D3908ECDB0C9}"/>
            </a:ext>
          </a:extLst>
        </xdr:cNvPr>
        <xdr:cNvSpPr/>
      </xdr:nvSpPr>
      <xdr:spPr>
        <a:xfrm>
          <a:off x="4505325" y="116395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2" name="직사각형 2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30340E-3BB8-4B3F-9F42-6BD0D481DD88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3" name="직사각형 2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AA6515-8BD9-4388-9B70-A83C5EB3435C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4" name="직사각형 2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F22BD-E5A2-4BA4-8773-80BA65D90088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5" name="직사각형 2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24C457D-2D87-4F64-845F-729B5685FE86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6" name="직사각형 2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70967E-93C0-44C6-A6EA-1B2DBE9BCF28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7" name="직사각형 2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A0EC55E-B6A6-4D13-9734-05F5E7137D25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211138</xdr:rowOff>
    </xdr:to>
    <xdr:sp macro="" textlink="">
      <xdr:nvSpPr>
        <xdr:cNvPr id="208" name="직사각형 2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C87CDCC-60EE-4BC2-84B8-AB733835982D}"/>
            </a:ext>
          </a:extLst>
        </xdr:cNvPr>
        <xdr:cNvSpPr/>
      </xdr:nvSpPr>
      <xdr:spPr>
        <a:xfrm>
          <a:off x="4400550" y="1276350"/>
          <a:ext cx="95250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211138</xdr:rowOff>
    </xdr:to>
    <xdr:sp macro="" textlink="">
      <xdr:nvSpPr>
        <xdr:cNvPr id="209" name="직사각형 2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11A4342-615C-48F6-ACFF-333F47DEEE1A}"/>
            </a:ext>
          </a:extLst>
        </xdr:cNvPr>
        <xdr:cNvSpPr/>
      </xdr:nvSpPr>
      <xdr:spPr>
        <a:xfrm>
          <a:off x="4505325" y="1276350"/>
          <a:ext cx="9525" cy="211138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0" name="직사각형 2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9932332-17E5-4CA1-B185-5654E23806E2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1" name="직사각형 2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37078C5-AF44-43EE-9D7B-40C661878C35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2" name="직사각형 2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89F0F97-9E03-438B-A8B5-78CD9D63E179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3" name="직사각형 2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F03C6C1-74A7-4294-8695-D9360352618B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4" name="직사각형 2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DF9822-80CC-4D80-8BC9-96567286CAA1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5" name="직사각형 2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A51F31F-D6C5-4CEA-90C6-44F9D758B25B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16" name="직사각형 2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97B3A3-576A-4D8E-AAFA-44342A3D2765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142875</xdr:rowOff>
    </xdr:to>
    <xdr:sp macro="" textlink="">
      <xdr:nvSpPr>
        <xdr:cNvPr id="217" name="직사각형 2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D08AB8D-689C-4CD8-BD21-F42469EF384C}"/>
            </a:ext>
          </a:extLst>
        </xdr:cNvPr>
        <xdr:cNvSpPr/>
      </xdr:nvSpPr>
      <xdr:spPr>
        <a:xfrm>
          <a:off x="4505325" y="12763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18" name="직사각형 2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19" name="직사각형 2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0" name="직사각형 2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1" name="직사각형 2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2" name="직사각형 2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3" name="직사각형 2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4" name="직사각형 2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152400</xdr:rowOff>
    </xdr:to>
    <xdr:sp macro="" textlink="">
      <xdr:nvSpPr>
        <xdr:cNvPr id="225" name="직사각형 2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6838950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6" name="직사각형 2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7" name="직사각형 2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8" name="직사각형 2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29" name="직사각형 2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30" name="직사각형 2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31" name="직사각형 2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32" name="직사각형 2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152400</xdr:rowOff>
    </xdr:to>
    <xdr:sp macro="" textlink="">
      <xdr:nvSpPr>
        <xdr:cNvPr id="233" name="직사각형 2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6838950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34" name="직사각형 2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84CFFB-B82B-4978-A7F9-3E1C817753C3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35" name="직사각형 2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539347-54DA-4B8D-9420-56594567ACFC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36" name="직사각형 2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5C1CC41-A7F1-4B04-9AAF-65B43BE7E739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37" name="직사각형 2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08AD3E3-1D6D-4B8D-9FF0-4DB376683B44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38" name="직사각형 2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8A3D6F2-FB0F-4522-A8DE-F8C0AD60A206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39" name="직사각형 2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233F02A-FF1A-48D0-B48A-71BDFBA66BC0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40" name="직사각형 2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95C1E7-73B3-4617-9990-B4EA448D4790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152400</xdr:rowOff>
    </xdr:to>
    <xdr:sp macro="" textlink="">
      <xdr:nvSpPr>
        <xdr:cNvPr id="241" name="직사각형 2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00BFFB4-1952-4746-B895-25FC2E4E0D3F}"/>
            </a:ext>
          </a:extLst>
        </xdr:cNvPr>
        <xdr:cNvSpPr/>
      </xdr:nvSpPr>
      <xdr:spPr>
        <a:xfrm>
          <a:off x="4505325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2" name="직사각형 2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953A239-9CCE-4F1D-8AF8-163CFE7CB77D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3" name="직사각형 2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C6CBE2F-8646-4942-9DF8-4881D4DF4634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4" name="직사각형 2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42A2E7-4349-4D05-B89A-C3BB27ABFAF8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5" name="직사각형 2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A1CD99-B19B-4193-BCBB-30566A619052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6" name="직사각형 2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3FA55F2-FF03-49DD-9423-10C8D0E55F68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7" name="직사각형 2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241E38-9737-4340-B32D-6D98B6E16756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152399</xdr:rowOff>
    </xdr:to>
    <xdr:sp macro="" textlink="">
      <xdr:nvSpPr>
        <xdr:cNvPr id="248" name="직사각형 2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49EB6C1-092C-4672-8FDC-D34FAC665984}"/>
            </a:ext>
          </a:extLst>
        </xdr:cNvPr>
        <xdr:cNvSpPr/>
      </xdr:nvSpPr>
      <xdr:spPr>
        <a:xfrm>
          <a:off x="4400550" y="1276350"/>
          <a:ext cx="95250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152399</xdr:rowOff>
    </xdr:to>
    <xdr:sp macro="" textlink="">
      <xdr:nvSpPr>
        <xdr:cNvPr id="249" name="직사각형 2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035B2BD-A71E-43C2-98AF-4D04A239DC58}"/>
            </a:ext>
          </a:extLst>
        </xdr:cNvPr>
        <xdr:cNvSpPr/>
      </xdr:nvSpPr>
      <xdr:spPr>
        <a:xfrm>
          <a:off x="4505325" y="1276350"/>
          <a:ext cx="9525" cy="152399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0" name="직사각형 2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5701411-034E-4DE5-9327-1C3392234A9D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1" name="직사각형 2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6B3A22-680D-435D-8DA7-7C4C20DE0FCD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2" name="직사각형 2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3D7D75-B8B9-4598-ABD6-AEDC1D3CBB46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3" name="직사각형 2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D54E76-3E18-4164-B9A3-93A314815742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4" name="직사각형 2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789366D-7F12-4EC2-96B2-415D02498E13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5" name="직사각형 2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D91E39-A09E-4DF8-B5AD-3E07787351DE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56" name="직사각형 2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99C727-08DA-4504-96E6-E95C10657A20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142875</xdr:rowOff>
    </xdr:to>
    <xdr:sp macro="" textlink="">
      <xdr:nvSpPr>
        <xdr:cNvPr id="257" name="직사각형 2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3B48DE5-68E2-444E-A6E9-65CBE6C9DF55}"/>
            </a:ext>
          </a:extLst>
        </xdr:cNvPr>
        <xdr:cNvSpPr/>
      </xdr:nvSpPr>
      <xdr:spPr>
        <a:xfrm>
          <a:off x="4505325" y="12763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58" name="직사각형 2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59" name="직사각형 2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0" name="직사각형 2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1" name="직사각형 2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2" name="직사각형 2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3" name="직사각형 2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4" name="직사각형 2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152400</xdr:rowOff>
    </xdr:to>
    <xdr:sp macro="" textlink="">
      <xdr:nvSpPr>
        <xdr:cNvPr id="265" name="직사각형 2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6838950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6" name="직사각형 2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7" name="직사각형 2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8" name="직사각형 2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69" name="직사각형 2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70" name="직사각형 2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71" name="직사각형 2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72" name="직사각형 2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152400</xdr:rowOff>
    </xdr:to>
    <xdr:sp macro="" textlink="">
      <xdr:nvSpPr>
        <xdr:cNvPr id="273" name="직사각형 2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6838950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74" name="직사각형 2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BA8BA4-DF12-4A6B-A6D8-F31023BE4881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75" name="직사각형 2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025E78-8425-457E-847F-12216112A341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76" name="직사각형 2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76154C-E662-482D-A635-FF200D33B7A0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77" name="직사각형 2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EEA09AF-76EF-42EF-B330-FDC25B36B417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78" name="직사각형 2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4E868A-41E2-405A-B204-65D5F8A99178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79" name="직사각형 2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7299311-C9A5-4529-98FF-E55E9E364B99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0" name="직사각형 2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B7A757-BCA3-4362-B0A2-F2D2A93BA266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152400</xdr:rowOff>
    </xdr:to>
    <xdr:sp macro="" textlink="">
      <xdr:nvSpPr>
        <xdr:cNvPr id="281" name="직사각형 2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9C4B5A9-E5D9-44BB-9B7C-A0D7EB54B413}"/>
            </a:ext>
          </a:extLst>
        </xdr:cNvPr>
        <xdr:cNvSpPr/>
      </xdr:nvSpPr>
      <xdr:spPr>
        <a:xfrm>
          <a:off x="4505325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2" name="직사각형 2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852C05B-85EC-45DA-B011-E618C2A3A97B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3" name="직사각형 2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B7A10B4-618D-4C1A-96D0-49D4C9705856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4" name="직사각형 2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5CDE800-CC12-4BFB-8F88-46E98886DF4F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5" name="직사각형 2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2B5A9A5-60FA-4C8C-80A1-A660F68E2C91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6" name="직사각형 2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5EB69DE-92AA-4FF7-96E8-77EC5845B20C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7" name="직사각형 2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734775-3FAD-4299-A47E-31F8E5AC9848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288" name="직사각형 2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A7DCADE-DB14-4FCF-806D-80B78D8CB282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152400</xdr:rowOff>
    </xdr:to>
    <xdr:sp macro="" textlink="">
      <xdr:nvSpPr>
        <xdr:cNvPr id="289" name="직사각형 2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03EAD3-3C76-4FB1-883B-C536A2DBB9B9}"/>
            </a:ext>
          </a:extLst>
        </xdr:cNvPr>
        <xdr:cNvSpPr/>
      </xdr:nvSpPr>
      <xdr:spPr>
        <a:xfrm>
          <a:off x="4505325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0" name="직사각형 2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7EB8626-DCF3-4B6F-B361-E08BC0B20B7B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1" name="직사각형 2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FE80852-9E13-40DF-BF47-3ABBA2560FD8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2" name="직사각형 2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F743682-3B78-4D2B-A348-39C8602766B6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3" name="직사각형 2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3927F1-56A2-4CD5-B6CA-9401D419A6F4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4" name="직사각형 2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25C28F9-A80C-469D-AED5-DAF9A96AEEF0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5" name="직사각형 2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DF4EA8C-2A16-4F79-903E-AA449FA24697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142875</xdr:rowOff>
    </xdr:to>
    <xdr:sp macro="" textlink="">
      <xdr:nvSpPr>
        <xdr:cNvPr id="296" name="직사각형 2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5457FA6-CCEE-4154-AC41-94A5E8B23272}"/>
            </a:ext>
          </a:extLst>
        </xdr:cNvPr>
        <xdr:cNvSpPr/>
      </xdr:nvSpPr>
      <xdr:spPr>
        <a:xfrm>
          <a:off x="4400550" y="1276350"/>
          <a:ext cx="95250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142875</xdr:rowOff>
    </xdr:to>
    <xdr:sp macro="" textlink="">
      <xdr:nvSpPr>
        <xdr:cNvPr id="297" name="직사각형 2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4B1B25-C9D0-46C7-98DE-3E4961798D31}"/>
            </a:ext>
          </a:extLst>
        </xdr:cNvPr>
        <xdr:cNvSpPr/>
      </xdr:nvSpPr>
      <xdr:spPr>
        <a:xfrm>
          <a:off x="4505325" y="1276350"/>
          <a:ext cx="9525" cy="142875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98" name="직사각형 2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299" name="직사각형 2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0" name="직사각형 2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1" name="직사각형 3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2" name="직사각형 3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3" name="직사각형 3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4" name="직사각형 3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152400</xdr:rowOff>
    </xdr:to>
    <xdr:sp macro="" textlink="">
      <xdr:nvSpPr>
        <xdr:cNvPr id="305" name="직사각형 3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6838950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6" name="직사각형 3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7" name="직사각형 3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8" name="직사각형 3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09" name="직사각형 3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10" name="직사각형 3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11" name="직사각형 3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152400</xdr:rowOff>
    </xdr:to>
    <xdr:sp macro="" textlink="">
      <xdr:nvSpPr>
        <xdr:cNvPr id="312" name="직사각형 3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68389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</xdr:colOff>
      <xdr:row>0</xdr:row>
      <xdr:rowOff>152400</xdr:rowOff>
    </xdr:to>
    <xdr:sp macro="" textlink="">
      <xdr:nvSpPr>
        <xdr:cNvPr id="313" name="직사각형 3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6838950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14" name="직사각형 3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88EC994-6049-4326-BA05-9B78BF44CDF1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15" name="직사각형 3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5244DC3-32D0-4D71-9ED8-E49534807128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16" name="직사각형 3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461259-D4DA-4D10-ACFC-E2DA3633D30F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17" name="직사각형 3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6697A05-B9DC-40AE-9517-23EB0AD50EE2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18" name="직사각형 3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7934650-7F39-43F6-BC15-7AF8E984E23B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19" name="직사각형 3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59216B4-1DE1-4687-A629-692F7424558A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95250</xdr:colOff>
      <xdr:row>0</xdr:row>
      <xdr:rowOff>152400</xdr:rowOff>
    </xdr:to>
    <xdr:sp macro="" textlink="">
      <xdr:nvSpPr>
        <xdr:cNvPr id="320" name="직사각형 3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1493029-6E49-4ED8-AD15-B0A5690A718D}"/>
            </a:ext>
          </a:extLst>
        </xdr:cNvPr>
        <xdr:cNvSpPr/>
      </xdr:nvSpPr>
      <xdr:spPr>
        <a:xfrm>
          <a:off x="4400550" y="12763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114300</xdr:colOff>
      <xdr:row>0</xdr:row>
      <xdr:rowOff>152400</xdr:rowOff>
    </xdr:to>
    <xdr:sp macro="" textlink="">
      <xdr:nvSpPr>
        <xdr:cNvPr id="321" name="직사각형 3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E7371EC-A649-4A6D-8F70-D3908ECDB0C9}"/>
            </a:ext>
          </a:extLst>
        </xdr:cNvPr>
        <xdr:cNvSpPr/>
      </xdr:nvSpPr>
      <xdr:spPr>
        <a:xfrm>
          <a:off x="4505325" y="12763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2" name="직사각형 3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3" name="직사각형 3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4" name="직사각형 3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5" name="직사각형 3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6" name="직사각형 3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7" name="직사각형 3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28" name="직사각형 3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" cy="152400"/>
    <xdr:sp macro="" textlink="">
      <xdr:nvSpPr>
        <xdr:cNvPr id="329" name="직사각형 3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837247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0" name="직사각형 3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1" name="직사각형 3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2" name="직사각형 3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3" name="직사각형 3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4" name="직사각형 3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5" name="직사각형 3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6" name="직사각형 3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" cy="152400"/>
    <xdr:sp macro="" textlink="">
      <xdr:nvSpPr>
        <xdr:cNvPr id="337" name="직사각형 3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837247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8" name="직사각형 3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39" name="직사각형 3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0" name="직사각형 3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1" name="직사각형 3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2" name="직사각형 3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3" name="직사각형 3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4" name="직사각형 3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" cy="152400"/>
    <xdr:sp macro="" textlink="">
      <xdr:nvSpPr>
        <xdr:cNvPr id="345" name="직사각형 3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837247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6" name="직사각형 3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7" name="직사각형 3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8" name="직사각형 3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49" name="직사각형 3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0" name="직사각형 3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1" name="직사각형 3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2" name="직사각형 3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" cy="152400"/>
    <xdr:sp macro="" textlink="">
      <xdr:nvSpPr>
        <xdr:cNvPr id="353" name="직사각형 3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837247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4" name="직사각형 3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5" name="직사각형 3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6" name="직사각형 3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7" name="직사각형 3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8" name="직사각형 3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59" name="직사각형 3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0" name="직사각형 3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" cy="152400"/>
    <xdr:sp macro="" textlink="">
      <xdr:nvSpPr>
        <xdr:cNvPr id="361" name="직사각형 3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837247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2" name="직사각형 3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3" name="직사각형 3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4" name="직사각형 3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5" name="직사각형 3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6" name="직사각형 3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7" name="직사각형 3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0" cy="152400"/>
    <xdr:sp macro="" textlink="">
      <xdr:nvSpPr>
        <xdr:cNvPr id="368" name="직사각형 3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837247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3</xdr:row>
      <xdr:rowOff>0</xdr:rowOff>
    </xdr:from>
    <xdr:ext cx="9525" cy="152400"/>
    <xdr:sp macro="" textlink="">
      <xdr:nvSpPr>
        <xdr:cNvPr id="369" name="직사각형 3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837247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0" name="직사각형 3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1" name="직사각형 3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2" name="직사각형 3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3" name="직사각형 3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4" name="직사각형 3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5" name="직사각형 3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6" name="직사각형 3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" cy="152400"/>
    <xdr:sp macro="" textlink="">
      <xdr:nvSpPr>
        <xdr:cNvPr id="377" name="직사각형 3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1067752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8" name="직사각형 3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79" name="직사각형 3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0" name="직사각형 3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1" name="직사각형 3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2" name="직사각형 3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3" name="직사각형 3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4" name="직사각형 3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" cy="152400"/>
    <xdr:sp macro="" textlink="">
      <xdr:nvSpPr>
        <xdr:cNvPr id="385" name="직사각형 3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1067752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6" name="직사각형 3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7" name="직사각형 3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8" name="직사각형 3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89" name="직사각형 3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0" name="직사각형 3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1" name="직사각형 3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2" name="직사각형 3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" cy="152400"/>
    <xdr:sp macro="" textlink="">
      <xdr:nvSpPr>
        <xdr:cNvPr id="393" name="직사각형 3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1067752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4" name="직사각형 3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5" name="직사각형 3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6" name="직사각형 3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7" name="직사각형 3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8" name="직사각형 3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399" name="직사각형 3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0" name="직사각형 3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" cy="152400"/>
    <xdr:sp macro="" textlink="">
      <xdr:nvSpPr>
        <xdr:cNvPr id="401" name="직사각형 4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1067752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2" name="직사각형 4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3" name="직사각형 4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4" name="직사각형 4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5" name="직사각형 4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6" name="직사각형 4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7" name="직사각형 4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08" name="직사각형 4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" cy="152400"/>
    <xdr:sp macro="" textlink="">
      <xdr:nvSpPr>
        <xdr:cNvPr id="409" name="직사각형 4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1067752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0" name="직사각형 4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1" name="직사각형 4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2" name="직사각형 4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3" name="직사각형 4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4" name="직사각형 41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5" name="직사각형 41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0" cy="152400"/>
    <xdr:sp macro="" textlink="">
      <xdr:nvSpPr>
        <xdr:cNvPr id="416" name="직사각형 41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10677525" y="9144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4</xdr:row>
      <xdr:rowOff>0</xdr:rowOff>
    </xdr:from>
    <xdr:ext cx="9525" cy="152400"/>
    <xdr:sp macro="" textlink="">
      <xdr:nvSpPr>
        <xdr:cNvPr id="417" name="직사각형 41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10677525" y="9144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18" name="직사각형 41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19" name="직사각형 4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0" name="직사각형 4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1" name="직사각형 4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2" name="직사각형 4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3" name="직사각형 4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4" name="직사각형 4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" cy="152400"/>
    <xdr:sp macro="" textlink="">
      <xdr:nvSpPr>
        <xdr:cNvPr id="425" name="직사각형 4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10677525" y="1123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6" name="직사각형 4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7" name="직사각형 4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8" name="직사각형 4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29" name="직사각형 4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0" name="직사각형 4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1" name="직사각형 4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2" name="직사각형 4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" cy="152400"/>
    <xdr:sp macro="" textlink="">
      <xdr:nvSpPr>
        <xdr:cNvPr id="433" name="직사각형 4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10677525" y="1123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4" name="직사각형 4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5" name="직사각형 4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6" name="직사각형 4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7" name="직사각형 4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8" name="직사각형 4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39" name="직사각형 4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0" name="직사각형 4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" cy="152400"/>
    <xdr:sp macro="" textlink="">
      <xdr:nvSpPr>
        <xdr:cNvPr id="441" name="직사각형 4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10677525" y="1123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2" name="직사각형 4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3" name="직사각형 4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4" name="직사각형 4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5" name="직사각형 4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6" name="직사각형 4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7" name="직사각형 4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48" name="직사각형 4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" cy="152400"/>
    <xdr:sp macro="" textlink="">
      <xdr:nvSpPr>
        <xdr:cNvPr id="449" name="직사각형 4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10677525" y="1123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0" name="직사각형 4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1" name="직사각형 4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2" name="직사각형 4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3" name="직사각형 4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4" name="직사각형 4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5" name="직사각형 4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6" name="직사각형 4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" cy="152400"/>
    <xdr:sp macro="" textlink="">
      <xdr:nvSpPr>
        <xdr:cNvPr id="457" name="직사각형 4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10677525" y="1123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8" name="직사각형 4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59" name="직사각형 4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60" name="직사각형 4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61" name="직사각형 4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62" name="직사각형 4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63" name="직사각형 4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0" cy="152400"/>
    <xdr:sp macro="" textlink="">
      <xdr:nvSpPr>
        <xdr:cNvPr id="464" name="직사각형 4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10677525" y="112395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5</xdr:row>
      <xdr:rowOff>0</xdr:rowOff>
    </xdr:from>
    <xdr:ext cx="9525" cy="152400"/>
    <xdr:sp macro="" textlink="">
      <xdr:nvSpPr>
        <xdr:cNvPr id="465" name="직사각형 4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10677525" y="112395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66" name="직사각형 4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E11EB39-2954-480A-AC09-B0452F5DBD9E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67" name="직사각형 4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2B8EFE-C2CA-4B1D-8350-CA6CCC5835ED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68" name="직사각형 4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E23E69-ACDF-45BB-84FA-62D9746B5D55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69" name="직사각형 4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B3E34E-9A4A-40B4-BEFB-B1C1D59BEA65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0" name="직사각형 4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38EB7DB-F324-45FE-BE3B-32244D3A32E0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1" name="직사각형 4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BBC311-FAAB-4789-92C3-AFD51E4EC18D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2" name="직사각형 4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48FFEC-E5B0-4E6D-89A1-E9D9750975D6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" cy="152400"/>
    <xdr:sp macro="" textlink="">
      <xdr:nvSpPr>
        <xdr:cNvPr id="473" name="직사각형 4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F845759-0F07-4849-8B33-F174F0EFE8BF}"/>
            </a:ext>
          </a:extLst>
        </xdr:cNvPr>
        <xdr:cNvSpPr/>
      </xdr:nvSpPr>
      <xdr:spPr>
        <a:xfrm>
          <a:off x="10677525" y="13335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4" name="직사각형 4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A5CA38-91C1-4ED9-B74B-4961E8112C37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5" name="직사각형 4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CC7DC3E-4D45-4813-9669-32044EE0D774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6" name="직사각형 4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CC32F4-0829-4E2E-A411-5E238994B092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7" name="직사각형 4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25D07D1-E5C5-475F-99B5-2813A7BB85BB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8" name="직사각형 4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C07C14B-94BF-4851-A87A-E93BCFF93500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79" name="직사각형 4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7197926-DD92-4597-B49C-C76803520546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0" name="직사각형 4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5FBE205-9BBA-476D-89FA-A9B960AB3764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" cy="152400"/>
    <xdr:sp macro="" textlink="">
      <xdr:nvSpPr>
        <xdr:cNvPr id="481" name="직사각형 4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06660B-D361-44A5-B9AE-3C4BB9A25F9C}"/>
            </a:ext>
          </a:extLst>
        </xdr:cNvPr>
        <xdr:cNvSpPr/>
      </xdr:nvSpPr>
      <xdr:spPr>
        <a:xfrm>
          <a:off x="10677525" y="13335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2" name="직사각형 4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0121B0-D2DE-4E5E-B7F1-3D072A89A402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3" name="직사각형 4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B3B8B93-20E0-45C6-AAE7-1FD952CD7605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4" name="직사각형 4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11D4E7F-2C1B-4A11-93FB-51E990B11FA0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5" name="직사각형 4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033613A-02C0-4433-8228-319FC6054BC3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6" name="직사각형 4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0E23E4-3384-4473-A18D-B72F82D732AD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7" name="직사각형 4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778F266-E554-45A7-B757-8C76FAC2E320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88" name="직사각형 4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F86FB5-796F-473A-ADA6-49182B93E97B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" cy="152400"/>
    <xdr:sp macro="" textlink="">
      <xdr:nvSpPr>
        <xdr:cNvPr id="489" name="직사각형 4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CFEC46-103C-4C6F-ADBD-CDC578E26FFE}"/>
            </a:ext>
          </a:extLst>
        </xdr:cNvPr>
        <xdr:cNvSpPr/>
      </xdr:nvSpPr>
      <xdr:spPr>
        <a:xfrm>
          <a:off x="10677525" y="13335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0" name="직사각형 4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34ACBD8-ECAD-48D9-A17A-BCE6EB64D734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1" name="직사각형 4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C5778A-4574-4C65-A6E7-483861E27CCA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2" name="직사각형 4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0637D-0C99-4961-909F-871FD9124CEB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3" name="직사각형 4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C488325-E3C6-4521-B919-55ED9965EBD1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4" name="직사각형 4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81EE0C-CA46-456F-BD5C-ED1D68CE5925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5" name="직사각형 4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678579E-AC1F-4209-A2F9-3B877A2A2B3E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6" name="직사각형 4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A786FD2-CF55-40C0-B260-B37E079BDA0F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" cy="152400"/>
    <xdr:sp macro="" textlink="">
      <xdr:nvSpPr>
        <xdr:cNvPr id="497" name="직사각형 4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7F7568-CD7F-420E-97DB-15483C9BB7AC}"/>
            </a:ext>
          </a:extLst>
        </xdr:cNvPr>
        <xdr:cNvSpPr/>
      </xdr:nvSpPr>
      <xdr:spPr>
        <a:xfrm>
          <a:off x="10677525" y="13335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8" name="직사각형 4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37E9C6-B5C7-4C78-81FC-16EC3FA0AFC4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499" name="직사각형 4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997780-CDEE-4BD2-82D3-54AA26971821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0" name="직사각형 4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65528E-197D-49EC-ADEC-F3D79923C5F3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1" name="직사각형 5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F2632C-40F3-4D85-AE6F-53317FADC604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2" name="직사각형 5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CE63DC-6196-44EC-8E36-30B53C1E2F84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3" name="직사각형 5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D8D571-7601-48F2-81CD-9D805FA1F33F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4" name="직사각형 5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FAEF78D-24FB-428E-97A6-773A21C4A710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" cy="152400"/>
    <xdr:sp macro="" textlink="">
      <xdr:nvSpPr>
        <xdr:cNvPr id="505" name="직사각형 50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A9436D4-3AD4-424E-9AAA-68CFBF6CD46C}"/>
            </a:ext>
          </a:extLst>
        </xdr:cNvPr>
        <xdr:cNvSpPr/>
      </xdr:nvSpPr>
      <xdr:spPr>
        <a:xfrm>
          <a:off x="10677525" y="13335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6" name="직사각형 5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2995D1-7DBC-452D-9BF2-D5C0BAAE10FC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7" name="직사각형 5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511A99B-5223-489F-80A0-D6C182329FB1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8" name="직사각형 5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B96A2EA-20F0-4A7D-940D-0402FDB2B0DB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09" name="직사각형 5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0EFB94B-9A83-4E75-93CD-D8A34C29E835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10" name="직사각형 5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71EF683-3454-4D51-8BA2-7453FF31F4EE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11" name="직사각형 5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C7E709-327F-4FF6-AB7D-31BAA1780D3D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0" cy="152400"/>
    <xdr:sp macro="" textlink="">
      <xdr:nvSpPr>
        <xdr:cNvPr id="512" name="직사각형 5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9E215A-8236-43A5-B177-5CC89E87F5BD}"/>
            </a:ext>
          </a:extLst>
        </xdr:cNvPr>
        <xdr:cNvSpPr/>
      </xdr:nvSpPr>
      <xdr:spPr>
        <a:xfrm>
          <a:off x="10677525" y="1333500"/>
          <a:ext cx="95250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9</xdr:col>
      <xdr:colOff>0</xdr:colOff>
      <xdr:row>6</xdr:row>
      <xdr:rowOff>0</xdr:rowOff>
    </xdr:from>
    <xdr:ext cx="9525" cy="152400"/>
    <xdr:sp macro="" textlink="">
      <xdr:nvSpPr>
        <xdr:cNvPr id="513" name="직사각형 5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D9FD0B-8199-4C43-95F2-1EE55FE5226B}"/>
            </a:ext>
          </a:extLst>
        </xdr:cNvPr>
        <xdr:cNvSpPr/>
      </xdr:nvSpPr>
      <xdr:spPr>
        <a:xfrm>
          <a:off x="10677525" y="1333500"/>
          <a:ext cx="9525" cy="152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M1104"/>
  <sheetViews>
    <sheetView zoomScale="80" zoomScaleNormal="80" workbookViewId="0">
      <pane ySplit="3" topLeftCell="A597" activePane="bottomLeft" state="frozen"/>
      <selection pane="bottomLeft" activeCell="A591" sqref="A591:G624"/>
    </sheetView>
  </sheetViews>
  <sheetFormatPr defaultRowHeight="20.100000000000001" customHeight="1"/>
  <cols>
    <col min="1" max="1" width="7.125" style="1" customWidth="1"/>
    <col min="2" max="2" width="12.5" style="56" customWidth="1"/>
    <col min="3" max="3" width="9" style="56"/>
    <col min="4" max="4" width="29.125" style="117" customWidth="1"/>
    <col min="5" max="5" width="21.75" style="56" customWidth="1"/>
    <col min="6" max="6" width="10.25" style="56" bestFit="1" customWidth="1"/>
    <col min="7" max="7" width="9.25" style="90" bestFit="1" customWidth="1"/>
    <col min="8" max="16384" width="9" style="1"/>
  </cols>
  <sheetData>
    <row r="1" spans="1:7" ht="36" customHeight="1">
      <c r="A1" s="172" t="s">
        <v>1640</v>
      </c>
      <c r="B1" s="172"/>
      <c r="C1" s="172"/>
      <c r="D1" s="172"/>
      <c r="E1" s="64"/>
      <c r="F1" s="64"/>
      <c r="G1" s="87"/>
    </row>
    <row r="2" spans="1:7" s="68" customFormat="1" ht="16.5" customHeight="1">
      <c r="A2" s="66"/>
      <c r="B2" s="66"/>
      <c r="C2" s="66"/>
      <c r="D2" s="91"/>
      <c r="E2" s="67"/>
      <c r="F2" s="67"/>
      <c r="G2" s="88"/>
    </row>
    <row r="3" spans="1:7" ht="48" customHeight="1">
      <c r="A3" s="8" t="s">
        <v>0</v>
      </c>
      <c r="B3" s="8" t="s">
        <v>1</v>
      </c>
      <c r="C3" s="8" t="s">
        <v>2</v>
      </c>
      <c r="D3" s="8" t="s">
        <v>3</v>
      </c>
      <c r="E3" s="2" t="s">
        <v>1785</v>
      </c>
      <c r="F3" s="5" t="s">
        <v>4</v>
      </c>
      <c r="G3" s="89" t="s">
        <v>5</v>
      </c>
    </row>
    <row r="4" spans="1:7" s="135" customFormat="1" ht="12" hidden="1" customHeight="1">
      <c r="A4" s="131">
        <v>1</v>
      </c>
      <c r="B4" s="131" t="s">
        <v>6</v>
      </c>
      <c r="C4" s="131" t="s">
        <v>7</v>
      </c>
      <c r="D4" s="132" t="s">
        <v>1895</v>
      </c>
      <c r="E4" s="131" t="s">
        <v>25</v>
      </c>
      <c r="F4" s="133">
        <v>42269</v>
      </c>
      <c r="G4" s="163">
        <v>147</v>
      </c>
    </row>
    <row r="5" spans="1:7" s="135" customFormat="1" ht="12" hidden="1" customHeight="1">
      <c r="A5" s="131">
        <v>2</v>
      </c>
      <c r="B5" s="131" t="s">
        <v>6</v>
      </c>
      <c r="C5" s="131" t="s">
        <v>7</v>
      </c>
      <c r="D5" s="132" t="s">
        <v>1896</v>
      </c>
      <c r="E5" s="131" t="s">
        <v>16</v>
      </c>
      <c r="F5" s="133">
        <v>39021</v>
      </c>
      <c r="G5" s="163">
        <v>416</v>
      </c>
    </row>
    <row r="6" spans="1:7" s="135" customFormat="1" ht="12" hidden="1" customHeight="1">
      <c r="A6" s="131">
        <v>3</v>
      </c>
      <c r="B6" s="131" t="s">
        <v>6</v>
      </c>
      <c r="C6" s="131" t="s">
        <v>7</v>
      </c>
      <c r="D6" s="132" t="s">
        <v>1897</v>
      </c>
      <c r="E6" s="131" t="s">
        <v>11</v>
      </c>
      <c r="F6" s="133">
        <v>36500</v>
      </c>
      <c r="G6" s="163">
        <v>1103</v>
      </c>
    </row>
    <row r="7" spans="1:7" s="135" customFormat="1" ht="12" hidden="1" customHeight="1">
      <c r="A7" s="131">
        <v>4</v>
      </c>
      <c r="B7" s="131" t="s">
        <v>6</v>
      </c>
      <c r="C7" s="131" t="s">
        <v>7</v>
      </c>
      <c r="D7" s="132" t="s">
        <v>1898</v>
      </c>
      <c r="E7" s="131" t="s">
        <v>24</v>
      </c>
      <c r="F7" s="133">
        <v>38954</v>
      </c>
      <c r="G7" s="163">
        <v>150</v>
      </c>
    </row>
    <row r="8" spans="1:7" s="135" customFormat="1" ht="12" hidden="1" customHeight="1">
      <c r="A8" s="131">
        <v>5</v>
      </c>
      <c r="B8" s="131" t="s">
        <v>6</v>
      </c>
      <c r="C8" s="131" t="s">
        <v>7</v>
      </c>
      <c r="D8" s="132" t="s">
        <v>1899</v>
      </c>
      <c r="E8" s="131" t="s">
        <v>8</v>
      </c>
      <c r="F8" s="133">
        <v>37643</v>
      </c>
      <c r="G8" s="163">
        <v>512</v>
      </c>
    </row>
    <row r="9" spans="1:7" s="135" customFormat="1" ht="12" hidden="1" customHeight="1">
      <c r="A9" s="131">
        <v>6</v>
      </c>
      <c r="B9" s="131" t="s">
        <v>6</v>
      </c>
      <c r="C9" s="131" t="s">
        <v>7</v>
      </c>
      <c r="D9" s="132" t="s">
        <v>1900</v>
      </c>
      <c r="E9" s="131" t="s">
        <v>13</v>
      </c>
      <c r="F9" s="133">
        <v>41894</v>
      </c>
      <c r="G9" s="163">
        <v>613</v>
      </c>
    </row>
    <row r="10" spans="1:7" s="135" customFormat="1" ht="12" hidden="1" customHeight="1">
      <c r="A10" s="131">
        <v>7</v>
      </c>
      <c r="B10" s="131" t="s">
        <v>6</v>
      </c>
      <c r="C10" s="131" t="s">
        <v>7</v>
      </c>
      <c r="D10" s="132" t="s">
        <v>1901</v>
      </c>
      <c r="E10" s="131" t="s">
        <v>37</v>
      </c>
      <c r="F10" s="133">
        <v>43334</v>
      </c>
      <c r="G10" s="163">
        <v>1006</v>
      </c>
    </row>
    <row r="11" spans="1:7" s="135" customFormat="1" ht="12" hidden="1" customHeight="1">
      <c r="A11" s="131">
        <v>8</v>
      </c>
      <c r="B11" s="131" t="s">
        <v>6</v>
      </c>
      <c r="C11" s="131" t="s">
        <v>7</v>
      </c>
      <c r="D11" s="132" t="s">
        <v>1902</v>
      </c>
      <c r="E11" s="131" t="s">
        <v>39</v>
      </c>
      <c r="F11" s="133">
        <v>43802</v>
      </c>
      <c r="G11" s="163">
        <v>192</v>
      </c>
    </row>
    <row r="12" spans="1:7" s="135" customFormat="1" ht="12" hidden="1" customHeight="1">
      <c r="A12" s="131">
        <v>9</v>
      </c>
      <c r="B12" s="131" t="s">
        <v>6</v>
      </c>
      <c r="C12" s="131" t="s">
        <v>7</v>
      </c>
      <c r="D12" s="132" t="s">
        <v>1903</v>
      </c>
      <c r="E12" s="131" t="s">
        <v>10</v>
      </c>
      <c r="F12" s="133">
        <v>40528</v>
      </c>
      <c r="G12" s="163">
        <v>141</v>
      </c>
    </row>
    <row r="13" spans="1:7" s="135" customFormat="1" ht="12" hidden="1" customHeight="1">
      <c r="A13" s="131">
        <v>10</v>
      </c>
      <c r="B13" s="131" t="s">
        <v>6</v>
      </c>
      <c r="C13" s="131" t="s">
        <v>7</v>
      </c>
      <c r="D13" s="132" t="s">
        <v>1904</v>
      </c>
      <c r="E13" s="131" t="s">
        <v>33</v>
      </c>
      <c r="F13" s="133">
        <v>42240</v>
      </c>
      <c r="G13" s="163">
        <v>51</v>
      </c>
    </row>
    <row r="14" spans="1:7" s="135" customFormat="1" ht="12" hidden="1" customHeight="1">
      <c r="A14" s="131">
        <v>11</v>
      </c>
      <c r="B14" s="131" t="s">
        <v>6</v>
      </c>
      <c r="C14" s="131" t="s">
        <v>7</v>
      </c>
      <c r="D14" s="132" t="s">
        <v>1905</v>
      </c>
      <c r="E14" s="131" t="s">
        <v>26</v>
      </c>
      <c r="F14" s="133">
        <v>43145</v>
      </c>
      <c r="G14" s="163">
        <v>102</v>
      </c>
    </row>
    <row r="15" spans="1:7" s="135" customFormat="1" ht="12" hidden="1" customHeight="1">
      <c r="A15" s="131">
        <v>12</v>
      </c>
      <c r="B15" s="131" t="s">
        <v>6</v>
      </c>
      <c r="C15" s="131" t="s">
        <v>7</v>
      </c>
      <c r="D15" s="132" t="s">
        <v>1906</v>
      </c>
      <c r="E15" s="131" t="s">
        <v>41</v>
      </c>
      <c r="F15" s="133">
        <v>43636</v>
      </c>
      <c r="G15" s="163">
        <v>110</v>
      </c>
    </row>
    <row r="16" spans="1:7" s="135" customFormat="1" ht="12" hidden="1" customHeight="1">
      <c r="A16" s="131">
        <v>13</v>
      </c>
      <c r="B16" s="131" t="s">
        <v>6</v>
      </c>
      <c r="C16" s="131" t="s">
        <v>7</v>
      </c>
      <c r="D16" s="132" t="s">
        <v>1907</v>
      </c>
      <c r="E16" s="131" t="s">
        <v>23</v>
      </c>
      <c r="F16" s="133">
        <v>37582</v>
      </c>
      <c r="G16" s="163">
        <v>151</v>
      </c>
    </row>
    <row r="17" spans="1:7" s="135" customFormat="1" ht="12" hidden="1" customHeight="1">
      <c r="A17" s="131">
        <v>14</v>
      </c>
      <c r="B17" s="131" t="s">
        <v>6</v>
      </c>
      <c r="C17" s="131" t="s">
        <v>7</v>
      </c>
      <c r="D17" s="132" t="s">
        <v>1908</v>
      </c>
      <c r="E17" s="131" t="s">
        <v>15</v>
      </c>
      <c r="F17" s="133">
        <v>38660</v>
      </c>
      <c r="G17" s="163">
        <v>424</v>
      </c>
    </row>
    <row r="18" spans="1:7" s="135" customFormat="1" ht="12" hidden="1" customHeight="1">
      <c r="A18" s="131">
        <v>15</v>
      </c>
      <c r="B18" s="131" t="s">
        <v>6</v>
      </c>
      <c r="C18" s="131" t="s">
        <v>7</v>
      </c>
      <c r="D18" s="132" t="s">
        <v>1909</v>
      </c>
      <c r="E18" s="131" t="s">
        <v>29</v>
      </c>
      <c r="F18" s="133">
        <v>42312</v>
      </c>
      <c r="G18" s="163">
        <v>100</v>
      </c>
    </row>
    <row r="19" spans="1:7" s="135" customFormat="1" ht="12" hidden="1" customHeight="1">
      <c r="A19" s="131">
        <v>16</v>
      </c>
      <c r="B19" s="131" t="s">
        <v>6</v>
      </c>
      <c r="C19" s="131" t="s">
        <v>7</v>
      </c>
      <c r="D19" s="132" t="s">
        <v>1910</v>
      </c>
      <c r="E19" s="131" t="s">
        <v>27</v>
      </c>
      <c r="F19" s="133">
        <v>41072</v>
      </c>
      <c r="G19" s="163">
        <v>100</v>
      </c>
    </row>
    <row r="20" spans="1:7" s="135" customFormat="1" ht="12" hidden="1" customHeight="1">
      <c r="A20" s="131">
        <v>17</v>
      </c>
      <c r="B20" s="131" t="s">
        <v>6</v>
      </c>
      <c r="C20" s="131" t="s">
        <v>7</v>
      </c>
      <c r="D20" s="132" t="s">
        <v>1911</v>
      </c>
      <c r="E20" s="131" t="s">
        <v>21</v>
      </c>
      <c r="F20" s="133">
        <v>38751</v>
      </c>
      <c r="G20" s="163">
        <v>201</v>
      </c>
    </row>
    <row r="21" spans="1:7" s="135" customFormat="1" ht="12" hidden="1" customHeight="1">
      <c r="A21" s="131">
        <v>18</v>
      </c>
      <c r="B21" s="131" t="s">
        <v>6</v>
      </c>
      <c r="C21" s="131" t="s">
        <v>7</v>
      </c>
      <c r="D21" s="132" t="s">
        <v>1912</v>
      </c>
      <c r="E21" s="131" t="s">
        <v>14</v>
      </c>
      <c r="F21" s="133">
        <v>38331</v>
      </c>
      <c r="G21" s="163">
        <v>438</v>
      </c>
    </row>
    <row r="22" spans="1:7" s="135" customFormat="1" ht="12" hidden="1" customHeight="1">
      <c r="A22" s="131">
        <v>19</v>
      </c>
      <c r="B22" s="131" t="s">
        <v>6</v>
      </c>
      <c r="C22" s="131" t="s">
        <v>7</v>
      </c>
      <c r="D22" s="132" t="s">
        <v>1913</v>
      </c>
      <c r="E22" s="131" t="s">
        <v>30</v>
      </c>
      <c r="F22" s="133">
        <v>42851</v>
      </c>
      <c r="G22" s="163">
        <v>100</v>
      </c>
    </row>
    <row r="23" spans="1:7" s="135" customFormat="1" ht="12" hidden="1" customHeight="1">
      <c r="A23" s="131">
        <v>20</v>
      </c>
      <c r="B23" s="131" t="s">
        <v>6</v>
      </c>
      <c r="C23" s="131" t="s">
        <v>7</v>
      </c>
      <c r="D23" s="132" t="s">
        <v>1914</v>
      </c>
      <c r="E23" s="131" t="s">
        <v>36</v>
      </c>
      <c r="F23" s="133">
        <v>43244</v>
      </c>
      <c r="G23" s="163">
        <v>72</v>
      </c>
    </row>
    <row r="24" spans="1:7" s="135" customFormat="1" ht="12" hidden="1" customHeight="1">
      <c r="A24" s="131">
        <v>21</v>
      </c>
      <c r="B24" s="131" t="s">
        <v>6</v>
      </c>
      <c r="C24" s="131" t="s">
        <v>7</v>
      </c>
      <c r="D24" s="132" t="s">
        <v>1915</v>
      </c>
      <c r="E24" s="131" t="s">
        <v>28</v>
      </c>
      <c r="F24" s="133">
        <v>41563</v>
      </c>
      <c r="G24" s="163">
        <v>100</v>
      </c>
    </row>
    <row r="25" spans="1:7" s="135" customFormat="1" ht="12" hidden="1" customHeight="1">
      <c r="A25" s="131">
        <v>22</v>
      </c>
      <c r="B25" s="131" t="s">
        <v>6</v>
      </c>
      <c r="C25" s="131" t="s">
        <v>7</v>
      </c>
      <c r="D25" s="132" t="s">
        <v>1916</v>
      </c>
      <c r="E25" s="131" t="s">
        <v>35</v>
      </c>
      <c r="F25" s="133">
        <v>43192</v>
      </c>
      <c r="G25" s="163">
        <v>77</v>
      </c>
    </row>
    <row r="26" spans="1:7" s="135" customFormat="1" ht="12" hidden="1" customHeight="1">
      <c r="A26" s="131">
        <v>23</v>
      </c>
      <c r="B26" s="131" t="s">
        <v>6</v>
      </c>
      <c r="C26" s="131" t="s">
        <v>7</v>
      </c>
      <c r="D26" s="132" t="s">
        <v>1917</v>
      </c>
      <c r="E26" s="131" t="s">
        <v>32</v>
      </c>
      <c r="F26" s="133">
        <v>43117</v>
      </c>
      <c r="G26" s="163">
        <v>80</v>
      </c>
    </row>
    <row r="27" spans="1:7" s="135" customFormat="1" ht="12" hidden="1" customHeight="1">
      <c r="A27" s="131">
        <v>24</v>
      </c>
      <c r="B27" s="131" t="s">
        <v>6</v>
      </c>
      <c r="C27" s="131" t="s">
        <v>7</v>
      </c>
      <c r="D27" s="132" t="s">
        <v>1918</v>
      </c>
      <c r="E27" s="131" t="s">
        <v>34</v>
      </c>
      <c r="F27" s="133">
        <v>42550</v>
      </c>
      <c r="G27" s="163">
        <v>50</v>
      </c>
    </row>
    <row r="28" spans="1:7" s="135" customFormat="1" ht="12" hidden="1" customHeight="1">
      <c r="A28" s="131">
        <v>25</v>
      </c>
      <c r="B28" s="131" t="s">
        <v>6</v>
      </c>
      <c r="C28" s="131" t="s">
        <v>7</v>
      </c>
      <c r="D28" s="132" t="s">
        <v>1919</v>
      </c>
      <c r="E28" s="131" t="s">
        <v>9</v>
      </c>
      <c r="F28" s="133">
        <v>41534</v>
      </c>
      <c r="G28" s="163">
        <v>236</v>
      </c>
    </row>
    <row r="29" spans="1:7" s="135" customFormat="1" ht="12" hidden="1">
      <c r="A29" s="131">
        <v>26</v>
      </c>
      <c r="B29" s="131" t="s">
        <v>6</v>
      </c>
      <c r="C29" s="131" t="s">
        <v>7</v>
      </c>
      <c r="D29" s="132" t="s">
        <v>1920</v>
      </c>
      <c r="E29" s="131" t="s">
        <v>17</v>
      </c>
      <c r="F29" s="133">
        <v>40071</v>
      </c>
      <c r="G29" s="163">
        <v>259</v>
      </c>
    </row>
    <row r="30" spans="1:7" s="135" customFormat="1" ht="12" hidden="1">
      <c r="A30" s="131">
        <v>27</v>
      </c>
      <c r="B30" s="131" t="s">
        <v>6</v>
      </c>
      <c r="C30" s="131" t="s">
        <v>7</v>
      </c>
      <c r="D30" s="132" t="s">
        <v>1920</v>
      </c>
      <c r="E30" s="131" t="s">
        <v>18</v>
      </c>
      <c r="F30" s="133">
        <v>40070</v>
      </c>
      <c r="G30" s="163">
        <v>146</v>
      </c>
    </row>
    <row r="31" spans="1:7" s="135" customFormat="1" ht="12" hidden="1">
      <c r="A31" s="131">
        <v>28</v>
      </c>
      <c r="B31" s="131" t="s">
        <v>6</v>
      </c>
      <c r="C31" s="131" t="s">
        <v>7</v>
      </c>
      <c r="D31" s="132" t="s">
        <v>1921</v>
      </c>
      <c r="E31" s="131" t="s">
        <v>19</v>
      </c>
      <c r="F31" s="133">
        <v>41032</v>
      </c>
      <c r="G31" s="163">
        <v>240</v>
      </c>
    </row>
    <row r="32" spans="1:7" s="135" customFormat="1" ht="12" hidden="1">
      <c r="A32" s="131">
        <v>29</v>
      </c>
      <c r="B32" s="131" t="s">
        <v>6</v>
      </c>
      <c r="C32" s="131" t="s">
        <v>7</v>
      </c>
      <c r="D32" s="132" t="s">
        <v>1922</v>
      </c>
      <c r="E32" s="131" t="s">
        <v>22</v>
      </c>
      <c r="F32" s="133">
        <v>38344</v>
      </c>
      <c r="G32" s="163">
        <v>176</v>
      </c>
    </row>
    <row r="33" spans="1:377" s="135" customFormat="1" ht="12" hidden="1">
      <c r="A33" s="131">
        <v>30</v>
      </c>
      <c r="B33" s="131" t="s">
        <v>6</v>
      </c>
      <c r="C33" s="131" t="s">
        <v>7</v>
      </c>
      <c r="D33" s="132" t="s">
        <v>1923</v>
      </c>
      <c r="E33" s="131" t="s">
        <v>12</v>
      </c>
      <c r="F33" s="133">
        <v>39968</v>
      </c>
      <c r="G33" s="163">
        <v>738</v>
      </c>
    </row>
    <row r="34" spans="1:377" s="135" customFormat="1" ht="12" hidden="1">
      <c r="A34" s="131">
        <v>31</v>
      </c>
      <c r="B34" s="131" t="s">
        <v>6</v>
      </c>
      <c r="C34" s="131" t="s">
        <v>7</v>
      </c>
      <c r="D34" s="132" t="s">
        <v>1924</v>
      </c>
      <c r="E34" s="131" t="s">
        <v>40</v>
      </c>
      <c r="F34" s="133">
        <v>43655</v>
      </c>
      <c r="G34" s="163">
        <v>32</v>
      </c>
    </row>
    <row r="35" spans="1:377" s="135" customFormat="1" ht="12" hidden="1">
      <c r="A35" s="131">
        <v>32</v>
      </c>
      <c r="B35" s="131" t="s">
        <v>6</v>
      </c>
      <c r="C35" s="131" t="s">
        <v>7</v>
      </c>
      <c r="D35" s="132" t="s">
        <v>1925</v>
      </c>
      <c r="E35" s="131" t="s">
        <v>31</v>
      </c>
      <c r="F35" s="133">
        <v>43069</v>
      </c>
      <c r="G35" s="163">
        <v>100</v>
      </c>
    </row>
    <row r="36" spans="1:377" s="135" customFormat="1" ht="12" hidden="1">
      <c r="A36" s="131">
        <v>33</v>
      </c>
      <c r="B36" s="131" t="s">
        <v>6</v>
      </c>
      <c r="C36" s="131" t="s">
        <v>7</v>
      </c>
      <c r="D36" s="132" t="s">
        <v>1926</v>
      </c>
      <c r="E36" s="131" t="s">
        <v>38</v>
      </c>
      <c r="F36" s="133">
        <v>43356</v>
      </c>
      <c r="G36" s="163">
        <v>172</v>
      </c>
    </row>
    <row r="37" spans="1:377" s="135" customFormat="1" ht="12" hidden="1" customHeight="1">
      <c r="A37" s="131">
        <v>34</v>
      </c>
      <c r="B37" s="131" t="s">
        <v>6</v>
      </c>
      <c r="C37" s="131" t="s">
        <v>7</v>
      </c>
      <c r="D37" s="132" t="s">
        <v>1927</v>
      </c>
      <c r="E37" s="131" t="s">
        <v>20</v>
      </c>
      <c r="F37" s="133">
        <v>37760</v>
      </c>
      <c r="G37" s="163">
        <v>236</v>
      </c>
    </row>
    <row r="38" spans="1:377" s="135" customFormat="1" ht="12" hidden="1" customHeight="1">
      <c r="A38" s="131">
        <v>35</v>
      </c>
      <c r="B38" s="131" t="s">
        <v>6</v>
      </c>
      <c r="C38" s="138" t="s">
        <v>42</v>
      </c>
      <c r="D38" s="132" t="s">
        <v>1928</v>
      </c>
      <c r="E38" s="136" t="s">
        <v>43</v>
      </c>
      <c r="F38" s="140">
        <v>40571</v>
      </c>
      <c r="G38" s="163">
        <v>850</v>
      </c>
    </row>
    <row r="39" spans="1:377" s="135" customFormat="1" ht="12" hidden="1" customHeight="1">
      <c r="A39" s="131">
        <v>36</v>
      </c>
      <c r="B39" s="131" t="s">
        <v>6</v>
      </c>
      <c r="C39" s="138" t="s">
        <v>42</v>
      </c>
      <c r="D39" s="132" t="s">
        <v>1928</v>
      </c>
      <c r="E39" s="138" t="s">
        <v>44</v>
      </c>
      <c r="F39" s="140">
        <v>40571</v>
      </c>
      <c r="G39" s="163">
        <v>250</v>
      </c>
    </row>
    <row r="40" spans="1:377" s="135" customFormat="1" ht="12" hidden="1" customHeight="1">
      <c r="A40" s="131">
        <v>37</v>
      </c>
      <c r="B40" s="131" t="s">
        <v>6</v>
      </c>
      <c r="C40" s="138" t="s">
        <v>42</v>
      </c>
      <c r="D40" s="132" t="s">
        <v>1929</v>
      </c>
      <c r="E40" s="138" t="s">
        <v>45</v>
      </c>
      <c r="F40" s="140">
        <v>39314</v>
      </c>
      <c r="G40" s="163">
        <v>177</v>
      </c>
    </row>
    <row r="41" spans="1:377" s="135" customFormat="1" ht="12" hidden="1" customHeight="1">
      <c r="A41" s="131">
        <v>38</v>
      </c>
      <c r="B41" s="131" t="s">
        <v>6</v>
      </c>
      <c r="C41" s="138" t="s">
        <v>42</v>
      </c>
      <c r="D41" s="132" t="s">
        <v>46</v>
      </c>
      <c r="E41" s="138" t="s">
        <v>47</v>
      </c>
      <c r="F41" s="140">
        <v>40028</v>
      </c>
      <c r="G41" s="163">
        <v>287</v>
      </c>
    </row>
    <row r="42" spans="1:377" s="135" customFormat="1" ht="12" hidden="1" customHeight="1">
      <c r="A42" s="131">
        <v>39</v>
      </c>
      <c r="B42" s="131" t="s">
        <v>6</v>
      </c>
      <c r="C42" s="138" t="s">
        <v>42</v>
      </c>
      <c r="D42" s="132" t="s">
        <v>48</v>
      </c>
      <c r="E42" s="138" t="s">
        <v>49</v>
      </c>
      <c r="F42" s="140">
        <v>41249</v>
      </c>
      <c r="G42" s="163">
        <v>222</v>
      </c>
    </row>
    <row r="43" spans="1:377" s="135" customFormat="1" ht="12" hidden="1" customHeight="1">
      <c r="A43" s="131">
        <v>40</v>
      </c>
      <c r="B43" s="131" t="s">
        <v>6</v>
      </c>
      <c r="C43" s="138" t="s">
        <v>50</v>
      </c>
      <c r="D43" s="132" t="s">
        <v>1930</v>
      </c>
      <c r="E43" s="138" t="s">
        <v>51</v>
      </c>
      <c r="F43" s="140">
        <v>37620</v>
      </c>
      <c r="G43" s="163">
        <v>666</v>
      </c>
    </row>
    <row r="44" spans="1:377" s="135" customFormat="1" ht="12" hidden="1" customHeight="1">
      <c r="A44" s="131">
        <v>41</v>
      </c>
      <c r="B44" s="138" t="s">
        <v>6</v>
      </c>
      <c r="C44" s="138" t="s">
        <v>50</v>
      </c>
      <c r="D44" s="132" t="s">
        <v>1931</v>
      </c>
      <c r="E44" s="138" t="s">
        <v>1932</v>
      </c>
      <c r="F44" s="140">
        <v>43385</v>
      </c>
      <c r="G44" s="163">
        <v>150</v>
      </c>
    </row>
    <row r="45" spans="1:377" s="135" customFormat="1" ht="12" hidden="1" customHeight="1">
      <c r="A45" s="131">
        <v>42</v>
      </c>
      <c r="B45" s="138" t="s">
        <v>6</v>
      </c>
      <c r="C45" s="138" t="s">
        <v>50</v>
      </c>
      <c r="D45" s="132" t="s">
        <v>1933</v>
      </c>
      <c r="E45" s="138" t="s">
        <v>1934</v>
      </c>
      <c r="F45" s="140">
        <v>40102</v>
      </c>
      <c r="G45" s="163">
        <v>301</v>
      </c>
    </row>
    <row r="46" spans="1:377" s="141" customFormat="1" ht="12" hidden="1" customHeight="1">
      <c r="A46" s="131">
        <v>43</v>
      </c>
      <c r="B46" s="138" t="s">
        <v>6</v>
      </c>
      <c r="C46" s="138" t="s">
        <v>50</v>
      </c>
      <c r="D46" s="132" t="s">
        <v>1935</v>
      </c>
      <c r="E46" s="138" t="s">
        <v>1936</v>
      </c>
      <c r="F46" s="140">
        <v>40102</v>
      </c>
      <c r="G46" s="163">
        <v>283</v>
      </c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  <c r="CT46" s="135"/>
      <c r="CU46" s="135"/>
      <c r="CV46" s="135"/>
      <c r="CW46" s="135"/>
      <c r="CX46" s="135"/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135"/>
      <c r="DN46" s="135"/>
      <c r="DO46" s="135"/>
      <c r="DP46" s="135"/>
      <c r="DQ46" s="135"/>
      <c r="DR46" s="135"/>
      <c r="DS46" s="135"/>
      <c r="DT46" s="135"/>
      <c r="DU46" s="135"/>
      <c r="DV46" s="135"/>
      <c r="DW46" s="135"/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135"/>
      <c r="EQ46" s="135"/>
      <c r="ER46" s="135"/>
      <c r="ES46" s="135"/>
      <c r="ET46" s="135"/>
      <c r="EU46" s="135"/>
      <c r="EV46" s="135"/>
      <c r="EW46" s="135"/>
      <c r="EX46" s="135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135"/>
      <c r="FN46" s="135"/>
      <c r="FO46" s="135"/>
      <c r="FP46" s="135"/>
      <c r="FQ46" s="135"/>
      <c r="FR46" s="135"/>
      <c r="FS46" s="135"/>
      <c r="FT46" s="135"/>
      <c r="FU46" s="135"/>
      <c r="FV46" s="135"/>
      <c r="FW46" s="135"/>
      <c r="FX46" s="135"/>
      <c r="FY46" s="135"/>
      <c r="FZ46" s="135"/>
      <c r="GA46" s="135"/>
      <c r="GB46" s="135"/>
      <c r="GC46" s="135"/>
      <c r="GD46" s="135"/>
      <c r="GE46" s="135"/>
      <c r="GF46" s="135"/>
      <c r="GG46" s="135"/>
      <c r="GH46" s="135"/>
      <c r="GI46" s="135"/>
      <c r="GJ46" s="135"/>
      <c r="GK46" s="135"/>
      <c r="GL46" s="135"/>
      <c r="GM46" s="135"/>
      <c r="GN46" s="135"/>
      <c r="GO46" s="135"/>
      <c r="GP46" s="135"/>
      <c r="GQ46" s="135"/>
      <c r="GR46" s="135"/>
      <c r="GS46" s="135"/>
      <c r="GT46" s="135"/>
      <c r="GU46" s="135"/>
      <c r="GV46" s="135"/>
      <c r="GW46" s="135"/>
      <c r="GX46" s="135"/>
      <c r="GY46" s="135"/>
      <c r="GZ46" s="135"/>
      <c r="HA46" s="135"/>
      <c r="HB46" s="135"/>
      <c r="HC46" s="135"/>
      <c r="HD46" s="135"/>
      <c r="HE46" s="135"/>
      <c r="HF46" s="135"/>
      <c r="HG46" s="135"/>
      <c r="HH46" s="135"/>
      <c r="HI46" s="135"/>
      <c r="HJ46" s="135"/>
      <c r="HK46" s="135"/>
      <c r="HL46" s="135"/>
      <c r="HM46" s="135"/>
      <c r="HN46" s="135"/>
      <c r="HO46" s="135"/>
      <c r="HP46" s="135"/>
      <c r="HQ46" s="135"/>
      <c r="HR46" s="135"/>
      <c r="HS46" s="135"/>
      <c r="HT46" s="135"/>
      <c r="HU46" s="135"/>
      <c r="HV46" s="135"/>
      <c r="HW46" s="135"/>
      <c r="HX46" s="135"/>
      <c r="HY46" s="135"/>
      <c r="HZ46" s="135"/>
      <c r="IA46" s="135"/>
      <c r="IB46" s="135"/>
      <c r="IC46" s="135"/>
      <c r="ID46" s="135"/>
      <c r="IE46" s="135"/>
      <c r="IF46" s="135"/>
      <c r="IG46" s="135"/>
      <c r="IH46" s="135"/>
      <c r="II46" s="135"/>
      <c r="IJ46" s="135"/>
      <c r="IK46" s="135"/>
      <c r="IL46" s="135"/>
      <c r="IM46" s="135"/>
      <c r="IN46" s="135"/>
      <c r="IO46" s="135"/>
      <c r="IP46" s="135"/>
      <c r="IQ46" s="135"/>
      <c r="IR46" s="135"/>
      <c r="IS46" s="135"/>
      <c r="IT46" s="135"/>
      <c r="IU46" s="135"/>
      <c r="IV46" s="135"/>
      <c r="IW46" s="135"/>
      <c r="IX46" s="135"/>
      <c r="IY46" s="135"/>
      <c r="IZ46" s="135"/>
      <c r="JA46" s="135"/>
      <c r="JB46" s="135"/>
      <c r="JC46" s="135"/>
      <c r="JD46" s="135"/>
      <c r="JE46" s="135"/>
      <c r="JF46" s="135"/>
      <c r="JG46" s="135"/>
      <c r="JH46" s="135"/>
      <c r="JI46" s="135"/>
      <c r="JJ46" s="135"/>
      <c r="JK46" s="135"/>
      <c r="JL46" s="135"/>
      <c r="JM46" s="135"/>
      <c r="JN46" s="135"/>
      <c r="JO46" s="135"/>
      <c r="JP46" s="135"/>
      <c r="JQ46" s="135"/>
      <c r="JR46" s="135"/>
      <c r="JS46" s="135"/>
      <c r="JT46" s="135"/>
      <c r="JU46" s="135"/>
      <c r="JV46" s="135"/>
      <c r="JW46" s="135"/>
      <c r="JX46" s="135"/>
      <c r="JY46" s="135"/>
      <c r="JZ46" s="135"/>
      <c r="KA46" s="135"/>
      <c r="KB46" s="135"/>
      <c r="KC46" s="135"/>
      <c r="KD46" s="135"/>
      <c r="KE46" s="135"/>
      <c r="KF46" s="135"/>
      <c r="KG46" s="135"/>
      <c r="KH46" s="135"/>
      <c r="KI46" s="135"/>
      <c r="KJ46" s="135"/>
      <c r="KK46" s="135"/>
      <c r="KL46" s="135"/>
      <c r="KM46" s="135"/>
      <c r="KN46" s="135"/>
      <c r="KO46" s="135"/>
      <c r="KP46" s="135"/>
      <c r="KQ46" s="135"/>
      <c r="KR46" s="135"/>
      <c r="KS46" s="135"/>
      <c r="KT46" s="135"/>
      <c r="KU46" s="135"/>
      <c r="KV46" s="135"/>
      <c r="KW46" s="135"/>
      <c r="KX46" s="135"/>
      <c r="KY46" s="135"/>
      <c r="KZ46" s="135"/>
      <c r="LA46" s="135"/>
      <c r="LB46" s="135"/>
      <c r="LC46" s="135"/>
      <c r="LD46" s="135"/>
      <c r="LE46" s="135"/>
      <c r="LF46" s="135"/>
      <c r="LG46" s="135"/>
      <c r="LH46" s="135"/>
      <c r="LI46" s="135"/>
      <c r="LJ46" s="135"/>
      <c r="LK46" s="135"/>
      <c r="LL46" s="135"/>
      <c r="LM46" s="135"/>
      <c r="LN46" s="135"/>
      <c r="LO46" s="135"/>
      <c r="LP46" s="135"/>
      <c r="LQ46" s="135"/>
      <c r="LR46" s="135"/>
      <c r="LS46" s="135"/>
      <c r="LT46" s="135"/>
      <c r="LU46" s="135"/>
      <c r="LV46" s="135"/>
      <c r="LW46" s="135"/>
      <c r="LX46" s="135"/>
      <c r="LY46" s="135"/>
      <c r="LZ46" s="135"/>
      <c r="MA46" s="135"/>
      <c r="MB46" s="135"/>
      <c r="MC46" s="135"/>
      <c r="MD46" s="135"/>
      <c r="ME46" s="135"/>
      <c r="MF46" s="135"/>
      <c r="MG46" s="135"/>
      <c r="MH46" s="135"/>
      <c r="MI46" s="135"/>
      <c r="MJ46" s="135"/>
      <c r="MK46" s="135"/>
      <c r="ML46" s="135"/>
      <c r="MM46" s="135"/>
      <c r="MN46" s="135"/>
      <c r="MO46" s="135"/>
      <c r="MP46" s="135"/>
      <c r="MQ46" s="135"/>
      <c r="MR46" s="135"/>
      <c r="MS46" s="135"/>
      <c r="MT46" s="135"/>
      <c r="MU46" s="135"/>
      <c r="MV46" s="135"/>
      <c r="MW46" s="135"/>
      <c r="MX46" s="135"/>
      <c r="MY46" s="135"/>
      <c r="MZ46" s="135"/>
      <c r="NA46" s="135"/>
      <c r="NB46" s="135"/>
      <c r="NC46" s="135"/>
      <c r="ND46" s="135"/>
      <c r="NE46" s="135"/>
      <c r="NF46" s="135"/>
      <c r="NG46" s="135"/>
      <c r="NH46" s="135"/>
      <c r="NI46" s="135"/>
      <c r="NJ46" s="135"/>
      <c r="NK46" s="135"/>
      <c r="NL46" s="135"/>
      <c r="NM46" s="135"/>
    </row>
    <row r="47" spans="1:377" s="135" customFormat="1" ht="12" hidden="1" customHeight="1">
      <c r="A47" s="131">
        <v>44</v>
      </c>
      <c r="B47" s="131" t="s">
        <v>6</v>
      </c>
      <c r="C47" s="138" t="s">
        <v>52</v>
      </c>
      <c r="D47" s="132" t="s">
        <v>1937</v>
      </c>
      <c r="E47" s="138" t="s">
        <v>53</v>
      </c>
      <c r="F47" s="140">
        <v>37623</v>
      </c>
      <c r="G47" s="163">
        <v>609</v>
      </c>
    </row>
    <row r="48" spans="1:377" s="135" customFormat="1" ht="12" hidden="1" customHeight="1">
      <c r="A48" s="131">
        <v>45</v>
      </c>
      <c r="B48" s="131" t="s">
        <v>6</v>
      </c>
      <c r="C48" s="138" t="s">
        <v>54</v>
      </c>
      <c r="D48" s="132" t="s">
        <v>1938</v>
      </c>
      <c r="E48" s="138" t="s">
        <v>55</v>
      </c>
      <c r="F48" s="140">
        <v>37617</v>
      </c>
      <c r="G48" s="163">
        <v>698</v>
      </c>
    </row>
    <row r="49" spans="1:377" s="135" customFormat="1" ht="12" hidden="1" customHeight="1">
      <c r="A49" s="131">
        <v>46</v>
      </c>
      <c r="B49" s="131" t="s">
        <v>6</v>
      </c>
      <c r="C49" s="138" t="s">
        <v>56</v>
      </c>
      <c r="D49" s="132" t="s">
        <v>1939</v>
      </c>
      <c r="E49" s="159" t="s">
        <v>1940</v>
      </c>
      <c r="F49" s="142">
        <v>20200512</v>
      </c>
      <c r="G49" s="163">
        <v>50</v>
      </c>
    </row>
    <row r="50" spans="1:377" s="135" customFormat="1" ht="12" hidden="1" customHeight="1">
      <c r="A50" s="131">
        <v>47</v>
      </c>
      <c r="B50" s="131" t="s">
        <v>6</v>
      </c>
      <c r="C50" s="138" t="s">
        <v>56</v>
      </c>
      <c r="D50" s="132" t="s">
        <v>1941</v>
      </c>
      <c r="E50" s="138" t="s">
        <v>58</v>
      </c>
      <c r="F50" s="140">
        <v>38712</v>
      </c>
      <c r="G50" s="163">
        <v>601</v>
      </c>
    </row>
    <row r="51" spans="1:377" s="135" customFormat="1" ht="12" hidden="1" customHeight="1">
      <c r="A51" s="131">
        <v>48</v>
      </c>
      <c r="B51" s="131" t="s">
        <v>6</v>
      </c>
      <c r="C51" s="138" t="s">
        <v>56</v>
      </c>
      <c r="D51" s="132" t="s">
        <v>1941</v>
      </c>
      <c r="E51" s="138" t="s">
        <v>57</v>
      </c>
      <c r="F51" s="140">
        <v>38712</v>
      </c>
      <c r="G51" s="163">
        <v>167</v>
      </c>
    </row>
    <row r="52" spans="1:377" s="135" customFormat="1" ht="12" hidden="1" customHeight="1">
      <c r="A52" s="131">
        <v>49</v>
      </c>
      <c r="B52" s="131" t="s">
        <v>6</v>
      </c>
      <c r="C52" s="138" t="s">
        <v>56</v>
      </c>
      <c r="D52" s="132" t="s">
        <v>1942</v>
      </c>
      <c r="E52" s="159" t="s">
        <v>1943</v>
      </c>
      <c r="F52" s="142">
        <v>19980211</v>
      </c>
      <c r="G52" s="163">
        <v>2030</v>
      </c>
    </row>
    <row r="53" spans="1:377" s="135" customFormat="1" ht="12" hidden="1" customHeight="1">
      <c r="A53" s="131">
        <v>50</v>
      </c>
      <c r="B53" s="131" t="s">
        <v>6</v>
      </c>
      <c r="C53" s="138" t="s">
        <v>56</v>
      </c>
      <c r="D53" s="132" t="s">
        <v>1944</v>
      </c>
      <c r="E53" s="159" t="s">
        <v>1945</v>
      </c>
      <c r="F53" s="142">
        <v>20120830</v>
      </c>
      <c r="G53" s="163">
        <v>250</v>
      </c>
    </row>
    <row r="54" spans="1:377" s="135" customFormat="1" ht="12" hidden="1" customHeight="1">
      <c r="A54" s="131">
        <v>51</v>
      </c>
      <c r="B54" s="131" t="s">
        <v>6</v>
      </c>
      <c r="C54" s="138" t="s">
        <v>56</v>
      </c>
      <c r="D54" s="132" t="s">
        <v>1946</v>
      </c>
      <c r="E54" s="159" t="s">
        <v>1947</v>
      </c>
      <c r="F54" s="142">
        <v>19750929</v>
      </c>
      <c r="G54" s="163">
        <v>352</v>
      </c>
    </row>
    <row r="55" spans="1:377" s="135" customFormat="1" ht="12" hidden="1" customHeight="1">
      <c r="A55" s="131">
        <v>52</v>
      </c>
      <c r="B55" s="131" t="s">
        <v>6</v>
      </c>
      <c r="C55" s="138" t="s">
        <v>56</v>
      </c>
      <c r="D55" s="132" t="s">
        <v>1948</v>
      </c>
      <c r="E55" s="159" t="s">
        <v>1949</v>
      </c>
      <c r="F55" s="142">
        <v>20000706</v>
      </c>
      <c r="G55" s="163">
        <v>794</v>
      </c>
    </row>
    <row r="56" spans="1:377" s="135" customFormat="1" ht="12" hidden="1" customHeight="1">
      <c r="A56" s="131">
        <v>53</v>
      </c>
      <c r="B56" s="131" t="s">
        <v>6</v>
      </c>
      <c r="C56" s="138" t="s">
        <v>56</v>
      </c>
      <c r="D56" s="132" t="s">
        <v>1950</v>
      </c>
      <c r="E56" s="159" t="s">
        <v>1951</v>
      </c>
      <c r="F56" s="142">
        <v>20130801</v>
      </c>
      <c r="G56" s="163">
        <v>220</v>
      </c>
    </row>
    <row r="57" spans="1:377" s="135" customFormat="1" ht="12" hidden="1" customHeight="1">
      <c r="A57" s="131">
        <v>54</v>
      </c>
      <c r="B57" s="131" t="s">
        <v>6</v>
      </c>
      <c r="C57" s="138" t="s">
        <v>56</v>
      </c>
      <c r="D57" s="132" t="s">
        <v>1952</v>
      </c>
      <c r="E57" s="159" t="s">
        <v>1953</v>
      </c>
      <c r="F57" s="142">
        <v>20100927</v>
      </c>
      <c r="G57" s="163">
        <v>300</v>
      </c>
    </row>
    <row r="58" spans="1:377" s="135" customFormat="1" ht="12" hidden="1" customHeight="1">
      <c r="A58" s="131">
        <v>55</v>
      </c>
      <c r="B58" s="131" t="s">
        <v>6</v>
      </c>
      <c r="C58" s="138" t="s">
        <v>56</v>
      </c>
      <c r="D58" s="132" t="s">
        <v>1954</v>
      </c>
      <c r="E58" s="159" t="s">
        <v>1955</v>
      </c>
      <c r="F58" s="142">
        <v>20060525</v>
      </c>
      <c r="G58" s="163">
        <v>841</v>
      </c>
    </row>
    <row r="59" spans="1:377" s="135" customFormat="1" ht="12" hidden="1" customHeight="1">
      <c r="A59" s="131">
        <v>56</v>
      </c>
      <c r="B59" s="131" t="s">
        <v>6</v>
      </c>
      <c r="C59" s="138" t="s">
        <v>56</v>
      </c>
      <c r="D59" s="132" t="s">
        <v>1956</v>
      </c>
      <c r="E59" s="159" t="s">
        <v>1957</v>
      </c>
      <c r="F59" s="142">
        <v>20021217</v>
      </c>
      <c r="G59" s="163">
        <v>720</v>
      </c>
    </row>
    <row r="60" spans="1:377" s="135" customFormat="1" ht="12" hidden="1" customHeight="1">
      <c r="A60" s="131">
        <v>57</v>
      </c>
      <c r="B60" s="131" t="s">
        <v>6</v>
      </c>
      <c r="C60" s="138" t="s">
        <v>56</v>
      </c>
      <c r="D60" s="132" t="s">
        <v>1958</v>
      </c>
      <c r="E60" s="159" t="s">
        <v>1959</v>
      </c>
      <c r="F60" s="142">
        <v>19810120</v>
      </c>
      <c r="G60" s="163">
        <v>1082</v>
      </c>
    </row>
    <row r="61" spans="1:377" s="135" customFormat="1" ht="12" hidden="1" customHeight="1">
      <c r="A61" s="131">
        <v>58</v>
      </c>
      <c r="B61" s="131" t="s">
        <v>6</v>
      </c>
      <c r="C61" s="138" t="s">
        <v>56</v>
      </c>
      <c r="D61" s="132" t="s">
        <v>1942</v>
      </c>
      <c r="E61" s="159" t="s">
        <v>1960</v>
      </c>
      <c r="F61" s="142">
        <v>20130228</v>
      </c>
      <c r="G61" s="163">
        <v>313</v>
      </c>
    </row>
    <row r="62" spans="1:377" s="135" customFormat="1" ht="12" hidden="1" customHeight="1">
      <c r="A62" s="131">
        <v>59</v>
      </c>
      <c r="B62" s="131" t="s">
        <v>6</v>
      </c>
      <c r="C62" s="136" t="s">
        <v>342</v>
      </c>
      <c r="D62" s="143" t="s">
        <v>1961</v>
      </c>
      <c r="E62" s="136" t="s">
        <v>1962</v>
      </c>
      <c r="F62" s="139">
        <v>37602</v>
      </c>
      <c r="G62" s="163">
        <v>531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  <c r="ED62" s="144"/>
      <c r="EE62" s="144"/>
      <c r="EF62" s="144"/>
      <c r="EG62" s="144"/>
      <c r="EH62" s="144"/>
      <c r="EI62" s="144"/>
      <c r="EJ62" s="144"/>
      <c r="EK62" s="144"/>
      <c r="EL62" s="144"/>
      <c r="EM62" s="144"/>
      <c r="EN62" s="144"/>
      <c r="EO62" s="144"/>
      <c r="EP62" s="144"/>
      <c r="EQ62" s="144"/>
      <c r="ER62" s="144"/>
      <c r="ES62" s="144"/>
      <c r="ET62" s="144"/>
      <c r="EU62" s="144"/>
      <c r="EV62" s="144"/>
      <c r="EW62" s="144"/>
      <c r="EX62" s="144"/>
      <c r="EY62" s="144"/>
      <c r="EZ62" s="144"/>
      <c r="FA62" s="144"/>
      <c r="FB62" s="144"/>
      <c r="FC62" s="144"/>
      <c r="FD62" s="144"/>
      <c r="FE62" s="144"/>
      <c r="FF62" s="144"/>
      <c r="FG62" s="144"/>
      <c r="FH62" s="144"/>
      <c r="FI62" s="144"/>
      <c r="FJ62" s="144"/>
      <c r="FK62" s="144"/>
      <c r="FL62" s="144"/>
      <c r="FM62" s="144"/>
      <c r="FN62" s="144"/>
      <c r="FO62" s="144"/>
      <c r="FP62" s="144"/>
      <c r="FQ62" s="144"/>
      <c r="FR62" s="144"/>
      <c r="FS62" s="144"/>
      <c r="FT62" s="144"/>
      <c r="FU62" s="144"/>
      <c r="FV62" s="144"/>
      <c r="FW62" s="144"/>
      <c r="FX62" s="144"/>
      <c r="FY62" s="144"/>
      <c r="FZ62" s="144"/>
      <c r="GA62" s="144"/>
      <c r="GB62" s="144"/>
      <c r="GC62" s="144"/>
      <c r="GD62" s="144"/>
      <c r="GE62" s="144"/>
      <c r="GF62" s="144"/>
      <c r="GG62" s="144"/>
      <c r="GH62" s="144"/>
      <c r="GI62" s="144"/>
      <c r="GJ62" s="144"/>
      <c r="GK62" s="144"/>
      <c r="GL62" s="144"/>
      <c r="GM62" s="144"/>
      <c r="GN62" s="144"/>
      <c r="GO62" s="144"/>
      <c r="GP62" s="144"/>
      <c r="GQ62" s="144"/>
      <c r="GR62" s="144"/>
      <c r="GS62" s="144"/>
      <c r="GT62" s="144"/>
      <c r="GU62" s="144"/>
      <c r="GV62" s="144"/>
      <c r="GW62" s="144"/>
      <c r="GX62" s="144"/>
      <c r="GY62" s="144"/>
      <c r="GZ62" s="144"/>
      <c r="HA62" s="144"/>
      <c r="HB62" s="144"/>
      <c r="HC62" s="144"/>
      <c r="HD62" s="144"/>
      <c r="HE62" s="144"/>
      <c r="HF62" s="144"/>
      <c r="HG62" s="144"/>
      <c r="HH62" s="144"/>
      <c r="HI62" s="144"/>
      <c r="HJ62" s="144"/>
      <c r="HK62" s="144"/>
      <c r="HL62" s="144"/>
      <c r="HM62" s="144"/>
      <c r="HN62" s="144"/>
      <c r="HO62" s="144"/>
      <c r="HP62" s="144"/>
      <c r="HQ62" s="144"/>
      <c r="HR62" s="144"/>
      <c r="HS62" s="144"/>
      <c r="HT62" s="144"/>
      <c r="HU62" s="144"/>
      <c r="HV62" s="144"/>
      <c r="HW62" s="144"/>
      <c r="HX62" s="144"/>
      <c r="HY62" s="144"/>
      <c r="HZ62" s="144"/>
      <c r="IA62" s="144"/>
      <c r="IB62" s="144"/>
      <c r="IC62" s="144"/>
      <c r="ID62" s="144"/>
      <c r="IE62" s="144"/>
      <c r="IF62" s="144"/>
      <c r="IG62" s="144"/>
      <c r="IH62" s="144"/>
      <c r="II62" s="144"/>
      <c r="IJ62" s="144"/>
      <c r="IK62" s="144"/>
      <c r="IL62" s="144"/>
      <c r="IM62" s="144"/>
      <c r="IN62" s="144"/>
      <c r="IO62" s="144"/>
      <c r="IP62" s="144"/>
      <c r="IQ62" s="144"/>
      <c r="IR62" s="144"/>
      <c r="IS62" s="144"/>
      <c r="IT62" s="144"/>
      <c r="IU62" s="144"/>
      <c r="IV62" s="144"/>
      <c r="IW62" s="144"/>
      <c r="IX62" s="144"/>
      <c r="IY62" s="144"/>
      <c r="IZ62" s="144"/>
      <c r="JA62" s="144"/>
      <c r="JB62" s="144"/>
      <c r="JC62" s="144"/>
      <c r="JD62" s="144"/>
      <c r="JE62" s="144"/>
      <c r="JF62" s="144"/>
      <c r="JG62" s="144"/>
      <c r="JH62" s="144"/>
      <c r="JI62" s="144"/>
      <c r="JJ62" s="144"/>
      <c r="JK62" s="144"/>
      <c r="JL62" s="144"/>
      <c r="JM62" s="144"/>
      <c r="JN62" s="144"/>
      <c r="JO62" s="144"/>
      <c r="JP62" s="144"/>
      <c r="JQ62" s="144"/>
      <c r="JR62" s="144"/>
      <c r="JS62" s="144"/>
      <c r="JT62" s="144"/>
      <c r="JU62" s="144"/>
      <c r="JV62" s="144"/>
      <c r="JW62" s="144"/>
      <c r="JX62" s="144"/>
      <c r="JY62" s="144"/>
      <c r="JZ62" s="144"/>
      <c r="KA62" s="144"/>
      <c r="KB62" s="144"/>
      <c r="KC62" s="144"/>
      <c r="KD62" s="144"/>
      <c r="KE62" s="144"/>
      <c r="KF62" s="144"/>
      <c r="KG62" s="144"/>
      <c r="KH62" s="144"/>
      <c r="KI62" s="144"/>
      <c r="KJ62" s="144"/>
      <c r="KK62" s="144"/>
      <c r="KL62" s="144"/>
      <c r="KM62" s="144"/>
      <c r="KN62" s="144"/>
      <c r="KO62" s="144"/>
      <c r="KP62" s="144"/>
      <c r="KQ62" s="144"/>
      <c r="KR62" s="144"/>
      <c r="KS62" s="144"/>
      <c r="KT62" s="144"/>
      <c r="KU62" s="144"/>
      <c r="KV62" s="144"/>
      <c r="KW62" s="144"/>
      <c r="KX62" s="144"/>
      <c r="KY62" s="144"/>
      <c r="KZ62" s="144"/>
      <c r="LA62" s="144"/>
      <c r="LB62" s="144"/>
      <c r="LC62" s="144"/>
      <c r="LD62" s="144"/>
      <c r="LE62" s="144"/>
      <c r="LF62" s="144"/>
      <c r="LG62" s="144"/>
      <c r="LH62" s="144"/>
      <c r="LI62" s="144"/>
      <c r="LJ62" s="144"/>
      <c r="LK62" s="144"/>
      <c r="LL62" s="144"/>
      <c r="LM62" s="144"/>
      <c r="LN62" s="144"/>
      <c r="LO62" s="144"/>
      <c r="LP62" s="144"/>
      <c r="LQ62" s="144"/>
      <c r="LR62" s="144"/>
      <c r="LS62" s="144"/>
      <c r="LT62" s="144"/>
      <c r="LU62" s="144"/>
      <c r="LV62" s="144"/>
      <c r="LW62" s="144"/>
      <c r="LX62" s="144"/>
      <c r="LY62" s="144"/>
      <c r="LZ62" s="144"/>
      <c r="MA62" s="144"/>
      <c r="MB62" s="144"/>
      <c r="MC62" s="144"/>
      <c r="MD62" s="144"/>
      <c r="ME62" s="144"/>
      <c r="MF62" s="144"/>
      <c r="MG62" s="144"/>
      <c r="MH62" s="144"/>
      <c r="MI62" s="144"/>
      <c r="MJ62" s="144"/>
      <c r="MK62" s="144"/>
      <c r="ML62" s="144"/>
      <c r="MM62" s="144"/>
      <c r="MN62" s="144"/>
      <c r="MO62" s="144"/>
      <c r="MP62" s="144"/>
      <c r="MQ62" s="144"/>
      <c r="MR62" s="144"/>
      <c r="MS62" s="144"/>
      <c r="MT62" s="144"/>
      <c r="MU62" s="144"/>
      <c r="MV62" s="144"/>
      <c r="MW62" s="144"/>
      <c r="MX62" s="144"/>
      <c r="MY62" s="144"/>
      <c r="MZ62" s="144"/>
      <c r="NA62" s="144"/>
      <c r="NB62" s="144"/>
      <c r="NC62" s="144"/>
      <c r="ND62" s="144"/>
      <c r="NE62" s="144"/>
      <c r="NF62" s="144"/>
      <c r="NG62" s="144"/>
      <c r="NH62" s="144"/>
      <c r="NI62" s="144"/>
      <c r="NJ62" s="144"/>
      <c r="NK62" s="144"/>
      <c r="NL62" s="144"/>
      <c r="NM62" s="144"/>
    </row>
    <row r="63" spans="1:377" s="135" customFormat="1" ht="12" hidden="1" customHeight="1">
      <c r="A63" s="131">
        <v>60</v>
      </c>
      <c r="B63" s="131" t="s">
        <v>6</v>
      </c>
      <c r="C63" s="136" t="s">
        <v>342</v>
      </c>
      <c r="D63" s="145" t="s">
        <v>1963</v>
      </c>
      <c r="E63" s="136" t="s">
        <v>1964</v>
      </c>
      <c r="F63" s="139">
        <v>39429</v>
      </c>
      <c r="G63" s="163">
        <v>580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  <c r="CT63" s="144"/>
      <c r="CU63" s="144"/>
      <c r="CV63" s="144"/>
      <c r="CW63" s="144"/>
      <c r="CX63" s="144"/>
      <c r="CY63" s="144"/>
      <c r="CZ63" s="144"/>
      <c r="DA63" s="144"/>
      <c r="DB63" s="144"/>
      <c r="DC63" s="144"/>
      <c r="DD63" s="144"/>
      <c r="DE63" s="144"/>
      <c r="DF63" s="144"/>
      <c r="DG63" s="144"/>
      <c r="DH63" s="144"/>
      <c r="DI63" s="144"/>
      <c r="DJ63" s="144"/>
      <c r="DK63" s="144"/>
      <c r="DL63" s="144"/>
      <c r="DM63" s="144"/>
      <c r="DN63" s="144"/>
      <c r="DO63" s="144"/>
      <c r="DP63" s="144"/>
      <c r="DQ63" s="144"/>
      <c r="DR63" s="144"/>
      <c r="DS63" s="144"/>
      <c r="DT63" s="144"/>
      <c r="DU63" s="144"/>
      <c r="DV63" s="144"/>
      <c r="DW63" s="144"/>
      <c r="DX63" s="144"/>
      <c r="DY63" s="144"/>
      <c r="DZ63" s="144"/>
      <c r="EA63" s="144"/>
      <c r="EB63" s="144"/>
      <c r="EC63" s="144"/>
      <c r="ED63" s="144"/>
      <c r="EE63" s="144"/>
      <c r="EF63" s="144"/>
      <c r="EG63" s="144"/>
      <c r="EH63" s="144"/>
      <c r="EI63" s="144"/>
      <c r="EJ63" s="144"/>
      <c r="EK63" s="144"/>
      <c r="EL63" s="144"/>
      <c r="EM63" s="144"/>
      <c r="EN63" s="144"/>
      <c r="EO63" s="144"/>
      <c r="EP63" s="144"/>
      <c r="EQ63" s="144"/>
      <c r="ER63" s="144"/>
      <c r="ES63" s="144"/>
      <c r="ET63" s="144"/>
      <c r="EU63" s="144"/>
      <c r="EV63" s="144"/>
      <c r="EW63" s="144"/>
      <c r="EX63" s="144"/>
      <c r="EY63" s="144"/>
      <c r="EZ63" s="144"/>
      <c r="FA63" s="144"/>
      <c r="FB63" s="144"/>
      <c r="FC63" s="144"/>
      <c r="FD63" s="144"/>
      <c r="FE63" s="144"/>
      <c r="FF63" s="144"/>
      <c r="FG63" s="144"/>
      <c r="FH63" s="144"/>
      <c r="FI63" s="144"/>
      <c r="FJ63" s="144"/>
      <c r="FK63" s="144"/>
      <c r="FL63" s="144"/>
      <c r="FM63" s="144"/>
      <c r="FN63" s="144"/>
      <c r="FO63" s="144"/>
      <c r="FP63" s="144"/>
      <c r="FQ63" s="144"/>
      <c r="FR63" s="144"/>
      <c r="FS63" s="144"/>
      <c r="FT63" s="144"/>
      <c r="FU63" s="144"/>
      <c r="FV63" s="144"/>
      <c r="FW63" s="144"/>
      <c r="FX63" s="144"/>
      <c r="FY63" s="144"/>
      <c r="FZ63" s="144"/>
      <c r="GA63" s="144"/>
      <c r="GB63" s="144"/>
      <c r="GC63" s="144"/>
      <c r="GD63" s="144"/>
      <c r="GE63" s="144"/>
      <c r="GF63" s="144"/>
      <c r="GG63" s="144"/>
      <c r="GH63" s="144"/>
      <c r="GI63" s="144"/>
      <c r="GJ63" s="144"/>
      <c r="GK63" s="144"/>
      <c r="GL63" s="144"/>
      <c r="GM63" s="144"/>
      <c r="GN63" s="144"/>
      <c r="GO63" s="144"/>
      <c r="GP63" s="144"/>
      <c r="GQ63" s="144"/>
      <c r="GR63" s="144"/>
      <c r="GS63" s="144"/>
      <c r="GT63" s="144"/>
      <c r="GU63" s="144"/>
      <c r="GV63" s="144"/>
      <c r="GW63" s="144"/>
      <c r="GX63" s="144"/>
      <c r="GY63" s="144"/>
      <c r="GZ63" s="144"/>
      <c r="HA63" s="144"/>
      <c r="HB63" s="144"/>
      <c r="HC63" s="144"/>
      <c r="HD63" s="144"/>
      <c r="HE63" s="144"/>
      <c r="HF63" s="144"/>
      <c r="HG63" s="144"/>
      <c r="HH63" s="144"/>
      <c r="HI63" s="144"/>
      <c r="HJ63" s="144"/>
      <c r="HK63" s="144"/>
      <c r="HL63" s="144"/>
      <c r="HM63" s="144"/>
      <c r="HN63" s="144"/>
      <c r="HO63" s="144"/>
      <c r="HP63" s="144"/>
      <c r="HQ63" s="144"/>
      <c r="HR63" s="144"/>
      <c r="HS63" s="144"/>
      <c r="HT63" s="144"/>
      <c r="HU63" s="144"/>
      <c r="HV63" s="144"/>
      <c r="HW63" s="144"/>
      <c r="HX63" s="144"/>
      <c r="HY63" s="144"/>
      <c r="HZ63" s="144"/>
      <c r="IA63" s="144"/>
      <c r="IB63" s="144"/>
      <c r="IC63" s="144"/>
      <c r="ID63" s="144"/>
      <c r="IE63" s="144"/>
      <c r="IF63" s="144"/>
      <c r="IG63" s="144"/>
      <c r="IH63" s="144"/>
      <c r="II63" s="144"/>
      <c r="IJ63" s="144"/>
      <c r="IK63" s="144"/>
      <c r="IL63" s="144"/>
      <c r="IM63" s="144"/>
      <c r="IN63" s="144"/>
      <c r="IO63" s="144"/>
      <c r="IP63" s="144"/>
      <c r="IQ63" s="144"/>
      <c r="IR63" s="144"/>
      <c r="IS63" s="144"/>
      <c r="IT63" s="144"/>
      <c r="IU63" s="144"/>
      <c r="IV63" s="144"/>
      <c r="IW63" s="144"/>
      <c r="IX63" s="144"/>
      <c r="IY63" s="144"/>
      <c r="IZ63" s="144"/>
      <c r="JA63" s="144"/>
      <c r="JB63" s="144"/>
      <c r="JC63" s="144"/>
      <c r="JD63" s="144"/>
      <c r="JE63" s="144"/>
      <c r="JF63" s="144"/>
      <c r="JG63" s="144"/>
      <c r="JH63" s="144"/>
      <c r="JI63" s="144"/>
      <c r="JJ63" s="144"/>
      <c r="JK63" s="144"/>
      <c r="JL63" s="144"/>
      <c r="JM63" s="144"/>
      <c r="JN63" s="144"/>
      <c r="JO63" s="144"/>
      <c r="JP63" s="144"/>
      <c r="JQ63" s="144"/>
      <c r="JR63" s="144"/>
      <c r="JS63" s="144"/>
      <c r="JT63" s="144"/>
      <c r="JU63" s="144"/>
      <c r="JV63" s="144"/>
      <c r="JW63" s="144"/>
      <c r="JX63" s="144"/>
      <c r="JY63" s="144"/>
      <c r="JZ63" s="144"/>
      <c r="KA63" s="144"/>
      <c r="KB63" s="144"/>
      <c r="KC63" s="144"/>
      <c r="KD63" s="144"/>
      <c r="KE63" s="144"/>
      <c r="KF63" s="144"/>
      <c r="KG63" s="144"/>
      <c r="KH63" s="144"/>
      <c r="KI63" s="144"/>
      <c r="KJ63" s="144"/>
      <c r="KK63" s="144"/>
      <c r="KL63" s="144"/>
      <c r="KM63" s="144"/>
      <c r="KN63" s="144"/>
      <c r="KO63" s="144"/>
      <c r="KP63" s="144"/>
      <c r="KQ63" s="144"/>
      <c r="KR63" s="144"/>
      <c r="KS63" s="144"/>
      <c r="KT63" s="144"/>
      <c r="KU63" s="144"/>
      <c r="KV63" s="144"/>
      <c r="KW63" s="144"/>
      <c r="KX63" s="144"/>
      <c r="KY63" s="144"/>
      <c r="KZ63" s="144"/>
      <c r="LA63" s="144"/>
      <c r="LB63" s="144"/>
      <c r="LC63" s="144"/>
      <c r="LD63" s="144"/>
      <c r="LE63" s="144"/>
      <c r="LF63" s="144"/>
      <c r="LG63" s="144"/>
      <c r="LH63" s="144"/>
      <c r="LI63" s="144"/>
      <c r="LJ63" s="144"/>
      <c r="LK63" s="144"/>
      <c r="LL63" s="144"/>
      <c r="LM63" s="144"/>
      <c r="LN63" s="144"/>
      <c r="LO63" s="144"/>
      <c r="LP63" s="144"/>
      <c r="LQ63" s="144"/>
      <c r="LR63" s="144"/>
      <c r="LS63" s="144"/>
      <c r="LT63" s="144"/>
      <c r="LU63" s="144"/>
      <c r="LV63" s="144"/>
      <c r="LW63" s="144"/>
      <c r="LX63" s="144"/>
      <c r="LY63" s="144"/>
      <c r="LZ63" s="144"/>
      <c r="MA63" s="144"/>
      <c r="MB63" s="144"/>
      <c r="MC63" s="144"/>
      <c r="MD63" s="144"/>
      <c r="ME63" s="144"/>
      <c r="MF63" s="144"/>
      <c r="MG63" s="144"/>
      <c r="MH63" s="144"/>
      <c r="MI63" s="144"/>
      <c r="MJ63" s="144"/>
      <c r="MK63" s="144"/>
      <c r="ML63" s="144"/>
      <c r="MM63" s="144"/>
      <c r="MN63" s="144"/>
      <c r="MO63" s="144"/>
      <c r="MP63" s="144"/>
      <c r="MQ63" s="144"/>
      <c r="MR63" s="144"/>
      <c r="MS63" s="144"/>
      <c r="MT63" s="144"/>
      <c r="MU63" s="144"/>
      <c r="MV63" s="144"/>
      <c r="MW63" s="144"/>
      <c r="MX63" s="144"/>
      <c r="MY63" s="144"/>
      <c r="MZ63" s="144"/>
      <c r="NA63" s="144"/>
      <c r="NB63" s="144"/>
      <c r="NC63" s="144"/>
      <c r="ND63" s="144"/>
      <c r="NE63" s="144"/>
      <c r="NF63" s="144"/>
      <c r="NG63" s="144"/>
      <c r="NH63" s="144"/>
      <c r="NI63" s="144"/>
      <c r="NJ63" s="144"/>
      <c r="NK63" s="144"/>
      <c r="NL63" s="144"/>
      <c r="NM63" s="144"/>
    </row>
    <row r="64" spans="1:377" s="135" customFormat="1" ht="12" hidden="1" customHeight="1">
      <c r="A64" s="131">
        <v>61</v>
      </c>
      <c r="B64" s="131" t="s">
        <v>6</v>
      </c>
      <c r="C64" s="136" t="s">
        <v>342</v>
      </c>
      <c r="D64" s="146" t="s">
        <v>1965</v>
      </c>
      <c r="E64" s="160" t="s">
        <v>1966</v>
      </c>
      <c r="F64" s="139">
        <v>44067</v>
      </c>
      <c r="G64" s="163">
        <v>100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  <c r="CT64" s="144"/>
      <c r="CU64" s="144"/>
      <c r="CV64" s="144"/>
      <c r="CW64" s="144"/>
      <c r="CX64" s="144"/>
      <c r="CY64" s="144"/>
      <c r="CZ64" s="144"/>
      <c r="DA64" s="144"/>
      <c r="DB64" s="144"/>
      <c r="DC64" s="144"/>
      <c r="DD64" s="144"/>
      <c r="DE64" s="144"/>
      <c r="DF64" s="144"/>
      <c r="DG64" s="144"/>
      <c r="DH64" s="144"/>
      <c r="DI64" s="144"/>
      <c r="DJ64" s="144"/>
      <c r="DK64" s="144"/>
      <c r="DL64" s="144"/>
      <c r="DM64" s="144"/>
      <c r="DN64" s="144"/>
      <c r="DO64" s="144"/>
      <c r="DP64" s="144"/>
      <c r="DQ64" s="144"/>
      <c r="DR64" s="144"/>
      <c r="DS64" s="144"/>
      <c r="DT64" s="144"/>
      <c r="DU64" s="144"/>
      <c r="DV64" s="144"/>
      <c r="DW64" s="144"/>
      <c r="DX64" s="144"/>
      <c r="DY64" s="144"/>
      <c r="DZ64" s="144"/>
      <c r="EA64" s="144"/>
      <c r="EB64" s="144"/>
      <c r="EC64" s="144"/>
      <c r="ED64" s="144"/>
      <c r="EE64" s="144"/>
      <c r="EF64" s="144"/>
      <c r="EG64" s="144"/>
      <c r="EH64" s="144"/>
      <c r="EI64" s="144"/>
      <c r="EJ64" s="144"/>
      <c r="EK64" s="144"/>
      <c r="EL64" s="144"/>
      <c r="EM64" s="144"/>
      <c r="EN64" s="144"/>
      <c r="EO64" s="144"/>
      <c r="EP64" s="144"/>
      <c r="EQ64" s="144"/>
      <c r="ER64" s="144"/>
      <c r="ES64" s="144"/>
      <c r="ET64" s="144"/>
      <c r="EU64" s="144"/>
      <c r="EV64" s="144"/>
      <c r="EW64" s="144"/>
      <c r="EX64" s="144"/>
      <c r="EY64" s="144"/>
      <c r="EZ64" s="144"/>
      <c r="FA64" s="144"/>
      <c r="FB64" s="144"/>
      <c r="FC64" s="144"/>
      <c r="FD64" s="144"/>
      <c r="FE64" s="144"/>
      <c r="FF64" s="144"/>
      <c r="FG64" s="144"/>
      <c r="FH64" s="144"/>
      <c r="FI64" s="144"/>
      <c r="FJ64" s="144"/>
      <c r="FK64" s="144"/>
      <c r="FL64" s="144"/>
      <c r="FM64" s="144"/>
      <c r="FN64" s="144"/>
      <c r="FO64" s="144"/>
      <c r="FP64" s="144"/>
      <c r="FQ64" s="144"/>
      <c r="FR64" s="144"/>
      <c r="FS64" s="144"/>
      <c r="FT64" s="144"/>
      <c r="FU64" s="144"/>
      <c r="FV64" s="144"/>
      <c r="FW64" s="144"/>
      <c r="FX64" s="144"/>
      <c r="FY64" s="144"/>
      <c r="FZ64" s="144"/>
      <c r="GA64" s="144"/>
      <c r="GB64" s="144"/>
      <c r="GC64" s="144"/>
      <c r="GD64" s="144"/>
      <c r="GE64" s="144"/>
      <c r="GF64" s="144"/>
      <c r="GG64" s="144"/>
      <c r="GH64" s="144"/>
      <c r="GI64" s="144"/>
      <c r="GJ64" s="144"/>
      <c r="GK64" s="144"/>
      <c r="GL64" s="144"/>
      <c r="GM64" s="144"/>
      <c r="GN64" s="144"/>
      <c r="GO64" s="144"/>
      <c r="GP64" s="144"/>
      <c r="GQ64" s="144"/>
      <c r="GR64" s="144"/>
      <c r="GS64" s="144"/>
      <c r="GT64" s="144"/>
      <c r="GU64" s="144"/>
      <c r="GV64" s="144"/>
      <c r="GW64" s="144"/>
      <c r="GX64" s="144"/>
      <c r="GY64" s="144"/>
      <c r="GZ64" s="144"/>
      <c r="HA64" s="144"/>
      <c r="HB64" s="144"/>
      <c r="HC64" s="144"/>
      <c r="HD64" s="144"/>
      <c r="HE64" s="144"/>
      <c r="HF64" s="144"/>
      <c r="HG64" s="144"/>
      <c r="HH64" s="144"/>
      <c r="HI64" s="144"/>
      <c r="HJ64" s="144"/>
      <c r="HK64" s="144"/>
      <c r="HL64" s="144"/>
      <c r="HM64" s="144"/>
      <c r="HN64" s="144"/>
      <c r="HO64" s="144"/>
      <c r="HP64" s="144"/>
      <c r="HQ64" s="144"/>
      <c r="HR64" s="144"/>
      <c r="HS64" s="144"/>
      <c r="HT64" s="144"/>
      <c r="HU64" s="144"/>
      <c r="HV64" s="144"/>
      <c r="HW64" s="144"/>
      <c r="HX64" s="144"/>
      <c r="HY64" s="144"/>
      <c r="HZ64" s="144"/>
      <c r="IA64" s="144"/>
      <c r="IB64" s="144"/>
      <c r="IC64" s="144"/>
      <c r="ID64" s="144"/>
      <c r="IE64" s="144"/>
      <c r="IF64" s="144"/>
      <c r="IG64" s="144"/>
      <c r="IH64" s="144"/>
      <c r="II64" s="144"/>
      <c r="IJ64" s="144"/>
      <c r="IK64" s="144"/>
      <c r="IL64" s="144"/>
      <c r="IM64" s="144"/>
      <c r="IN64" s="144"/>
      <c r="IO64" s="144"/>
      <c r="IP64" s="144"/>
      <c r="IQ64" s="144"/>
      <c r="IR64" s="144"/>
      <c r="IS64" s="144"/>
      <c r="IT64" s="144"/>
      <c r="IU64" s="144"/>
      <c r="IV64" s="144"/>
      <c r="IW64" s="144"/>
      <c r="IX64" s="144"/>
      <c r="IY64" s="144"/>
      <c r="IZ64" s="144"/>
      <c r="JA64" s="144"/>
      <c r="JB64" s="144"/>
      <c r="JC64" s="144"/>
      <c r="JD64" s="144"/>
      <c r="JE64" s="144"/>
      <c r="JF64" s="144"/>
      <c r="JG64" s="144"/>
      <c r="JH64" s="144"/>
      <c r="JI64" s="144"/>
      <c r="JJ64" s="144"/>
      <c r="JK64" s="144"/>
      <c r="JL64" s="144"/>
      <c r="JM64" s="144"/>
      <c r="JN64" s="144"/>
      <c r="JO64" s="144"/>
      <c r="JP64" s="144"/>
      <c r="JQ64" s="144"/>
      <c r="JR64" s="144"/>
      <c r="JS64" s="144"/>
      <c r="JT64" s="144"/>
      <c r="JU64" s="144"/>
      <c r="JV64" s="144"/>
      <c r="JW64" s="144"/>
      <c r="JX64" s="144"/>
      <c r="JY64" s="144"/>
      <c r="JZ64" s="144"/>
      <c r="KA64" s="144"/>
      <c r="KB64" s="144"/>
      <c r="KC64" s="144"/>
      <c r="KD64" s="144"/>
      <c r="KE64" s="144"/>
      <c r="KF64" s="144"/>
      <c r="KG64" s="144"/>
      <c r="KH64" s="144"/>
      <c r="KI64" s="144"/>
      <c r="KJ64" s="144"/>
      <c r="KK64" s="144"/>
      <c r="KL64" s="144"/>
      <c r="KM64" s="144"/>
      <c r="KN64" s="144"/>
      <c r="KO64" s="144"/>
      <c r="KP64" s="144"/>
      <c r="KQ64" s="144"/>
      <c r="KR64" s="144"/>
      <c r="KS64" s="144"/>
      <c r="KT64" s="144"/>
      <c r="KU64" s="144"/>
      <c r="KV64" s="144"/>
      <c r="KW64" s="144"/>
      <c r="KX64" s="144"/>
      <c r="KY64" s="144"/>
      <c r="KZ64" s="144"/>
      <c r="LA64" s="144"/>
      <c r="LB64" s="144"/>
      <c r="LC64" s="144"/>
      <c r="LD64" s="144"/>
      <c r="LE64" s="144"/>
      <c r="LF64" s="144"/>
      <c r="LG64" s="144"/>
      <c r="LH64" s="144"/>
      <c r="LI64" s="144"/>
      <c r="LJ64" s="144"/>
      <c r="LK64" s="144"/>
      <c r="LL64" s="144"/>
      <c r="LM64" s="144"/>
      <c r="LN64" s="144"/>
      <c r="LO64" s="144"/>
      <c r="LP64" s="144"/>
      <c r="LQ64" s="144"/>
      <c r="LR64" s="144"/>
      <c r="LS64" s="144"/>
      <c r="LT64" s="144"/>
      <c r="LU64" s="144"/>
      <c r="LV64" s="144"/>
      <c r="LW64" s="144"/>
      <c r="LX64" s="144"/>
      <c r="LY64" s="144"/>
      <c r="LZ64" s="144"/>
      <c r="MA64" s="144"/>
      <c r="MB64" s="144"/>
      <c r="MC64" s="144"/>
      <c r="MD64" s="144"/>
      <c r="ME64" s="144"/>
      <c r="MF64" s="144"/>
      <c r="MG64" s="144"/>
      <c r="MH64" s="144"/>
      <c r="MI64" s="144"/>
      <c r="MJ64" s="144"/>
      <c r="MK64" s="144"/>
      <c r="ML64" s="144"/>
      <c r="MM64" s="144"/>
      <c r="MN64" s="144"/>
      <c r="MO64" s="144"/>
      <c r="MP64" s="144"/>
      <c r="MQ64" s="144"/>
      <c r="MR64" s="144"/>
      <c r="MS64" s="144"/>
      <c r="MT64" s="144"/>
      <c r="MU64" s="144"/>
      <c r="MV64" s="144"/>
      <c r="MW64" s="144"/>
      <c r="MX64" s="144"/>
      <c r="MY64" s="144"/>
      <c r="MZ64" s="144"/>
      <c r="NA64" s="144"/>
      <c r="NB64" s="144"/>
      <c r="NC64" s="144"/>
      <c r="ND64" s="144"/>
      <c r="NE64" s="144"/>
      <c r="NF64" s="144"/>
      <c r="NG64" s="144"/>
      <c r="NH64" s="144"/>
      <c r="NI64" s="144"/>
      <c r="NJ64" s="144"/>
      <c r="NK64" s="144"/>
      <c r="NL64" s="144"/>
      <c r="NM64" s="144"/>
    </row>
    <row r="65" spans="1:377" s="135" customFormat="1" ht="12" hidden="1" customHeight="1">
      <c r="A65" s="131">
        <v>62</v>
      </c>
      <c r="B65" s="131" t="s">
        <v>6</v>
      </c>
      <c r="C65" s="136" t="s">
        <v>342</v>
      </c>
      <c r="D65" s="143" t="s">
        <v>1967</v>
      </c>
      <c r="E65" s="147" t="s">
        <v>343</v>
      </c>
      <c r="F65" s="139">
        <v>42925</v>
      </c>
      <c r="G65" s="163">
        <v>153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  <c r="CT65" s="144"/>
      <c r="CU65" s="144"/>
      <c r="CV65" s="144"/>
      <c r="CW65" s="144"/>
      <c r="CX65" s="144"/>
      <c r="CY65" s="144"/>
      <c r="CZ65" s="144"/>
      <c r="DA65" s="144"/>
      <c r="DB65" s="144"/>
      <c r="DC65" s="144"/>
      <c r="DD65" s="144"/>
      <c r="DE65" s="144"/>
      <c r="DF65" s="144"/>
      <c r="DG65" s="144"/>
      <c r="DH65" s="144"/>
      <c r="DI65" s="144"/>
      <c r="DJ65" s="144"/>
      <c r="DK65" s="144"/>
      <c r="DL65" s="144"/>
      <c r="DM65" s="144"/>
      <c r="DN65" s="144"/>
      <c r="DO65" s="144"/>
      <c r="DP65" s="144"/>
      <c r="DQ65" s="144"/>
      <c r="DR65" s="144"/>
      <c r="DS65" s="144"/>
      <c r="DT65" s="144"/>
      <c r="DU65" s="144"/>
      <c r="DV65" s="144"/>
      <c r="DW65" s="144"/>
      <c r="DX65" s="144"/>
      <c r="DY65" s="144"/>
      <c r="DZ65" s="144"/>
      <c r="EA65" s="144"/>
      <c r="EB65" s="144"/>
      <c r="EC65" s="144"/>
      <c r="ED65" s="144"/>
      <c r="EE65" s="144"/>
      <c r="EF65" s="144"/>
      <c r="EG65" s="144"/>
      <c r="EH65" s="144"/>
      <c r="EI65" s="144"/>
      <c r="EJ65" s="144"/>
      <c r="EK65" s="144"/>
      <c r="EL65" s="144"/>
      <c r="EM65" s="144"/>
      <c r="EN65" s="144"/>
      <c r="EO65" s="144"/>
      <c r="EP65" s="144"/>
      <c r="EQ65" s="144"/>
      <c r="ER65" s="144"/>
      <c r="ES65" s="144"/>
      <c r="ET65" s="144"/>
      <c r="EU65" s="144"/>
      <c r="EV65" s="144"/>
      <c r="EW65" s="144"/>
      <c r="EX65" s="144"/>
      <c r="EY65" s="144"/>
      <c r="EZ65" s="144"/>
      <c r="FA65" s="144"/>
      <c r="FB65" s="144"/>
      <c r="FC65" s="144"/>
      <c r="FD65" s="144"/>
      <c r="FE65" s="144"/>
      <c r="FF65" s="144"/>
      <c r="FG65" s="144"/>
      <c r="FH65" s="144"/>
      <c r="FI65" s="144"/>
      <c r="FJ65" s="144"/>
      <c r="FK65" s="144"/>
      <c r="FL65" s="144"/>
      <c r="FM65" s="144"/>
      <c r="FN65" s="144"/>
      <c r="FO65" s="144"/>
      <c r="FP65" s="144"/>
      <c r="FQ65" s="144"/>
      <c r="FR65" s="144"/>
      <c r="FS65" s="144"/>
      <c r="FT65" s="144"/>
      <c r="FU65" s="144"/>
      <c r="FV65" s="144"/>
      <c r="FW65" s="144"/>
      <c r="FX65" s="144"/>
      <c r="FY65" s="144"/>
      <c r="FZ65" s="144"/>
      <c r="GA65" s="144"/>
      <c r="GB65" s="144"/>
      <c r="GC65" s="144"/>
      <c r="GD65" s="144"/>
      <c r="GE65" s="144"/>
      <c r="GF65" s="144"/>
      <c r="GG65" s="144"/>
      <c r="GH65" s="144"/>
      <c r="GI65" s="144"/>
      <c r="GJ65" s="144"/>
      <c r="GK65" s="144"/>
      <c r="GL65" s="144"/>
      <c r="GM65" s="144"/>
      <c r="GN65" s="144"/>
      <c r="GO65" s="144"/>
      <c r="GP65" s="144"/>
      <c r="GQ65" s="144"/>
      <c r="GR65" s="144"/>
      <c r="GS65" s="144"/>
      <c r="GT65" s="144"/>
      <c r="GU65" s="144"/>
      <c r="GV65" s="144"/>
      <c r="GW65" s="144"/>
      <c r="GX65" s="144"/>
      <c r="GY65" s="144"/>
      <c r="GZ65" s="144"/>
      <c r="HA65" s="144"/>
      <c r="HB65" s="144"/>
      <c r="HC65" s="144"/>
      <c r="HD65" s="144"/>
      <c r="HE65" s="144"/>
      <c r="HF65" s="144"/>
      <c r="HG65" s="144"/>
      <c r="HH65" s="144"/>
      <c r="HI65" s="144"/>
      <c r="HJ65" s="144"/>
      <c r="HK65" s="144"/>
      <c r="HL65" s="144"/>
      <c r="HM65" s="144"/>
      <c r="HN65" s="144"/>
      <c r="HO65" s="144"/>
      <c r="HP65" s="144"/>
      <c r="HQ65" s="144"/>
      <c r="HR65" s="144"/>
      <c r="HS65" s="144"/>
      <c r="HT65" s="144"/>
      <c r="HU65" s="144"/>
      <c r="HV65" s="144"/>
      <c r="HW65" s="144"/>
      <c r="HX65" s="144"/>
      <c r="HY65" s="144"/>
      <c r="HZ65" s="144"/>
      <c r="IA65" s="144"/>
      <c r="IB65" s="144"/>
      <c r="IC65" s="144"/>
      <c r="ID65" s="144"/>
      <c r="IE65" s="144"/>
      <c r="IF65" s="144"/>
      <c r="IG65" s="144"/>
      <c r="IH65" s="144"/>
      <c r="II65" s="144"/>
      <c r="IJ65" s="144"/>
      <c r="IK65" s="144"/>
      <c r="IL65" s="144"/>
      <c r="IM65" s="144"/>
      <c r="IN65" s="144"/>
      <c r="IO65" s="144"/>
      <c r="IP65" s="144"/>
      <c r="IQ65" s="144"/>
      <c r="IR65" s="144"/>
      <c r="IS65" s="144"/>
      <c r="IT65" s="144"/>
      <c r="IU65" s="144"/>
      <c r="IV65" s="144"/>
      <c r="IW65" s="144"/>
      <c r="IX65" s="144"/>
      <c r="IY65" s="144"/>
      <c r="IZ65" s="144"/>
      <c r="JA65" s="144"/>
      <c r="JB65" s="144"/>
      <c r="JC65" s="144"/>
      <c r="JD65" s="144"/>
      <c r="JE65" s="144"/>
      <c r="JF65" s="144"/>
      <c r="JG65" s="144"/>
      <c r="JH65" s="144"/>
      <c r="JI65" s="144"/>
      <c r="JJ65" s="144"/>
      <c r="JK65" s="144"/>
      <c r="JL65" s="144"/>
      <c r="JM65" s="144"/>
      <c r="JN65" s="144"/>
      <c r="JO65" s="144"/>
      <c r="JP65" s="144"/>
      <c r="JQ65" s="144"/>
      <c r="JR65" s="144"/>
      <c r="JS65" s="144"/>
      <c r="JT65" s="144"/>
      <c r="JU65" s="144"/>
      <c r="JV65" s="144"/>
      <c r="JW65" s="144"/>
      <c r="JX65" s="144"/>
      <c r="JY65" s="144"/>
      <c r="JZ65" s="144"/>
      <c r="KA65" s="144"/>
      <c r="KB65" s="144"/>
      <c r="KC65" s="144"/>
      <c r="KD65" s="144"/>
      <c r="KE65" s="144"/>
      <c r="KF65" s="144"/>
      <c r="KG65" s="144"/>
      <c r="KH65" s="144"/>
      <c r="KI65" s="144"/>
      <c r="KJ65" s="144"/>
      <c r="KK65" s="144"/>
      <c r="KL65" s="144"/>
      <c r="KM65" s="144"/>
      <c r="KN65" s="144"/>
      <c r="KO65" s="144"/>
      <c r="KP65" s="144"/>
      <c r="KQ65" s="144"/>
      <c r="KR65" s="144"/>
      <c r="KS65" s="144"/>
      <c r="KT65" s="144"/>
      <c r="KU65" s="144"/>
      <c r="KV65" s="144"/>
      <c r="KW65" s="144"/>
      <c r="KX65" s="144"/>
      <c r="KY65" s="144"/>
      <c r="KZ65" s="144"/>
      <c r="LA65" s="144"/>
      <c r="LB65" s="144"/>
      <c r="LC65" s="144"/>
      <c r="LD65" s="144"/>
      <c r="LE65" s="144"/>
      <c r="LF65" s="144"/>
      <c r="LG65" s="144"/>
      <c r="LH65" s="144"/>
      <c r="LI65" s="144"/>
      <c r="LJ65" s="144"/>
      <c r="LK65" s="144"/>
      <c r="LL65" s="144"/>
      <c r="LM65" s="144"/>
      <c r="LN65" s="144"/>
      <c r="LO65" s="144"/>
      <c r="LP65" s="144"/>
      <c r="LQ65" s="144"/>
      <c r="LR65" s="144"/>
      <c r="LS65" s="144"/>
      <c r="LT65" s="144"/>
      <c r="LU65" s="144"/>
      <c r="LV65" s="144"/>
      <c r="LW65" s="144"/>
      <c r="LX65" s="144"/>
      <c r="LY65" s="144"/>
      <c r="LZ65" s="144"/>
      <c r="MA65" s="144"/>
      <c r="MB65" s="144"/>
      <c r="MC65" s="144"/>
      <c r="MD65" s="144"/>
      <c r="ME65" s="144"/>
      <c r="MF65" s="144"/>
      <c r="MG65" s="144"/>
      <c r="MH65" s="144"/>
      <c r="MI65" s="144"/>
      <c r="MJ65" s="144"/>
      <c r="MK65" s="144"/>
      <c r="ML65" s="144"/>
      <c r="MM65" s="144"/>
      <c r="MN65" s="144"/>
      <c r="MO65" s="144"/>
      <c r="MP65" s="144"/>
      <c r="MQ65" s="144"/>
      <c r="MR65" s="144"/>
      <c r="MS65" s="144"/>
      <c r="MT65" s="144"/>
      <c r="MU65" s="144"/>
      <c r="MV65" s="144"/>
      <c r="MW65" s="144"/>
      <c r="MX65" s="144"/>
      <c r="MY65" s="144"/>
      <c r="MZ65" s="144"/>
      <c r="NA65" s="144"/>
      <c r="NB65" s="144"/>
      <c r="NC65" s="144"/>
      <c r="ND65" s="144"/>
      <c r="NE65" s="144"/>
      <c r="NF65" s="144"/>
      <c r="NG65" s="144"/>
      <c r="NH65" s="144"/>
      <c r="NI65" s="144"/>
      <c r="NJ65" s="144"/>
      <c r="NK65" s="144"/>
      <c r="NL65" s="144"/>
      <c r="NM65" s="144"/>
    </row>
    <row r="66" spans="1:377" s="135" customFormat="1" ht="12" hidden="1" customHeight="1">
      <c r="A66" s="131">
        <v>63</v>
      </c>
      <c r="B66" s="131" t="s">
        <v>6</v>
      </c>
      <c r="C66" s="136" t="s">
        <v>342</v>
      </c>
      <c r="D66" s="146" t="s">
        <v>1968</v>
      </c>
      <c r="E66" s="160" t="s">
        <v>346</v>
      </c>
      <c r="F66" s="139">
        <v>40771</v>
      </c>
      <c r="G66" s="163">
        <v>1242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  <c r="CT66" s="144"/>
      <c r="CU66" s="144"/>
      <c r="CV66" s="144"/>
      <c r="CW66" s="144"/>
      <c r="CX66" s="144"/>
      <c r="CY66" s="144"/>
      <c r="CZ66" s="144"/>
      <c r="DA66" s="144"/>
      <c r="DB66" s="144"/>
      <c r="DC66" s="144"/>
      <c r="DD66" s="144"/>
      <c r="DE66" s="144"/>
      <c r="DF66" s="144"/>
      <c r="DG66" s="144"/>
      <c r="DH66" s="144"/>
      <c r="DI66" s="144"/>
      <c r="DJ66" s="144"/>
      <c r="DK66" s="144"/>
      <c r="DL66" s="144"/>
      <c r="DM66" s="144"/>
      <c r="DN66" s="144"/>
      <c r="DO66" s="144"/>
      <c r="DP66" s="144"/>
      <c r="DQ66" s="144"/>
      <c r="DR66" s="144"/>
      <c r="DS66" s="144"/>
      <c r="DT66" s="144"/>
      <c r="DU66" s="144"/>
      <c r="DV66" s="144"/>
      <c r="DW66" s="144"/>
      <c r="DX66" s="144"/>
      <c r="DY66" s="144"/>
      <c r="DZ66" s="144"/>
      <c r="EA66" s="144"/>
      <c r="EB66" s="144"/>
      <c r="EC66" s="144"/>
      <c r="ED66" s="144"/>
      <c r="EE66" s="144"/>
      <c r="EF66" s="144"/>
      <c r="EG66" s="144"/>
      <c r="EH66" s="144"/>
      <c r="EI66" s="144"/>
      <c r="EJ66" s="144"/>
      <c r="EK66" s="144"/>
      <c r="EL66" s="144"/>
      <c r="EM66" s="144"/>
      <c r="EN66" s="144"/>
      <c r="EO66" s="144"/>
      <c r="EP66" s="144"/>
      <c r="EQ66" s="144"/>
      <c r="ER66" s="144"/>
      <c r="ES66" s="144"/>
      <c r="ET66" s="144"/>
      <c r="EU66" s="144"/>
      <c r="EV66" s="144"/>
      <c r="EW66" s="144"/>
      <c r="EX66" s="144"/>
      <c r="EY66" s="144"/>
      <c r="EZ66" s="144"/>
      <c r="FA66" s="144"/>
      <c r="FB66" s="144"/>
      <c r="FC66" s="144"/>
      <c r="FD66" s="144"/>
      <c r="FE66" s="144"/>
      <c r="FF66" s="144"/>
      <c r="FG66" s="144"/>
      <c r="FH66" s="144"/>
      <c r="FI66" s="144"/>
      <c r="FJ66" s="144"/>
      <c r="FK66" s="144"/>
      <c r="FL66" s="144"/>
      <c r="FM66" s="144"/>
      <c r="FN66" s="144"/>
      <c r="FO66" s="144"/>
      <c r="FP66" s="144"/>
      <c r="FQ66" s="144"/>
      <c r="FR66" s="144"/>
      <c r="FS66" s="144"/>
      <c r="FT66" s="144"/>
      <c r="FU66" s="144"/>
      <c r="FV66" s="144"/>
      <c r="FW66" s="144"/>
      <c r="FX66" s="144"/>
      <c r="FY66" s="144"/>
      <c r="FZ66" s="144"/>
      <c r="GA66" s="144"/>
      <c r="GB66" s="144"/>
      <c r="GC66" s="144"/>
      <c r="GD66" s="144"/>
      <c r="GE66" s="144"/>
      <c r="GF66" s="144"/>
      <c r="GG66" s="144"/>
      <c r="GH66" s="144"/>
      <c r="GI66" s="144"/>
      <c r="GJ66" s="144"/>
      <c r="GK66" s="144"/>
      <c r="GL66" s="144"/>
      <c r="GM66" s="144"/>
      <c r="GN66" s="144"/>
      <c r="GO66" s="144"/>
      <c r="GP66" s="144"/>
      <c r="GQ66" s="144"/>
      <c r="GR66" s="144"/>
      <c r="GS66" s="144"/>
      <c r="GT66" s="144"/>
      <c r="GU66" s="144"/>
      <c r="GV66" s="144"/>
      <c r="GW66" s="144"/>
      <c r="GX66" s="144"/>
      <c r="GY66" s="144"/>
      <c r="GZ66" s="144"/>
      <c r="HA66" s="144"/>
      <c r="HB66" s="144"/>
      <c r="HC66" s="144"/>
      <c r="HD66" s="144"/>
      <c r="HE66" s="144"/>
      <c r="HF66" s="144"/>
      <c r="HG66" s="144"/>
      <c r="HH66" s="144"/>
      <c r="HI66" s="144"/>
      <c r="HJ66" s="144"/>
      <c r="HK66" s="144"/>
      <c r="HL66" s="144"/>
      <c r="HM66" s="144"/>
      <c r="HN66" s="144"/>
      <c r="HO66" s="144"/>
      <c r="HP66" s="144"/>
      <c r="HQ66" s="144"/>
      <c r="HR66" s="144"/>
      <c r="HS66" s="144"/>
      <c r="HT66" s="144"/>
      <c r="HU66" s="144"/>
      <c r="HV66" s="144"/>
      <c r="HW66" s="144"/>
      <c r="HX66" s="144"/>
      <c r="HY66" s="144"/>
      <c r="HZ66" s="144"/>
      <c r="IA66" s="144"/>
      <c r="IB66" s="144"/>
      <c r="IC66" s="144"/>
      <c r="ID66" s="144"/>
      <c r="IE66" s="144"/>
      <c r="IF66" s="144"/>
      <c r="IG66" s="144"/>
      <c r="IH66" s="144"/>
      <c r="II66" s="144"/>
      <c r="IJ66" s="144"/>
      <c r="IK66" s="144"/>
      <c r="IL66" s="144"/>
      <c r="IM66" s="144"/>
      <c r="IN66" s="144"/>
      <c r="IO66" s="144"/>
      <c r="IP66" s="144"/>
      <c r="IQ66" s="144"/>
      <c r="IR66" s="144"/>
      <c r="IS66" s="144"/>
      <c r="IT66" s="144"/>
      <c r="IU66" s="144"/>
      <c r="IV66" s="144"/>
      <c r="IW66" s="144"/>
      <c r="IX66" s="144"/>
      <c r="IY66" s="144"/>
      <c r="IZ66" s="144"/>
      <c r="JA66" s="144"/>
      <c r="JB66" s="144"/>
      <c r="JC66" s="144"/>
      <c r="JD66" s="144"/>
      <c r="JE66" s="144"/>
      <c r="JF66" s="144"/>
      <c r="JG66" s="144"/>
      <c r="JH66" s="144"/>
      <c r="JI66" s="144"/>
      <c r="JJ66" s="144"/>
      <c r="JK66" s="144"/>
      <c r="JL66" s="144"/>
      <c r="JM66" s="144"/>
      <c r="JN66" s="144"/>
      <c r="JO66" s="144"/>
      <c r="JP66" s="144"/>
      <c r="JQ66" s="144"/>
      <c r="JR66" s="144"/>
      <c r="JS66" s="144"/>
      <c r="JT66" s="144"/>
      <c r="JU66" s="144"/>
      <c r="JV66" s="144"/>
      <c r="JW66" s="144"/>
      <c r="JX66" s="144"/>
      <c r="JY66" s="144"/>
      <c r="JZ66" s="144"/>
      <c r="KA66" s="144"/>
      <c r="KB66" s="144"/>
      <c r="KC66" s="144"/>
      <c r="KD66" s="144"/>
      <c r="KE66" s="144"/>
      <c r="KF66" s="144"/>
      <c r="KG66" s="144"/>
      <c r="KH66" s="144"/>
      <c r="KI66" s="144"/>
      <c r="KJ66" s="144"/>
      <c r="KK66" s="144"/>
      <c r="KL66" s="144"/>
      <c r="KM66" s="144"/>
      <c r="KN66" s="144"/>
      <c r="KO66" s="144"/>
      <c r="KP66" s="144"/>
      <c r="KQ66" s="144"/>
      <c r="KR66" s="144"/>
      <c r="KS66" s="144"/>
      <c r="KT66" s="144"/>
      <c r="KU66" s="144"/>
      <c r="KV66" s="144"/>
      <c r="KW66" s="144"/>
      <c r="KX66" s="144"/>
      <c r="KY66" s="144"/>
      <c r="KZ66" s="144"/>
      <c r="LA66" s="144"/>
      <c r="LB66" s="144"/>
      <c r="LC66" s="144"/>
      <c r="LD66" s="144"/>
      <c r="LE66" s="144"/>
      <c r="LF66" s="144"/>
      <c r="LG66" s="144"/>
      <c r="LH66" s="144"/>
      <c r="LI66" s="144"/>
      <c r="LJ66" s="144"/>
      <c r="LK66" s="144"/>
      <c r="LL66" s="144"/>
      <c r="LM66" s="144"/>
      <c r="LN66" s="144"/>
      <c r="LO66" s="144"/>
      <c r="LP66" s="144"/>
      <c r="LQ66" s="144"/>
      <c r="LR66" s="144"/>
      <c r="LS66" s="144"/>
      <c r="LT66" s="144"/>
      <c r="LU66" s="144"/>
      <c r="LV66" s="144"/>
      <c r="LW66" s="144"/>
      <c r="LX66" s="144"/>
      <c r="LY66" s="144"/>
      <c r="LZ66" s="144"/>
      <c r="MA66" s="144"/>
      <c r="MB66" s="144"/>
      <c r="MC66" s="144"/>
      <c r="MD66" s="144"/>
      <c r="ME66" s="144"/>
      <c r="MF66" s="144"/>
      <c r="MG66" s="144"/>
      <c r="MH66" s="144"/>
      <c r="MI66" s="144"/>
      <c r="MJ66" s="144"/>
      <c r="MK66" s="144"/>
      <c r="ML66" s="144"/>
      <c r="MM66" s="144"/>
      <c r="MN66" s="144"/>
      <c r="MO66" s="144"/>
      <c r="MP66" s="144"/>
      <c r="MQ66" s="144"/>
      <c r="MR66" s="144"/>
      <c r="MS66" s="144"/>
      <c r="MT66" s="144"/>
      <c r="MU66" s="144"/>
      <c r="MV66" s="144"/>
      <c r="MW66" s="144"/>
      <c r="MX66" s="144"/>
      <c r="MY66" s="144"/>
      <c r="MZ66" s="144"/>
      <c r="NA66" s="144"/>
      <c r="NB66" s="144"/>
      <c r="NC66" s="144"/>
      <c r="ND66" s="144"/>
      <c r="NE66" s="144"/>
      <c r="NF66" s="144"/>
      <c r="NG66" s="144"/>
      <c r="NH66" s="144"/>
      <c r="NI66" s="144"/>
      <c r="NJ66" s="144"/>
      <c r="NK66" s="144"/>
      <c r="NL66" s="144"/>
      <c r="NM66" s="144"/>
    </row>
    <row r="67" spans="1:377" s="135" customFormat="1" ht="12" hidden="1" customHeight="1">
      <c r="A67" s="131">
        <v>64</v>
      </c>
      <c r="B67" s="131" t="s">
        <v>6</v>
      </c>
      <c r="C67" s="136" t="s">
        <v>342</v>
      </c>
      <c r="D67" s="146" t="s">
        <v>1969</v>
      </c>
      <c r="E67" s="160" t="s">
        <v>1970</v>
      </c>
      <c r="F67" s="139">
        <v>44026</v>
      </c>
      <c r="G67" s="163">
        <v>17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  <c r="CT67" s="144"/>
      <c r="CU67" s="144"/>
      <c r="CV67" s="144"/>
      <c r="CW67" s="144"/>
      <c r="CX67" s="144"/>
      <c r="CY67" s="144"/>
      <c r="CZ67" s="144"/>
      <c r="DA67" s="144"/>
      <c r="DB67" s="144"/>
      <c r="DC67" s="144"/>
      <c r="DD67" s="144"/>
      <c r="DE67" s="144"/>
      <c r="DF67" s="144"/>
      <c r="DG67" s="144"/>
      <c r="DH67" s="144"/>
      <c r="DI67" s="144"/>
      <c r="DJ67" s="144"/>
      <c r="DK67" s="144"/>
      <c r="DL67" s="144"/>
      <c r="DM67" s="144"/>
      <c r="DN67" s="144"/>
      <c r="DO67" s="144"/>
      <c r="DP67" s="144"/>
      <c r="DQ67" s="144"/>
      <c r="DR67" s="144"/>
      <c r="DS67" s="144"/>
      <c r="DT67" s="144"/>
      <c r="DU67" s="144"/>
      <c r="DV67" s="144"/>
      <c r="DW67" s="144"/>
      <c r="DX67" s="144"/>
      <c r="DY67" s="144"/>
      <c r="DZ67" s="144"/>
      <c r="EA67" s="144"/>
      <c r="EB67" s="144"/>
      <c r="EC67" s="144"/>
      <c r="ED67" s="144"/>
      <c r="EE67" s="144"/>
      <c r="EF67" s="144"/>
      <c r="EG67" s="144"/>
      <c r="EH67" s="144"/>
      <c r="EI67" s="144"/>
      <c r="EJ67" s="144"/>
      <c r="EK67" s="144"/>
      <c r="EL67" s="144"/>
      <c r="EM67" s="144"/>
      <c r="EN67" s="144"/>
      <c r="EO67" s="144"/>
      <c r="EP67" s="144"/>
      <c r="EQ67" s="144"/>
      <c r="ER67" s="144"/>
      <c r="ES67" s="144"/>
      <c r="ET67" s="144"/>
      <c r="EU67" s="144"/>
      <c r="EV67" s="144"/>
      <c r="EW67" s="144"/>
      <c r="EX67" s="144"/>
      <c r="EY67" s="144"/>
      <c r="EZ67" s="144"/>
      <c r="FA67" s="144"/>
      <c r="FB67" s="144"/>
      <c r="FC67" s="144"/>
      <c r="FD67" s="144"/>
      <c r="FE67" s="144"/>
      <c r="FF67" s="144"/>
      <c r="FG67" s="144"/>
      <c r="FH67" s="144"/>
      <c r="FI67" s="144"/>
      <c r="FJ67" s="144"/>
      <c r="FK67" s="144"/>
      <c r="FL67" s="144"/>
      <c r="FM67" s="144"/>
      <c r="FN67" s="144"/>
      <c r="FO67" s="144"/>
      <c r="FP67" s="144"/>
      <c r="FQ67" s="144"/>
      <c r="FR67" s="144"/>
      <c r="FS67" s="144"/>
      <c r="FT67" s="144"/>
      <c r="FU67" s="144"/>
      <c r="FV67" s="144"/>
      <c r="FW67" s="144"/>
      <c r="FX67" s="144"/>
      <c r="FY67" s="144"/>
      <c r="FZ67" s="144"/>
      <c r="GA67" s="144"/>
      <c r="GB67" s="144"/>
      <c r="GC67" s="144"/>
      <c r="GD67" s="144"/>
      <c r="GE67" s="144"/>
      <c r="GF67" s="144"/>
      <c r="GG67" s="144"/>
      <c r="GH67" s="144"/>
      <c r="GI67" s="144"/>
      <c r="GJ67" s="144"/>
      <c r="GK67" s="144"/>
      <c r="GL67" s="144"/>
      <c r="GM67" s="144"/>
      <c r="GN67" s="144"/>
      <c r="GO67" s="144"/>
      <c r="GP67" s="144"/>
      <c r="GQ67" s="144"/>
      <c r="GR67" s="144"/>
      <c r="GS67" s="144"/>
      <c r="GT67" s="144"/>
      <c r="GU67" s="144"/>
      <c r="GV67" s="144"/>
      <c r="GW67" s="144"/>
      <c r="GX67" s="144"/>
      <c r="GY67" s="144"/>
      <c r="GZ67" s="144"/>
      <c r="HA67" s="144"/>
      <c r="HB67" s="144"/>
      <c r="HC67" s="144"/>
      <c r="HD67" s="144"/>
      <c r="HE67" s="144"/>
      <c r="HF67" s="144"/>
      <c r="HG67" s="144"/>
      <c r="HH67" s="144"/>
      <c r="HI67" s="144"/>
      <c r="HJ67" s="144"/>
      <c r="HK67" s="144"/>
      <c r="HL67" s="144"/>
      <c r="HM67" s="144"/>
      <c r="HN67" s="144"/>
      <c r="HO67" s="144"/>
      <c r="HP67" s="144"/>
      <c r="HQ67" s="144"/>
      <c r="HR67" s="144"/>
      <c r="HS67" s="144"/>
      <c r="HT67" s="144"/>
      <c r="HU67" s="144"/>
      <c r="HV67" s="144"/>
      <c r="HW67" s="144"/>
      <c r="HX67" s="144"/>
      <c r="HY67" s="144"/>
      <c r="HZ67" s="144"/>
      <c r="IA67" s="144"/>
      <c r="IB67" s="144"/>
      <c r="IC67" s="144"/>
      <c r="ID67" s="144"/>
      <c r="IE67" s="144"/>
      <c r="IF67" s="144"/>
      <c r="IG67" s="144"/>
      <c r="IH67" s="144"/>
      <c r="II67" s="144"/>
      <c r="IJ67" s="144"/>
      <c r="IK67" s="144"/>
      <c r="IL67" s="144"/>
      <c r="IM67" s="144"/>
      <c r="IN67" s="144"/>
      <c r="IO67" s="144"/>
      <c r="IP67" s="144"/>
      <c r="IQ67" s="144"/>
      <c r="IR67" s="144"/>
      <c r="IS67" s="144"/>
      <c r="IT67" s="144"/>
      <c r="IU67" s="144"/>
      <c r="IV67" s="144"/>
      <c r="IW67" s="144"/>
      <c r="IX67" s="144"/>
      <c r="IY67" s="144"/>
      <c r="IZ67" s="144"/>
      <c r="JA67" s="144"/>
      <c r="JB67" s="144"/>
      <c r="JC67" s="144"/>
      <c r="JD67" s="144"/>
      <c r="JE67" s="144"/>
      <c r="JF67" s="144"/>
      <c r="JG67" s="144"/>
      <c r="JH67" s="144"/>
      <c r="JI67" s="144"/>
      <c r="JJ67" s="144"/>
      <c r="JK67" s="144"/>
      <c r="JL67" s="144"/>
      <c r="JM67" s="144"/>
      <c r="JN67" s="144"/>
      <c r="JO67" s="144"/>
      <c r="JP67" s="144"/>
      <c r="JQ67" s="144"/>
      <c r="JR67" s="144"/>
      <c r="JS67" s="144"/>
      <c r="JT67" s="144"/>
      <c r="JU67" s="144"/>
      <c r="JV67" s="144"/>
      <c r="JW67" s="144"/>
      <c r="JX67" s="144"/>
      <c r="JY67" s="144"/>
      <c r="JZ67" s="144"/>
      <c r="KA67" s="144"/>
      <c r="KB67" s="144"/>
      <c r="KC67" s="144"/>
      <c r="KD67" s="144"/>
      <c r="KE67" s="144"/>
      <c r="KF67" s="144"/>
      <c r="KG67" s="144"/>
      <c r="KH67" s="144"/>
      <c r="KI67" s="144"/>
      <c r="KJ67" s="144"/>
      <c r="KK67" s="144"/>
      <c r="KL67" s="144"/>
      <c r="KM67" s="144"/>
      <c r="KN67" s="144"/>
      <c r="KO67" s="144"/>
      <c r="KP67" s="144"/>
      <c r="KQ67" s="144"/>
      <c r="KR67" s="144"/>
      <c r="KS67" s="144"/>
      <c r="KT67" s="144"/>
      <c r="KU67" s="144"/>
      <c r="KV67" s="144"/>
      <c r="KW67" s="144"/>
      <c r="KX67" s="144"/>
      <c r="KY67" s="144"/>
      <c r="KZ67" s="144"/>
      <c r="LA67" s="144"/>
      <c r="LB67" s="144"/>
      <c r="LC67" s="144"/>
      <c r="LD67" s="144"/>
      <c r="LE67" s="144"/>
      <c r="LF67" s="144"/>
      <c r="LG67" s="144"/>
      <c r="LH67" s="144"/>
      <c r="LI67" s="144"/>
      <c r="LJ67" s="144"/>
      <c r="LK67" s="144"/>
      <c r="LL67" s="144"/>
      <c r="LM67" s="144"/>
      <c r="LN67" s="144"/>
      <c r="LO67" s="144"/>
      <c r="LP67" s="144"/>
      <c r="LQ67" s="144"/>
      <c r="LR67" s="144"/>
      <c r="LS67" s="144"/>
      <c r="LT67" s="144"/>
      <c r="LU67" s="144"/>
      <c r="LV67" s="144"/>
      <c r="LW67" s="144"/>
      <c r="LX67" s="144"/>
      <c r="LY67" s="144"/>
      <c r="LZ67" s="144"/>
      <c r="MA67" s="144"/>
      <c r="MB67" s="144"/>
      <c r="MC67" s="144"/>
      <c r="MD67" s="144"/>
      <c r="ME67" s="144"/>
      <c r="MF67" s="144"/>
      <c r="MG67" s="144"/>
      <c r="MH67" s="144"/>
      <c r="MI67" s="144"/>
      <c r="MJ67" s="144"/>
      <c r="MK67" s="144"/>
      <c r="ML67" s="144"/>
      <c r="MM67" s="144"/>
      <c r="MN67" s="144"/>
      <c r="MO67" s="144"/>
      <c r="MP67" s="144"/>
      <c r="MQ67" s="144"/>
      <c r="MR67" s="144"/>
      <c r="MS67" s="144"/>
      <c r="MT67" s="144"/>
      <c r="MU67" s="144"/>
      <c r="MV67" s="144"/>
      <c r="MW67" s="144"/>
      <c r="MX67" s="144"/>
      <c r="MY67" s="144"/>
      <c r="MZ67" s="144"/>
      <c r="NA67" s="144"/>
      <c r="NB67" s="144"/>
      <c r="NC67" s="144"/>
      <c r="ND67" s="144"/>
      <c r="NE67" s="144"/>
      <c r="NF67" s="144"/>
      <c r="NG67" s="144"/>
      <c r="NH67" s="144"/>
      <c r="NI67" s="144"/>
      <c r="NJ67" s="144"/>
      <c r="NK67" s="144"/>
      <c r="NL67" s="144"/>
      <c r="NM67" s="144"/>
    </row>
    <row r="68" spans="1:377" s="135" customFormat="1" ht="12" hidden="1" customHeight="1">
      <c r="A68" s="131">
        <v>65</v>
      </c>
      <c r="B68" s="131" t="s">
        <v>6</v>
      </c>
      <c r="C68" s="136" t="s">
        <v>342</v>
      </c>
      <c r="D68" s="146" t="s">
        <v>1971</v>
      </c>
      <c r="E68" s="160" t="s">
        <v>344</v>
      </c>
      <c r="F68" s="139">
        <v>43018</v>
      </c>
      <c r="G68" s="163">
        <v>533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44"/>
      <c r="CU68" s="144"/>
      <c r="CV68" s="144"/>
      <c r="CW68" s="144"/>
      <c r="CX68" s="144"/>
      <c r="CY68" s="144"/>
      <c r="CZ68" s="144"/>
      <c r="DA68" s="144"/>
      <c r="DB68" s="144"/>
      <c r="DC68" s="144"/>
      <c r="DD68" s="144"/>
      <c r="DE68" s="144"/>
      <c r="DF68" s="144"/>
      <c r="DG68" s="144"/>
      <c r="DH68" s="144"/>
      <c r="DI68" s="144"/>
      <c r="DJ68" s="144"/>
      <c r="DK68" s="144"/>
      <c r="DL68" s="144"/>
      <c r="DM68" s="144"/>
      <c r="DN68" s="144"/>
      <c r="DO68" s="144"/>
      <c r="DP68" s="144"/>
      <c r="DQ68" s="144"/>
      <c r="DR68" s="144"/>
      <c r="DS68" s="144"/>
      <c r="DT68" s="144"/>
      <c r="DU68" s="144"/>
      <c r="DV68" s="144"/>
      <c r="DW68" s="144"/>
      <c r="DX68" s="144"/>
      <c r="DY68" s="144"/>
      <c r="DZ68" s="144"/>
      <c r="EA68" s="144"/>
      <c r="EB68" s="144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144"/>
      <c r="EO68" s="144"/>
      <c r="EP68" s="144"/>
      <c r="EQ68" s="144"/>
      <c r="ER68" s="144"/>
      <c r="ES68" s="144"/>
      <c r="ET68" s="144"/>
      <c r="EU68" s="144"/>
      <c r="EV68" s="144"/>
      <c r="EW68" s="144"/>
      <c r="EX68" s="144"/>
      <c r="EY68" s="144"/>
      <c r="EZ68" s="144"/>
      <c r="FA68" s="144"/>
      <c r="FB68" s="144"/>
      <c r="FC68" s="144"/>
      <c r="FD68" s="144"/>
      <c r="FE68" s="144"/>
      <c r="FF68" s="144"/>
      <c r="FG68" s="144"/>
      <c r="FH68" s="144"/>
      <c r="FI68" s="144"/>
      <c r="FJ68" s="144"/>
      <c r="FK68" s="144"/>
      <c r="FL68" s="144"/>
      <c r="FM68" s="144"/>
      <c r="FN68" s="144"/>
      <c r="FO68" s="144"/>
      <c r="FP68" s="144"/>
      <c r="FQ68" s="144"/>
      <c r="FR68" s="144"/>
      <c r="FS68" s="144"/>
      <c r="FT68" s="144"/>
      <c r="FU68" s="144"/>
      <c r="FV68" s="144"/>
      <c r="FW68" s="144"/>
      <c r="FX68" s="144"/>
      <c r="FY68" s="144"/>
      <c r="FZ68" s="144"/>
      <c r="GA68" s="144"/>
      <c r="GB68" s="144"/>
      <c r="GC68" s="144"/>
      <c r="GD68" s="144"/>
      <c r="GE68" s="144"/>
      <c r="GF68" s="144"/>
      <c r="GG68" s="144"/>
      <c r="GH68" s="144"/>
      <c r="GI68" s="144"/>
      <c r="GJ68" s="144"/>
      <c r="GK68" s="144"/>
      <c r="GL68" s="144"/>
      <c r="GM68" s="144"/>
      <c r="GN68" s="144"/>
      <c r="GO68" s="144"/>
      <c r="GP68" s="144"/>
      <c r="GQ68" s="144"/>
      <c r="GR68" s="144"/>
      <c r="GS68" s="144"/>
      <c r="GT68" s="144"/>
      <c r="GU68" s="144"/>
      <c r="GV68" s="144"/>
      <c r="GW68" s="144"/>
      <c r="GX68" s="144"/>
      <c r="GY68" s="144"/>
      <c r="GZ68" s="144"/>
      <c r="HA68" s="144"/>
      <c r="HB68" s="144"/>
      <c r="HC68" s="144"/>
      <c r="HD68" s="144"/>
      <c r="HE68" s="144"/>
      <c r="HF68" s="144"/>
      <c r="HG68" s="144"/>
      <c r="HH68" s="144"/>
      <c r="HI68" s="144"/>
      <c r="HJ68" s="144"/>
      <c r="HK68" s="144"/>
      <c r="HL68" s="144"/>
      <c r="HM68" s="144"/>
      <c r="HN68" s="144"/>
      <c r="HO68" s="144"/>
      <c r="HP68" s="144"/>
      <c r="HQ68" s="144"/>
      <c r="HR68" s="144"/>
      <c r="HS68" s="144"/>
      <c r="HT68" s="144"/>
      <c r="HU68" s="144"/>
      <c r="HV68" s="144"/>
      <c r="HW68" s="144"/>
      <c r="HX68" s="144"/>
      <c r="HY68" s="144"/>
      <c r="HZ68" s="144"/>
      <c r="IA68" s="144"/>
      <c r="IB68" s="144"/>
      <c r="IC68" s="144"/>
      <c r="ID68" s="144"/>
      <c r="IE68" s="144"/>
      <c r="IF68" s="144"/>
      <c r="IG68" s="144"/>
      <c r="IH68" s="144"/>
      <c r="II68" s="144"/>
      <c r="IJ68" s="144"/>
      <c r="IK68" s="144"/>
      <c r="IL68" s="144"/>
      <c r="IM68" s="144"/>
      <c r="IN68" s="144"/>
      <c r="IO68" s="144"/>
      <c r="IP68" s="144"/>
      <c r="IQ68" s="144"/>
      <c r="IR68" s="144"/>
      <c r="IS68" s="144"/>
      <c r="IT68" s="144"/>
      <c r="IU68" s="144"/>
      <c r="IV68" s="144"/>
      <c r="IW68" s="144"/>
      <c r="IX68" s="144"/>
      <c r="IY68" s="144"/>
      <c r="IZ68" s="144"/>
      <c r="JA68" s="144"/>
      <c r="JB68" s="144"/>
      <c r="JC68" s="144"/>
      <c r="JD68" s="144"/>
      <c r="JE68" s="144"/>
      <c r="JF68" s="144"/>
      <c r="JG68" s="144"/>
      <c r="JH68" s="144"/>
      <c r="JI68" s="144"/>
      <c r="JJ68" s="144"/>
      <c r="JK68" s="144"/>
      <c r="JL68" s="144"/>
      <c r="JM68" s="144"/>
      <c r="JN68" s="144"/>
      <c r="JO68" s="144"/>
      <c r="JP68" s="144"/>
      <c r="JQ68" s="144"/>
      <c r="JR68" s="144"/>
      <c r="JS68" s="144"/>
      <c r="JT68" s="144"/>
      <c r="JU68" s="144"/>
      <c r="JV68" s="144"/>
      <c r="JW68" s="144"/>
      <c r="JX68" s="144"/>
      <c r="JY68" s="144"/>
      <c r="JZ68" s="144"/>
      <c r="KA68" s="144"/>
      <c r="KB68" s="144"/>
      <c r="KC68" s="144"/>
      <c r="KD68" s="144"/>
      <c r="KE68" s="144"/>
      <c r="KF68" s="144"/>
      <c r="KG68" s="144"/>
      <c r="KH68" s="144"/>
      <c r="KI68" s="144"/>
      <c r="KJ68" s="144"/>
      <c r="KK68" s="144"/>
      <c r="KL68" s="144"/>
      <c r="KM68" s="144"/>
      <c r="KN68" s="144"/>
      <c r="KO68" s="144"/>
      <c r="KP68" s="144"/>
      <c r="KQ68" s="144"/>
      <c r="KR68" s="144"/>
      <c r="KS68" s="144"/>
      <c r="KT68" s="144"/>
      <c r="KU68" s="144"/>
      <c r="KV68" s="144"/>
      <c r="KW68" s="144"/>
      <c r="KX68" s="144"/>
      <c r="KY68" s="144"/>
      <c r="KZ68" s="144"/>
      <c r="LA68" s="144"/>
      <c r="LB68" s="144"/>
      <c r="LC68" s="144"/>
      <c r="LD68" s="144"/>
      <c r="LE68" s="144"/>
      <c r="LF68" s="144"/>
      <c r="LG68" s="144"/>
      <c r="LH68" s="144"/>
      <c r="LI68" s="144"/>
      <c r="LJ68" s="144"/>
      <c r="LK68" s="144"/>
      <c r="LL68" s="144"/>
      <c r="LM68" s="144"/>
      <c r="LN68" s="144"/>
      <c r="LO68" s="144"/>
      <c r="LP68" s="144"/>
      <c r="LQ68" s="144"/>
      <c r="LR68" s="144"/>
      <c r="LS68" s="144"/>
      <c r="LT68" s="144"/>
      <c r="LU68" s="144"/>
      <c r="LV68" s="144"/>
      <c r="LW68" s="144"/>
      <c r="LX68" s="144"/>
      <c r="LY68" s="144"/>
      <c r="LZ68" s="144"/>
      <c r="MA68" s="144"/>
      <c r="MB68" s="144"/>
      <c r="MC68" s="144"/>
      <c r="MD68" s="144"/>
      <c r="ME68" s="144"/>
      <c r="MF68" s="144"/>
      <c r="MG68" s="144"/>
      <c r="MH68" s="144"/>
      <c r="MI68" s="144"/>
      <c r="MJ68" s="144"/>
      <c r="MK68" s="144"/>
      <c r="ML68" s="144"/>
      <c r="MM68" s="144"/>
      <c r="MN68" s="144"/>
      <c r="MO68" s="144"/>
      <c r="MP68" s="144"/>
      <c r="MQ68" s="144"/>
      <c r="MR68" s="144"/>
      <c r="MS68" s="144"/>
      <c r="MT68" s="144"/>
      <c r="MU68" s="144"/>
      <c r="MV68" s="144"/>
      <c r="MW68" s="144"/>
      <c r="MX68" s="144"/>
      <c r="MY68" s="144"/>
      <c r="MZ68" s="144"/>
      <c r="NA68" s="144"/>
      <c r="NB68" s="144"/>
      <c r="NC68" s="144"/>
      <c r="ND68" s="144"/>
      <c r="NE68" s="144"/>
      <c r="NF68" s="144"/>
      <c r="NG68" s="144"/>
      <c r="NH68" s="144"/>
      <c r="NI68" s="144"/>
      <c r="NJ68" s="144"/>
      <c r="NK68" s="144"/>
      <c r="NL68" s="144"/>
      <c r="NM68" s="144"/>
    </row>
    <row r="69" spans="1:377" s="135" customFormat="1" ht="12" hidden="1" customHeight="1">
      <c r="A69" s="131">
        <v>66</v>
      </c>
      <c r="B69" s="131" t="s">
        <v>6</v>
      </c>
      <c r="C69" s="136" t="s">
        <v>342</v>
      </c>
      <c r="D69" s="146" t="s">
        <v>1972</v>
      </c>
      <c r="E69" s="160" t="s">
        <v>345</v>
      </c>
      <c r="F69" s="139">
        <v>41365</v>
      </c>
      <c r="G69" s="163">
        <v>278</v>
      </c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  <c r="CT69" s="144"/>
      <c r="CU69" s="144"/>
      <c r="CV69" s="144"/>
      <c r="CW69" s="144"/>
      <c r="CX69" s="144"/>
      <c r="CY69" s="144"/>
      <c r="CZ69" s="144"/>
      <c r="DA69" s="144"/>
      <c r="DB69" s="144"/>
      <c r="DC69" s="144"/>
      <c r="DD69" s="144"/>
      <c r="DE69" s="144"/>
      <c r="DF69" s="144"/>
      <c r="DG69" s="144"/>
      <c r="DH69" s="144"/>
      <c r="DI69" s="144"/>
      <c r="DJ69" s="144"/>
      <c r="DK69" s="144"/>
      <c r="DL69" s="144"/>
      <c r="DM69" s="144"/>
      <c r="DN69" s="144"/>
      <c r="DO69" s="144"/>
      <c r="DP69" s="144"/>
      <c r="DQ69" s="144"/>
      <c r="DR69" s="144"/>
      <c r="DS69" s="144"/>
      <c r="DT69" s="144"/>
      <c r="DU69" s="144"/>
      <c r="DV69" s="144"/>
      <c r="DW69" s="144"/>
      <c r="DX69" s="144"/>
      <c r="DY69" s="144"/>
      <c r="DZ69" s="144"/>
      <c r="EA69" s="144"/>
      <c r="EB69" s="144"/>
      <c r="EC69" s="144"/>
      <c r="ED69" s="144"/>
      <c r="EE69" s="144"/>
      <c r="EF69" s="144"/>
      <c r="EG69" s="144"/>
      <c r="EH69" s="144"/>
      <c r="EI69" s="144"/>
      <c r="EJ69" s="144"/>
      <c r="EK69" s="144"/>
      <c r="EL69" s="144"/>
      <c r="EM69" s="144"/>
      <c r="EN69" s="144"/>
      <c r="EO69" s="144"/>
      <c r="EP69" s="144"/>
      <c r="EQ69" s="144"/>
      <c r="ER69" s="144"/>
      <c r="ES69" s="144"/>
      <c r="ET69" s="144"/>
      <c r="EU69" s="144"/>
      <c r="EV69" s="144"/>
      <c r="EW69" s="144"/>
      <c r="EX69" s="144"/>
      <c r="EY69" s="144"/>
      <c r="EZ69" s="144"/>
      <c r="FA69" s="144"/>
      <c r="FB69" s="144"/>
      <c r="FC69" s="144"/>
      <c r="FD69" s="144"/>
      <c r="FE69" s="144"/>
      <c r="FF69" s="144"/>
      <c r="FG69" s="144"/>
      <c r="FH69" s="144"/>
      <c r="FI69" s="144"/>
      <c r="FJ69" s="144"/>
      <c r="FK69" s="144"/>
      <c r="FL69" s="144"/>
      <c r="FM69" s="144"/>
      <c r="FN69" s="144"/>
      <c r="FO69" s="144"/>
      <c r="FP69" s="144"/>
      <c r="FQ69" s="144"/>
      <c r="FR69" s="144"/>
      <c r="FS69" s="144"/>
      <c r="FT69" s="144"/>
      <c r="FU69" s="144"/>
      <c r="FV69" s="144"/>
      <c r="FW69" s="144"/>
      <c r="FX69" s="144"/>
      <c r="FY69" s="144"/>
      <c r="FZ69" s="144"/>
      <c r="GA69" s="144"/>
      <c r="GB69" s="144"/>
      <c r="GC69" s="144"/>
      <c r="GD69" s="144"/>
      <c r="GE69" s="144"/>
      <c r="GF69" s="144"/>
      <c r="GG69" s="144"/>
      <c r="GH69" s="144"/>
      <c r="GI69" s="144"/>
      <c r="GJ69" s="144"/>
      <c r="GK69" s="144"/>
      <c r="GL69" s="144"/>
      <c r="GM69" s="144"/>
      <c r="GN69" s="144"/>
      <c r="GO69" s="144"/>
      <c r="GP69" s="144"/>
      <c r="GQ69" s="144"/>
      <c r="GR69" s="144"/>
      <c r="GS69" s="144"/>
      <c r="GT69" s="144"/>
      <c r="GU69" s="144"/>
      <c r="GV69" s="144"/>
      <c r="GW69" s="144"/>
      <c r="GX69" s="144"/>
      <c r="GY69" s="144"/>
      <c r="GZ69" s="144"/>
      <c r="HA69" s="144"/>
      <c r="HB69" s="144"/>
      <c r="HC69" s="144"/>
      <c r="HD69" s="144"/>
      <c r="HE69" s="144"/>
      <c r="HF69" s="144"/>
      <c r="HG69" s="144"/>
      <c r="HH69" s="144"/>
      <c r="HI69" s="144"/>
      <c r="HJ69" s="144"/>
      <c r="HK69" s="144"/>
      <c r="HL69" s="144"/>
      <c r="HM69" s="144"/>
      <c r="HN69" s="144"/>
      <c r="HO69" s="144"/>
      <c r="HP69" s="144"/>
      <c r="HQ69" s="144"/>
      <c r="HR69" s="144"/>
      <c r="HS69" s="144"/>
      <c r="HT69" s="144"/>
      <c r="HU69" s="144"/>
      <c r="HV69" s="144"/>
      <c r="HW69" s="144"/>
      <c r="HX69" s="144"/>
      <c r="HY69" s="144"/>
      <c r="HZ69" s="144"/>
      <c r="IA69" s="144"/>
      <c r="IB69" s="144"/>
      <c r="IC69" s="144"/>
      <c r="ID69" s="144"/>
      <c r="IE69" s="144"/>
      <c r="IF69" s="144"/>
      <c r="IG69" s="144"/>
      <c r="IH69" s="144"/>
      <c r="II69" s="144"/>
      <c r="IJ69" s="144"/>
      <c r="IK69" s="144"/>
      <c r="IL69" s="144"/>
      <c r="IM69" s="144"/>
      <c r="IN69" s="144"/>
      <c r="IO69" s="144"/>
      <c r="IP69" s="144"/>
      <c r="IQ69" s="144"/>
      <c r="IR69" s="144"/>
      <c r="IS69" s="144"/>
      <c r="IT69" s="144"/>
      <c r="IU69" s="144"/>
      <c r="IV69" s="144"/>
      <c r="IW69" s="144"/>
      <c r="IX69" s="144"/>
      <c r="IY69" s="144"/>
      <c r="IZ69" s="144"/>
      <c r="JA69" s="144"/>
      <c r="JB69" s="144"/>
      <c r="JC69" s="144"/>
      <c r="JD69" s="144"/>
      <c r="JE69" s="144"/>
      <c r="JF69" s="144"/>
      <c r="JG69" s="144"/>
      <c r="JH69" s="144"/>
      <c r="JI69" s="144"/>
      <c r="JJ69" s="144"/>
      <c r="JK69" s="144"/>
      <c r="JL69" s="144"/>
      <c r="JM69" s="144"/>
      <c r="JN69" s="144"/>
      <c r="JO69" s="144"/>
      <c r="JP69" s="144"/>
      <c r="JQ69" s="144"/>
      <c r="JR69" s="144"/>
      <c r="JS69" s="144"/>
      <c r="JT69" s="144"/>
      <c r="JU69" s="144"/>
      <c r="JV69" s="144"/>
      <c r="JW69" s="144"/>
      <c r="JX69" s="144"/>
      <c r="JY69" s="144"/>
      <c r="JZ69" s="144"/>
      <c r="KA69" s="144"/>
      <c r="KB69" s="144"/>
      <c r="KC69" s="144"/>
      <c r="KD69" s="144"/>
      <c r="KE69" s="144"/>
      <c r="KF69" s="144"/>
      <c r="KG69" s="144"/>
      <c r="KH69" s="144"/>
      <c r="KI69" s="144"/>
      <c r="KJ69" s="144"/>
      <c r="KK69" s="144"/>
      <c r="KL69" s="144"/>
      <c r="KM69" s="144"/>
      <c r="KN69" s="144"/>
      <c r="KO69" s="144"/>
      <c r="KP69" s="144"/>
      <c r="KQ69" s="144"/>
      <c r="KR69" s="144"/>
      <c r="KS69" s="144"/>
      <c r="KT69" s="144"/>
      <c r="KU69" s="144"/>
      <c r="KV69" s="144"/>
      <c r="KW69" s="144"/>
      <c r="KX69" s="144"/>
      <c r="KY69" s="144"/>
      <c r="KZ69" s="144"/>
      <c r="LA69" s="144"/>
      <c r="LB69" s="144"/>
      <c r="LC69" s="144"/>
      <c r="LD69" s="144"/>
      <c r="LE69" s="144"/>
      <c r="LF69" s="144"/>
      <c r="LG69" s="144"/>
      <c r="LH69" s="144"/>
      <c r="LI69" s="144"/>
      <c r="LJ69" s="144"/>
      <c r="LK69" s="144"/>
      <c r="LL69" s="144"/>
      <c r="LM69" s="144"/>
      <c r="LN69" s="144"/>
      <c r="LO69" s="144"/>
      <c r="LP69" s="144"/>
      <c r="LQ69" s="144"/>
      <c r="LR69" s="144"/>
      <c r="LS69" s="144"/>
      <c r="LT69" s="144"/>
      <c r="LU69" s="144"/>
      <c r="LV69" s="144"/>
      <c r="LW69" s="144"/>
      <c r="LX69" s="144"/>
      <c r="LY69" s="144"/>
      <c r="LZ69" s="144"/>
      <c r="MA69" s="144"/>
      <c r="MB69" s="144"/>
      <c r="MC69" s="144"/>
      <c r="MD69" s="144"/>
      <c r="ME69" s="144"/>
      <c r="MF69" s="144"/>
      <c r="MG69" s="144"/>
      <c r="MH69" s="144"/>
      <c r="MI69" s="144"/>
      <c r="MJ69" s="144"/>
      <c r="MK69" s="144"/>
      <c r="ML69" s="144"/>
      <c r="MM69" s="144"/>
      <c r="MN69" s="144"/>
      <c r="MO69" s="144"/>
      <c r="MP69" s="144"/>
      <c r="MQ69" s="144"/>
      <c r="MR69" s="144"/>
      <c r="MS69" s="144"/>
      <c r="MT69" s="144"/>
      <c r="MU69" s="144"/>
      <c r="MV69" s="144"/>
      <c r="MW69" s="144"/>
      <c r="MX69" s="144"/>
      <c r="MY69" s="144"/>
      <c r="MZ69" s="144"/>
      <c r="NA69" s="144"/>
      <c r="NB69" s="144"/>
      <c r="NC69" s="144"/>
      <c r="ND69" s="144"/>
      <c r="NE69" s="144"/>
      <c r="NF69" s="144"/>
      <c r="NG69" s="144"/>
      <c r="NH69" s="144"/>
      <c r="NI69" s="144"/>
      <c r="NJ69" s="144"/>
      <c r="NK69" s="144"/>
      <c r="NL69" s="144"/>
      <c r="NM69" s="144"/>
    </row>
    <row r="70" spans="1:377" s="135" customFormat="1" ht="12" hidden="1" customHeight="1">
      <c r="A70" s="131">
        <v>67</v>
      </c>
      <c r="B70" s="131" t="s">
        <v>6</v>
      </c>
      <c r="C70" s="136" t="s">
        <v>342</v>
      </c>
      <c r="D70" s="145" t="s">
        <v>1973</v>
      </c>
      <c r="E70" s="136" t="s">
        <v>1974</v>
      </c>
      <c r="F70" s="139">
        <v>43536</v>
      </c>
      <c r="G70" s="163">
        <v>365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  <c r="CT70" s="144"/>
      <c r="CU70" s="144"/>
      <c r="CV70" s="144"/>
      <c r="CW70" s="144"/>
      <c r="CX70" s="144"/>
      <c r="CY70" s="144"/>
      <c r="CZ70" s="144"/>
      <c r="DA70" s="144"/>
      <c r="DB70" s="144"/>
      <c r="DC70" s="144"/>
      <c r="DD70" s="144"/>
      <c r="DE70" s="144"/>
      <c r="DF70" s="144"/>
      <c r="DG70" s="144"/>
      <c r="DH70" s="144"/>
      <c r="DI70" s="144"/>
      <c r="DJ70" s="144"/>
      <c r="DK70" s="144"/>
      <c r="DL70" s="144"/>
      <c r="DM70" s="144"/>
      <c r="DN70" s="144"/>
      <c r="DO70" s="144"/>
      <c r="DP70" s="144"/>
      <c r="DQ70" s="144"/>
      <c r="DR70" s="144"/>
      <c r="DS70" s="144"/>
      <c r="DT70" s="144"/>
      <c r="DU70" s="144"/>
      <c r="DV70" s="144"/>
      <c r="DW70" s="144"/>
      <c r="DX70" s="144"/>
      <c r="DY70" s="144"/>
      <c r="DZ70" s="144"/>
      <c r="EA70" s="144"/>
      <c r="EB70" s="144"/>
      <c r="EC70" s="144"/>
      <c r="ED70" s="144"/>
      <c r="EE70" s="144"/>
      <c r="EF70" s="144"/>
      <c r="EG70" s="144"/>
      <c r="EH70" s="144"/>
      <c r="EI70" s="144"/>
      <c r="EJ70" s="144"/>
      <c r="EK70" s="144"/>
      <c r="EL70" s="144"/>
      <c r="EM70" s="144"/>
      <c r="EN70" s="144"/>
      <c r="EO70" s="144"/>
      <c r="EP70" s="144"/>
      <c r="EQ70" s="144"/>
      <c r="ER70" s="144"/>
      <c r="ES70" s="144"/>
      <c r="ET70" s="144"/>
      <c r="EU70" s="144"/>
      <c r="EV70" s="144"/>
      <c r="EW70" s="144"/>
      <c r="EX70" s="144"/>
      <c r="EY70" s="144"/>
      <c r="EZ70" s="144"/>
      <c r="FA70" s="144"/>
      <c r="FB70" s="144"/>
      <c r="FC70" s="144"/>
      <c r="FD70" s="144"/>
      <c r="FE70" s="144"/>
      <c r="FF70" s="144"/>
      <c r="FG70" s="144"/>
      <c r="FH70" s="144"/>
      <c r="FI70" s="144"/>
      <c r="FJ70" s="144"/>
      <c r="FK70" s="144"/>
      <c r="FL70" s="144"/>
      <c r="FM70" s="144"/>
      <c r="FN70" s="144"/>
      <c r="FO70" s="144"/>
      <c r="FP70" s="144"/>
      <c r="FQ70" s="144"/>
      <c r="FR70" s="144"/>
      <c r="FS70" s="144"/>
      <c r="FT70" s="144"/>
      <c r="FU70" s="144"/>
      <c r="FV70" s="144"/>
      <c r="FW70" s="144"/>
      <c r="FX70" s="144"/>
      <c r="FY70" s="144"/>
      <c r="FZ70" s="144"/>
      <c r="GA70" s="144"/>
      <c r="GB70" s="144"/>
      <c r="GC70" s="144"/>
      <c r="GD70" s="144"/>
      <c r="GE70" s="144"/>
      <c r="GF70" s="144"/>
      <c r="GG70" s="144"/>
      <c r="GH70" s="144"/>
      <c r="GI70" s="144"/>
      <c r="GJ70" s="144"/>
      <c r="GK70" s="144"/>
      <c r="GL70" s="144"/>
      <c r="GM70" s="144"/>
      <c r="GN70" s="144"/>
      <c r="GO70" s="144"/>
      <c r="GP70" s="144"/>
      <c r="GQ70" s="144"/>
      <c r="GR70" s="144"/>
      <c r="GS70" s="144"/>
      <c r="GT70" s="144"/>
      <c r="GU70" s="144"/>
      <c r="GV70" s="144"/>
      <c r="GW70" s="144"/>
      <c r="GX70" s="144"/>
      <c r="GY70" s="144"/>
      <c r="GZ70" s="144"/>
      <c r="HA70" s="144"/>
      <c r="HB70" s="144"/>
      <c r="HC70" s="144"/>
      <c r="HD70" s="144"/>
      <c r="HE70" s="144"/>
      <c r="HF70" s="144"/>
      <c r="HG70" s="144"/>
      <c r="HH70" s="144"/>
      <c r="HI70" s="144"/>
      <c r="HJ70" s="144"/>
      <c r="HK70" s="144"/>
      <c r="HL70" s="144"/>
      <c r="HM70" s="144"/>
      <c r="HN70" s="144"/>
      <c r="HO70" s="144"/>
      <c r="HP70" s="144"/>
      <c r="HQ70" s="144"/>
      <c r="HR70" s="144"/>
      <c r="HS70" s="144"/>
      <c r="HT70" s="144"/>
      <c r="HU70" s="144"/>
      <c r="HV70" s="144"/>
      <c r="HW70" s="144"/>
      <c r="HX70" s="144"/>
      <c r="HY70" s="144"/>
      <c r="HZ70" s="144"/>
      <c r="IA70" s="144"/>
      <c r="IB70" s="144"/>
      <c r="IC70" s="144"/>
      <c r="ID70" s="144"/>
      <c r="IE70" s="144"/>
      <c r="IF70" s="144"/>
      <c r="IG70" s="144"/>
      <c r="IH70" s="144"/>
      <c r="II70" s="144"/>
      <c r="IJ70" s="144"/>
      <c r="IK70" s="144"/>
      <c r="IL70" s="144"/>
      <c r="IM70" s="144"/>
      <c r="IN70" s="144"/>
      <c r="IO70" s="144"/>
      <c r="IP70" s="144"/>
      <c r="IQ70" s="144"/>
      <c r="IR70" s="144"/>
      <c r="IS70" s="144"/>
      <c r="IT70" s="144"/>
      <c r="IU70" s="144"/>
      <c r="IV70" s="144"/>
      <c r="IW70" s="144"/>
      <c r="IX70" s="144"/>
      <c r="IY70" s="144"/>
      <c r="IZ70" s="144"/>
      <c r="JA70" s="144"/>
      <c r="JB70" s="144"/>
      <c r="JC70" s="144"/>
      <c r="JD70" s="144"/>
      <c r="JE70" s="144"/>
      <c r="JF70" s="144"/>
      <c r="JG70" s="144"/>
      <c r="JH70" s="144"/>
      <c r="JI70" s="144"/>
      <c r="JJ70" s="144"/>
      <c r="JK70" s="144"/>
      <c r="JL70" s="144"/>
      <c r="JM70" s="144"/>
      <c r="JN70" s="144"/>
      <c r="JO70" s="144"/>
      <c r="JP70" s="144"/>
      <c r="JQ70" s="144"/>
      <c r="JR70" s="144"/>
      <c r="JS70" s="144"/>
      <c r="JT70" s="144"/>
      <c r="JU70" s="144"/>
      <c r="JV70" s="144"/>
      <c r="JW70" s="144"/>
      <c r="JX70" s="144"/>
      <c r="JY70" s="144"/>
      <c r="JZ70" s="144"/>
      <c r="KA70" s="144"/>
      <c r="KB70" s="144"/>
      <c r="KC70" s="144"/>
      <c r="KD70" s="144"/>
      <c r="KE70" s="144"/>
      <c r="KF70" s="144"/>
      <c r="KG70" s="144"/>
      <c r="KH70" s="144"/>
      <c r="KI70" s="144"/>
      <c r="KJ70" s="144"/>
      <c r="KK70" s="144"/>
      <c r="KL70" s="144"/>
      <c r="KM70" s="144"/>
      <c r="KN70" s="144"/>
      <c r="KO70" s="144"/>
      <c r="KP70" s="144"/>
      <c r="KQ70" s="144"/>
      <c r="KR70" s="144"/>
      <c r="KS70" s="144"/>
      <c r="KT70" s="144"/>
      <c r="KU70" s="144"/>
      <c r="KV70" s="144"/>
      <c r="KW70" s="144"/>
      <c r="KX70" s="144"/>
      <c r="KY70" s="144"/>
      <c r="KZ70" s="144"/>
      <c r="LA70" s="144"/>
      <c r="LB70" s="144"/>
      <c r="LC70" s="144"/>
      <c r="LD70" s="144"/>
      <c r="LE70" s="144"/>
      <c r="LF70" s="144"/>
      <c r="LG70" s="144"/>
      <c r="LH70" s="144"/>
      <c r="LI70" s="144"/>
      <c r="LJ70" s="144"/>
      <c r="LK70" s="144"/>
      <c r="LL70" s="144"/>
      <c r="LM70" s="144"/>
      <c r="LN70" s="144"/>
      <c r="LO70" s="144"/>
      <c r="LP70" s="144"/>
      <c r="LQ70" s="144"/>
      <c r="LR70" s="144"/>
      <c r="LS70" s="144"/>
      <c r="LT70" s="144"/>
      <c r="LU70" s="144"/>
      <c r="LV70" s="144"/>
      <c r="LW70" s="144"/>
      <c r="LX70" s="144"/>
      <c r="LY70" s="144"/>
      <c r="LZ70" s="144"/>
      <c r="MA70" s="144"/>
      <c r="MB70" s="144"/>
      <c r="MC70" s="144"/>
      <c r="MD70" s="144"/>
      <c r="ME70" s="144"/>
      <c r="MF70" s="144"/>
      <c r="MG70" s="144"/>
      <c r="MH70" s="144"/>
      <c r="MI70" s="144"/>
      <c r="MJ70" s="144"/>
      <c r="MK70" s="144"/>
      <c r="ML70" s="144"/>
      <c r="MM70" s="144"/>
      <c r="MN70" s="144"/>
      <c r="MO70" s="144"/>
      <c r="MP70" s="144"/>
      <c r="MQ70" s="144"/>
      <c r="MR70" s="144"/>
      <c r="MS70" s="144"/>
      <c r="MT70" s="144"/>
      <c r="MU70" s="144"/>
      <c r="MV70" s="144"/>
      <c r="MW70" s="144"/>
      <c r="MX70" s="144"/>
      <c r="MY70" s="144"/>
      <c r="MZ70" s="144"/>
      <c r="NA70" s="144"/>
      <c r="NB70" s="144"/>
      <c r="NC70" s="144"/>
      <c r="ND70" s="144"/>
      <c r="NE70" s="144"/>
      <c r="NF70" s="144"/>
      <c r="NG70" s="144"/>
      <c r="NH70" s="144"/>
      <c r="NI70" s="144"/>
      <c r="NJ70" s="144"/>
      <c r="NK70" s="144"/>
      <c r="NL70" s="144"/>
      <c r="NM70" s="144"/>
    </row>
    <row r="71" spans="1:377" s="135" customFormat="1" ht="12" hidden="1" customHeight="1">
      <c r="A71" s="131">
        <v>68</v>
      </c>
      <c r="B71" s="131" t="s">
        <v>6</v>
      </c>
      <c r="C71" s="136" t="s">
        <v>342</v>
      </c>
      <c r="D71" s="145" t="s">
        <v>1975</v>
      </c>
      <c r="E71" s="136" t="s">
        <v>347</v>
      </c>
      <c r="F71" s="139">
        <v>43797</v>
      </c>
      <c r="G71" s="163">
        <v>60</v>
      </c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  <c r="CT71" s="144"/>
      <c r="CU71" s="144"/>
      <c r="CV71" s="144"/>
      <c r="CW71" s="144"/>
      <c r="CX71" s="144"/>
      <c r="CY71" s="144"/>
      <c r="CZ71" s="144"/>
      <c r="DA71" s="144"/>
      <c r="DB71" s="144"/>
      <c r="DC71" s="144"/>
      <c r="DD71" s="144"/>
      <c r="DE71" s="144"/>
      <c r="DF71" s="144"/>
      <c r="DG71" s="144"/>
      <c r="DH71" s="144"/>
      <c r="DI71" s="144"/>
      <c r="DJ71" s="144"/>
      <c r="DK71" s="144"/>
      <c r="DL71" s="144"/>
      <c r="DM71" s="144"/>
      <c r="DN71" s="144"/>
      <c r="DO71" s="144"/>
      <c r="DP71" s="144"/>
      <c r="DQ71" s="144"/>
      <c r="DR71" s="144"/>
      <c r="DS71" s="144"/>
      <c r="DT71" s="144"/>
      <c r="DU71" s="144"/>
      <c r="DV71" s="144"/>
      <c r="DW71" s="144"/>
      <c r="DX71" s="144"/>
      <c r="DY71" s="144"/>
      <c r="DZ71" s="144"/>
      <c r="EA71" s="144"/>
      <c r="EB71" s="144"/>
      <c r="EC71" s="144"/>
      <c r="ED71" s="144"/>
      <c r="EE71" s="144"/>
      <c r="EF71" s="144"/>
      <c r="EG71" s="144"/>
      <c r="EH71" s="144"/>
      <c r="EI71" s="144"/>
      <c r="EJ71" s="144"/>
      <c r="EK71" s="144"/>
      <c r="EL71" s="144"/>
      <c r="EM71" s="144"/>
      <c r="EN71" s="144"/>
      <c r="EO71" s="144"/>
      <c r="EP71" s="144"/>
      <c r="EQ71" s="144"/>
      <c r="ER71" s="144"/>
      <c r="ES71" s="144"/>
      <c r="ET71" s="144"/>
      <c r="EU71" s="144"/>
      <c r="EV71" s="144"/>
      <c r="EW71" s="144"/>
      <c r="EX71" s="144"/>
      <c r="EY71" s="144"/>
      <c r="EZ71" s="144"/>
      <c r="FA71" s="144"/>
      <c r="FB71" s="144"/>
      <c r="FC71" s="144"/>
      <c r="FD71" s="144"/>
      <c r="FE71" s="144"/>
      <c r="FF71" s="144"/>
      <c r="FG71" s="144"/>
      <c r="FH71" s="144"/>
      <c r="FI71" s="144"/>
      <c r="FJ71" s="144"/>
      <c r="FK71" s="144"/>
      <c r="FL71" s="144"/>
      <c r="FM71" s="144"/>
      <c r="FN71" s="144"/>
      <c r="FO71" s="144"/>
      <c r="FP71" s="144"/>
      <c r="FQ71" s="144"/>
      <c r="FR71" s="144"/>
      <c r="FS71" s="144"/>
      <c r="FT71" s="144"/>
      <c r="FU71" s="144"/>
      <c r="FV71" s="144"/>
      <c r="FW71" s="144"/>
      <c r="FX71" s="144"/>
      <c r="FY71" s="144"/>
      <c r="FZ71" s="144"/>
      <c r="GA71" s="144"/>
      <c r="GB71" s="144"/>
      <c r="GC71" s="144"/>
      <c r="GD71" s="144"/>
      <c r="GE71" s="144"/>
      <c r="GF71" s="144"/>
      <c r="GG71" s="144"/>
      <c r="GH71" s="144"/>
      <c r="GI71" s="144"/>
      <c r="GJ71" s="144"/>
      <c r="GK71" s="144"/>
      <c r="GL71" s="144"/>
      <c r="GM71" s="144"/>
      <c r="GN71" s="144"/>
      <c r="GO71" s="144"/>
      <c r="GP71" s="144"/>
      <c r="GQ71" s="144"/>
      <c r="GR71" s="144"/>
      <c r="GS71" s="144"/>
      <c r="GT71" s="144"/>
      <c r="GU71" s="144"/>
      <c r="GV71" s="144"/>
      <c r="GW71" s="144"/>
      <c r="GX71" s="144"/>
      <c r="GY71" s="144"/>
      <c r="GZ71" s="144"/>
      <c r="HA71" s="144"/>
      <c r="HB71" s="144"/>
      <c r="HC71" s="144"/>
      <c r="HD71" s="144"/>
      <c r="HE71" s="144"/>
      <c r="HF71" s="144"/>
      <c r="HG71" s="144"/>
      <c r="HH71" s="144"/>
      <c r="HI71" s="144"/>
      <c r="HJ71" s="144"/>
      <c r="HK71" s="144"/>
      <c r="HL71" s="144"/>
      <c r="HM71" s="144"/>
      <c r="HN71" s="144"/>
      <c r="HO71" s="144"/>
      <c r="HP71" s="144"/>
      <c r="HQ71" s="144"/>
      <c r="HR71" s="144"/>
      <c r="HS71" s="144"/>
      <c r="HT71" s="144"/>
      <c r="HU71" s="144"/>
      <c r="HV71" s="144"/>
      <c r="HW71" s="144"/>
      <c r="HX71" s="144"/>
      <c r="HY71" s="144"/>
      <c r="HZ71" s="144"/>
      <c r="IA71" s="144"/>
      <c r="IB71" s="144"/>
      <c r="IC71" s="144"/>
      <c r="ID71" s="144"/>
      <c r="IE71" s="144"/>
      <c r="IF71" s="144"/>
      <c r="IG71" s="144"/>
      <c r="IH71" s="144"/>
      <c r="II71" s="144"/>
      <c r="IJ71" s="144"/>
      <c r="IK71" s="144"/>
      <c r="IL71" s="144"/>
      <c r="IM71" s="144"/>
      <c r="IN71" s="144"/>
      <c r="IO71" s="144"/>
      <c r="IP71" s="144"/>
      <c r="IQ71" s="144"/>
      <c r="IR71" s="144"/>
      <c r="IS71" s="144"/>
      <c r="IT71" s="144"/>
      <c r="IU71" s="144"/>
      <c r="IV71" s="144"/>
      <c r="IW71" s="144"/>
      <c r="IX71" s="144"/>
      <c r="IY71" s="144"/>
      <c r="IZ71" s="144"/>
      <c r="JA71" s="144"/>
      <c r="JB71" s="144"/>
      <c r="JC71" s="144"/>
      <c r="JD71" s="144"/>
      <c r="JE71" s="144"/>
      <c r="JF71" s="144"/>
      <c r="JG71" s="144"/>
      <c r="JH71" s="144"/>
      <c r="JI71" s="144"/>
      <c r="JJ71" s="144"/>
      <c r="JK71" s="144"/>
      <c r="JL71" s="144"/>
      <c r="JM71" s="144"/>
      <c r="JN71" s="144"/>
      <c r="JO71" s="144"/>
      <c r="JP71" s="144"/>
      <c r="JQ71" s="144"/>
      <c r="JR71" s="144"/>
      <c r="JS71" s="144"/>
      <c r="JT71" s="144"/>
      <c r="JU71" s="144"/>
      <c r="JV71" s="144"/>
      <c r="JW71" s="144"/>
      <c r="JX71" s="144"/>
      <c r="JY71" s="144"/>
      <c r="JZ71" s="144"/>
      <c r="KA71" s="144"/>
      <c r="KB71" s="144"/>
      <c r="KC71" s="144"/>
      <c r="KD71" s="144"/>
      <c r="KE71" s="144"/>
      <c r="KF71" s="144"/>
      <c r="KG71" s="144"/>
      <c r="KH71" s="144"/>
      <c r="KI71" s="144"/>
      <c r="KJ71" s="144"/>
      <c r="KK71" s="144"/>
      <c r="KL71" s="144"/>
      <c r="KM71" s="144"/>
      <c r="KN71" s="144"/>
      <c r="KO71" s="144"/>
      <c r="KP71" s="144"/>
      <c r="KQ71" s="144"/>
      <c r="KR71" s="144"/>
      <c r="KS71" s="144"/>
      <c r="KT71" s="144"/>
      <c r="KU71" s="144"/>
      <c r="KV71" s="144"/>
      <c r="KW71" s="144"/>
      <c r="KX71" s="144"/>
      <c r="KY71" s="144"/>
      <c r="KZ71" s="144"/>
      <c r="LA71" s="144"/>
      <c r="LB71" s="144"/>
      <c r="LC71" s="144"/>
      <c r="LD71" s="144"/>
      <c r="LE71" s="144"/>
      <c r="LF71" s="144"/>
      <c r="LG71" s="144"/>
      <c r="LH71" s="144"/>
      <c r="LI71" s="144"/>
      <c r="LJ71" s="144"/>
      <c r="LK71" s="144"/>
      <c r="LL71" s="144"/>
      <c r="LM71" s="144"/>
      <c r="LN71" s="144"/>
      <c r="LO71" s="144"/>
      <c r="LP71" s="144"/>
      <c r="LQ71" s="144"/>
      <c r="LR71" s="144"/>
      <c r="LS71" s="144"/>
      <c r="LT71" s="144"/>
      <c r="LU71" s="144"/>
      <c r="LV71" s="144"/>
      <c r="LW71" s="144"/>
      <c r="LX71" s="144"/>
      <c r="LY71" s="144"/>
      <c r="LZ71" s="144"/>
      <c r="MA71" s="144"/>
      <c r="MB71" s="144"/>
      <c r="MC71" s="144"/>
      <c r="MD71" s="144"/>
      <c r="ME71" s="144"/>
      <c r="MF71" s="144"/>
      <c r="MG71" s="144"/>
      <c r="MH71" s="144"/>
      <c r="MI71" s="144"/>
      <c r="MJ71" s="144"/>
      <c r="MK71" s="144"/>
      <c r="ML71" s="144"/>
      <c r="MM71" s="144"/>
      <c r="MN71" s="144"/>
      <c r="MO71" s="144"/>
      <c r="MP71" s="144"/>
      <c r="MQ71" s="144"/>
      <c r="MR71" s="144"/>
      <c r="MS71" s="144"/>
      <c r="MT71" s="144"/>
      <c r="MU71" s="144"/>
      <c r="MV71" s="144"/>
      <c r="MW71" s="144"/>
      <c r="MX71" s="144"/>
      <c r="MY71" s="144"/>
      <c r="MZ71" s="144"/>
      <c r="NA71" s="144"/>
      <c r="NB71" s="144"/>
      <c r="NC71" s="144"/>
      <c r="ND71" s="144"/>
      <c r="NE71" s="144"/>
      <c r="NF71" s="144"/>
      <c r="NG71" s="144"/>
      <c r="NH71" s="144"/>
      <c r="NI71" s="144"/>
      <c r="NJ71" s="144"/>
      <c r="NK71" s="144"/>
      <c r="NL71" s="144"/>
      <c r="NM71" s="144"/>
    </row>
    <row r="72" spans="1:377" s="135" customFormat="1" ht="12" hidden="1" customHeight="1">
      <c r="A72" s="131">
        <v>69</v>
      </c>
      <c r="B72" s="131" t="s">
        <v>6</v>
      </c>
      <c r="C72" s="131" t="s">
        <v>1976</v>
      </c>
      <c r="D72" s="132" t="s">
        <v>1977</v>
      </c>
      <c r="E72" s="131" t="s">
        <v>1978</v>
      </c>
      <c r="F72" s="133" t="s">
        <v>1979</v>
      </c>
      <c r="G72" s="163">
        <v>566</v>
      </c>
    </row>
    <row r="73" spans="1:377" s="135" customFormat="1" ht="12" hidden="1" customHeight="1">
      <c r="A73" s="131">
        <v>70</v>
      </c>
      <c r="B73" s="131" t="s">
        <v>6</v>
      </c>
      <c r="C73" s="131" t="s">
        <v>1976</v>
      </c>
      <c r="D73" s="132" t="s">
        <v>1980</v>
      </c>
      <c r="E73" s="131" t="s">
        <v>1981</v>
      </c>
      <c r="F73" s="133" t="s">
        <v>1982</v>
      </c>
      <c r="G73" s="163">
        <v>305</v>
      </c>
    </row>
    <row r="74" spans="1:377" s="135" customFormat="1" ht="12" hidden="1">
      <c r="A74" s="131">
        <v>71</v>
      </c>
      <c r="B74" s="131" t="s">
        <v>6</v>
      </c>
      <c r="C74" s="131" t="s">
        <v>1976</v>
      </c>
      <c r="D74" s="132" t="s">
        <v>1983</v>
      </c>
      <c r="E74" s="131" t="s">
        <v>1984</v>
      </c>
      <c r="F74" s="133" t="s">
        <v>1985</v>
      </c>
      <c r="G74" s="163">
        <v>129</v>
      </c>
    </row>
    <row r="75" spans="1:377" s="135" customFormat="1" ht="12" hidden="1">
      <c r="A75" s="131">
        <v>72</v>
      </c>
      <c r="B75" s="131" t="s">
        <v>6</v>
      </c>
      <c r="C75" s="131" t="s">
        <v>1976</v>
      </c>
      <c r="D75" s="132" t="s">
        <v>1986</v>
      </c>
      <c r="E75" s="148" t="s">
        <v>767</v>
      </c>
      <c r="F75" s="149" t="s">
        <v>1987</v>
      </c>
      <c r="G75" s="163">
        <v>194</v>
      </c>
    </row>
    <row r="76" spans="1:377" s="135" customFormat="1" ht="12" hidden="1">
      <c r="A76" s="131">
        <v>73</v>
      </c>
      <c r="B76" s="131" t="s">
        <v>6</v>
      </c>
      <c r="C76" s="131" t="s">
        <v>1976</v>
      </c>
      <c r="D76" s="132" t="s">
        <v>1988</v>
      </c>
      <c r="E76" s="148" t="s">
        <v>1989</v>
      </c>
      <c r="F76" s="149" t="s">
        <v>1990</v>
      </c>
      <c r="G76" s="163">
        <v>194</v>
      </c>
    </row>
    <row r="77" spans="1:377" s="135" customFormat="1" ht="12" hidden="1">
      <c r="A77" s="131">
        <v>74</v>
      </c>
      <c r="B77" s="131" t="s">
        <v>6</v>
      </c>
      <c r="C77" s="138" t="s">
        <v>59</v>
      </c>
      <c r="D77" s="132" t="s">
        <v>1991</v>
      </c>
      <c r="E77" s="138" t="s">
        <v>60</v>
      </c>
      <c r="F77" s="140">
        <v>43654</v>
      </c>
      <c r="G77" s="163">
        <v>608</v>
      </c>
    </row>
    <row r="78" spans="1:377" s="135" customFormat="1" ht="12" hidden="1">
      <c r="A78" s="131">
        <v>75</v>
      </c>
      <c r="B78" s="131" t="s">
        <v>6</v>
      </c>
      <c r="C78" s="138" t="s">
        <v>59</v>
      </c>
      <c r="D78" s="132" t="s">
        <v>1991</v>
      </c>
      <c r="E78" s="138" t="s">
        <v>61</v>
      </c>
      <c r="F78" s="140">
        <v>43654</v>
      </c>
      <c r="G78" s="163">
        <v>292</v>
      </c>
    </row>
    <row r="79" spans="1:377" s="135" customFormat="1" ht="12" hidden="1">
      <c r="A79" s="131">
        <v>76</v>
      </c>
      <c r="B79" s="131" t="s">
        <v>6</v>
      </c>
      <c r="C79" s="138" t="s">
        <v>59</v>
      </c>
      <c r="D79" s="132" t="s">
        <v>1992</v>
      </c>
      <c r="E79" s="138" t="s">
        <v>62</v>
      </c>
      <c r="F79" s="140">
        <v>43654</v>
      </c>
      <c r="G79" s="163">
        <v>282</v>
      </c>
    </row>
    <row r="80" spans="1:377" s="135" customFormat="1" ht="12" hidden="1">
      <c r="A80" s="131">
        <v>77</v>
      </c>
      <c r="B80" s="131" t="s">
        <v>6</v>
      </c>
      <c r="C80" s="138" t="s">
        <v>59</v>
      </c>
      <c r="D80" s="132" t="s">
        <v>1993</v>
      </c>
      <c r="E80" s="138" t="s">
        <v>63</v>
      </c>
      <c r="F80" s="140">
        <v>34823</v>
      </c>
      <c r="G80" s="163">
        <v>2005</v>
      </c>
    </row>
    <row r="81" spans="1:7" s="135" customFormat="1" ht="12" hidden="1">
      <c r="A81" s="131">
        <v>78</v>
      </c>
      <c r="B81" s="131" t="s">
        <v>6</v>
      </c>
      <c r="C81" s="138" t="s">
        <v>64</v>
      </c>
      <c r="D81" s="132" t="s">
        <v>1994</v>
      </c>
      <c r="E81" s="138" t="s">
        <v>67</v>
      </c>
      <c r="F81" s="138" t="s">
        <v>1995</v>
      </c>
      <c r="G81" s="75" t="s">
        <v>1644</v>
      </c>
    </row>
    <row r="82" spans="1:7" s="135" customFormat="1" ht="12" hidden="1">
      <c r="A82" s="131">
        <v>79</v>
      </c>
      <c r="B82" s="131" t="s">
        <v>6</v>
      </c>
      <c r="C82" s="138" t="s">
        <v>64</v>
      </c>
      <c r="D82" s="132" t="s">
        <v>1996</v>
      </c>
      <c r="E82" s="138" t="s">
        <v>65</v>
      </c>
      <c r="F82" s="140">
        <v>38168</v>
      </c>
      <c r="G82" s="163">
        <v>550</v>
      </c>
    </row>
    <row r="83" spans="1:7" s="135" customFormat="1" ht="12" hidden="1">
      <c r="A83" s="131">
        <v>80</v>
      </c>
      <c r="B83" s="131" t="s">
        <v>6</v>
      </c>
      <c r="C83" s="138" t="s">
        <v>64</v>
      </c>
      <c r="D83" s="132" t="s">
        <v>1996</v>
      </c>
      <c r="E83" s="138" t="s">
        <v>66</v>
      </c>
      <c r="F83" s="140">
        <v>38168</v>
      </c>
      <c r="G83" s="163">
        <v>192</v>
      </c>
    </row>
    <row r="84" spans="1:7" s="135" customFormat="1" ht="12" hidden="1">
      <c r="A84" s="131">
        <v>81</v>
      </c>
      <c r="B84" s="131" t="s">
        <v>6</v>
      </c>
      <c r="C84" s="138" t="s">
        <v>64</v>
      </c>
      <c r="D84" s="132" t="s">
        <v>1997</v>
      </c>
      <c r="E84" s="138" t="s">
        <v>68</v>
      </c>
      <c r="F84" s="140">
        <v>42485</v>
      </c>
      <c r="G84" s="163">
        <v>144</v>
      </c>
    </row>
    <row r="85" spans="1:7" s="135" customFormat="1" ht="12" hidden="1">
      <c r="A85" s="131">
        <v>82</v>
      </c>
      <c r="B85" s="131" t="s">
        <v>6</v>
      </c>
      <c r="C85" s="138" t="s">
        <v>64</v>
      </c>
      <c r="D85" s="132" t="s">
        <v>1998</v>
      </c>
      <c r="E85" s="138" t="s">
        <v>69</v>
      </c>
      <c r="F85" s="140">
        <v>38688</v>
      </c>
      <c r="G85" s="163">
        <v>188</v>
      </c>
    </row>
    <row r="86" spans="1:7" s="135" customFormat="1" ht="12" hidden="1">
      <c r="A86" s="131">
        <v>83</v>
      </c>
      <c r="B86" s="131" t="s">
        <v>6</v>
      </c>
      <c r="C86" s="138" t="s">
        <v>64</v>
      </c>
      <c r="D86" s="132" t="s">
        <v>1999</v>
      </c>
      <c r="E86" s="138" t="s">
        <v>70</v>
      </c>
      <c r="F86" s="140">
        <v>42093</v>
      </c>
      <c r="G86" s="163">
        <v>100</v>
      </c>
    </row>
    <row r="87" spans="1:7" s="135" customFormat="1" ht="12" hidden="1">
      <c r="A87" s="131">
        <v>84</v>
      </c>
      <c r="B87" s="131" t="s">
        <v>6</v>
      </c>
      <c r="C87" s="138" t="s">
        <v>71</v>
      </c>
      <c r="D87" s="132" t="s">
        <v>2000</v>
      </c>
      <c r="E87" s="138" t="s">
        <v>73</v>
      </c>
      <c r="F87" s="140">
        <v>43097</v>
      </c>
      <c r="G87" s="163">
        <v>40</v>
      </c>
    </row>
    <row r="88" spans="1:7" s="135" customFormat="1" ht="12" hidden="1" customHeight="1">
      <c r="A88" s="131">
        <v>85</v>
      </c>
      <c r="B88" s="131" t="s">
        <v>6</v>
      </c>
      <c r="C88" s="138" t="s">
        <v>71</v>
      </c>
      <c r="D88" s="132" t="s">
        <v>2001</v>
      </c>
      <c r="E88" s="138" t="s">
        <v>72</v>
      </c>
      <c r="F88" s="140">
        <v>41443</v>
      </c>
      <c r="G88" s="163">
        <v>453</v>
      </c>
    </row>
    <row r="89" spans="1:7" s="135" customFormat="1" ht="12" hidden="1" customHeight="1">
      <c r="A89" s="131">
        <v>86</v>
      </c>
      <c r="B89" s="131" t="s">
        <v>6</v>
      </c>
      <c r="C89" s="150" t="s">
        <v>74</v>
      </c>
      <c r="D89" s="132" t="s">
        <v>2002</v>
      </c>
      <c r="E89" s="161" t="s">
        <v>103</v>
      </c>
      <c r="F89" s="151">
        <v>20180615</v>
      </c>
      <c r="G89" s="163">
        <v>115</v>
      </c>
    </row>
    <row r="90" spans="1:7" s="135" customFormat="1" ht="12" hidden="1" customHeight="1">
      <c r="A90" s="131">
        <v>87</v>
      </c>
      <c r="B90" s="131" t="s">
        <v>6</v>
      </c>
      <c r="C90" s="150" t="s">
        <v>74</v>
      </c>
      <c r="D90" s="132" t="s">
        <v>2003</v>
      </c>
      <c r="E90" s="161" t="s">
        <v>97</v>
      </c>
      <c r="F90" s="151">
        <v>20150316</v>
      </c>
      <c r="G90" s="163">
        <v>88</v>
      </c>
    </row>
    <row r="91" spans="1:7" s="135" customFormat="1" ht="12" hidden="1" customHeight="1">
      <c r="A91" s="131">
        <v>88</v>
      </c>
      <c r="B91" s="131" t="s">
        <v>6</v>
      </c>
      <c r="C91" s="150" t="s">
        <v>74</v>
      </c>
      <c r="D91" s="132" t="s">
        <v>2004</v>
      </c>
      <c r="E91" s="161" t="s">
        <v>105</v>
      </c>
      <c r="F91" s="151">
        <v>20190312</v>
      </c>
      <c r="G91" s="163">
        <v>200</v>
      </c>
    </row>
    <row r="92" spans="1:7" s="135" customFormat="1" ht="12" hidden="1" customHeight="1">
      <c r="A92" s="131">
        <v>89</v>
      </c>
      <c r="B92" s="131" t="s">
        <v>6</v>
      </c>
      <c r="C92" s="150" t="s">
        <v>74</v>
      </c>
      <c r="D92" s="132" t="s">
        <v>2005</v>
      </c>
      <c r="E92" s="161" t="s">
        <v>92</v>
      </c>
      <c r="F92" s="151">
        <v>20130827</v>
      </c>
      <c r="G92" s="163">
        <v>99</v>
      </c>
    </row>
    <row r="93" spans="1:7" s="135" customFormat="1" ht="12" hidden="1" customHeight="1">
      <c r="A93" s="131">
        <v>90</v>
      </c>
      <c r="B93" s="131" t="s">
        <v>6</v>
      </c>
      <c r="C93" s="150" t="s">
        <v>74</v>
      </c>
      <c r="D93" s="132" t="s">
        <v>2006</v>
      </c>
      <c r="E93" s="161" t="s">
        <v>100</v>
      </c>
      <c r="F93" s="151">
        <v>20151209</v>
      </c>
      <c r="G93" s="163">
        <v>86</v>
      </c>
    </row>
    <row r="94" spans="1:7" s="135" customFormat="1" ht="12" hidden="1" customHeight="1">
      <c r="A94" s="131">
        <v>91</v>
      </c>
      <c r="B94" s="131" t="s">
        <v>6</v>
      </c>
      <c r="C94" s="150" t="s">
        <v>74</v>
      </c>
      <c r="D94" s="132" t="s">
        <v>2007</v>
      </c>
      <c r="E94" s="161" t="s">
        <v>85</v>
      </c>
      <c r="F94" s="151">
        <v>20120126</v>
      </c>
      <c r="G94" s="163">
        <v>80</v>
      </c>
    </row>
    <row r="95" spans="1:7" s="135" customFormat="1" ht="12" hidden="1" customHeight="1">
      <c r="A95" s="131">
        <v>92</v>
      </c>
      <c r="B95" s="131" t="s">
        <v>6</v>
      </c>
      <c r="C95" s="131" t="s">
        <v>74</v>
      </c>
      <c r="D95" s="152" t="s">
        <v>2008</v>
      </c>
      <c r="E95" s="161" t="s">
        <v>75</v>
      </c>
      <c r="F95" s="151">
        <v>20021230</v>
      </c>
      <c r="G95" s="163">
        <v>733</v>
      </c>
    </row>
    <row r="96" spans="1:7" s="135" customFormat="1" ht="12" hidden="1" customHeight="1">
      <c r="A96" s="131">
        <v>93</v>
      </c>
      <c r="B96" s="131" t="s">
        <v>6</v>
      </c>
      <c r="C96" s="131" t="s">
        <v>74</v>
      </c>
      <c r="D96" s="152" t="s">
        <v>2008</v>
      </c>
      <c r="E96" s="161" t="s">
        <v>76</v>
      </c>
      <c r="F96" s="151">
        <v>20100103</v>
      </c>
      <c r="G96" s="163">
        <v>201</v>
      </c>
    </row>
    <row r="97" spans="1:377" s="135" customFormat="1" ht="12" hidden="1" customHeight="1">
      <c r="A97" s="131">
        <v>94</v>
      </c>
      <c r="B97" s="131" t="s">
        <v>6</v>
      </c>
      <c r="C97" s="150" t="s">
        <v>74</v>
      </c>
      <c r="D97" s="132" t="s">
        <v>2009</v>
      </c>
      <c r="E97" s="161" t="s">
        <v>96</v>
      </c>
      <c r="F97" s="151">
        <v>20140829</v>
      </c>
      <c r="G97" s="163">
        <v>164</v>
      </c>
    </row>
    <row r="98" spans="1:377" s="135" customFormat="1" ht="12" hidden="1" customHeight="1">
      <c r="A98" s="131">
        <v>95</v>
      </c>
      <c r="B98" s="131" t="s">
        <v>6</v>
      </c>
      <c r="C98" s="150" t="s">
        <v>74</v>
      </c>
      <c r="D98" s="132" t="s">
        <v>2010</v>
      </c>
      <c r="E98" s="161" t="s">
        <v>104</v>
      </c>
      <c r="F98" s="151">
        <v>20190307</v>
      </c>
      <c r="G98" s="163">
        <v>50</v>
      </c>
    </row>
    <row r="99" spans="1:377" s="135" customFormat="1" ht="12" hidden="1" customHeight="1">
      <c r="A99" s="131">
        <v>96</v>
      </c>
      <c r="B99" s="131" t="s">
        <v>6</v>
      </c>
      <c r="C99" s="150" t="s">
        <v>74</v>
      </c>
      <c r="D99" s="132" t="s">
        <v>2011</v>
      </c>
      <c r="E99" s="161" t="s">
        <v>102</v>
      </c>
      <c r="F99" s="151">
        <v>20171205</v>
      </c>
      <c r="G99" s="163">
        <v>300</v>
      </c>
    </row>
    <row r="100" spans="1:377" s="135" customFormat="1" ht="12" hidden="1" customHeight="1">
      <c r="A100" s="131">
        <v>97</v>
      </c>
      <c r="B100" s="131" t="s">
        <v>6</v>
      </c>
      <c r="C100" s="150" t="s">
        <v>74</v>
      </c>
      <c r="D100" s="132" t="s">
        <v>2012</v>
      </c>
      <c r="E100" s="161" t="s">
        <v>95</v>
      </c>
      <c r="F100" s="151">
        <v>20140806</v>
      </c>
      <c r="G100" s="163">
        <v>62</v>
      </c>
    </row>
    <row r="101" spans="1:377" s="135" customFormat="1" ht="12" hidden="1" customHeight="1">
      <c r="A101" s="131">
        <v>98</v>
      </c>
      <c r="B101" s="131" t="s">
        <v>6</v>
      </c>
      <c r="C101" s="150" t="s">
        <v>74</v>
      </c>
      <c r="D101" s="132" t="s">
        <v>2013</v>
      </c>
      <c r="E101" s="161" t="s">
        <v>79</v>
      </c>
      <c r="F101" s="151">
        <v>20070906</v>
      </c>
      <c r="G101" s="163">
        <v>120</v>
      </c>
    </row>
    <row r="102" spans="1:377" s="135" customFormat="1" ht="12" hidden="1" customHeight="1">
      <c r="A102" s="131">
        <v>99</v>
      </c>
      <c r="B102" s="131" t="s">
        <v>6</v>
      </c>
      <c r="C102" s="150" t="s">
        <v>74</v>
      </c>
      <c r="D102" s="132" t="s">
        <v>2014</v>
      </c>
      <c r="E102" s="161" t="s">
        <v>81</v>
      </c>
      <c r="F102" s="151">
        <v>20110428</v>
      </c>
      <c r="G102" s="163">
        <v>76</v>
      </c>
    </row>
    <row r="103" spans="1:377" s="135" customFormat="1" ht="12" hidden="1" customHeight="1">
      <c r="A103" s="131">
        <v>100</v>
      </c>
      <c r="B103" s="131" t="s">
        <v>6</v>
      </c>
      <c r="C103" s="150" t="s">
        <v>74</v>
      </c>
      <c r="D103" s="132" t="s">
        <v>2015</v>
      </c>
      <c r="E103" s="161" t="s">
        <v>91</v>
      </c>
      <c r="F103" s="151">
        <v>20130826</v>
      </c>
      <c r="G103" s="163">
        <v>296</v>
      </c>
    </row>
    <row r="104" spans="1:377" s="135" customFormat="1" ht="12" hidden="1" customHeight="1">
      <c r="A104" s="131">
        <v>101</v>
      </c>
      <c r="B104" s="131" t="s">
        <v>6</v>
      </c>
      <c r="C104" s="150" t="s">
        <v>74</v>
      </c>
      <c r="D104" s="132" t="s">
        <v>2015</v>
      </c>
      <c r="E104" s="161" t="s">
        <v>89</v>
      </c>
      <c r="F104" s="151">
        <v>20121213</v>
      </c>
      <c r="G104" s="163">
        <v>424</v>
      </c>
    </row>
    <row r="105" spans="1:377" s="135" customFormat="1" ht="12" hidden="1" customHeight="1">
      <c r="A105" s="131">
        <v>102</v>
      </c>
      <c r="B105" s="131" t="s">
        <v>6</v>
      </c>
      <c r="C105" s="150" t="s">
        <v>74</v>
      </c>
      <c r="D105" s="132" t="s">
        <v>2016</v>
      </c>
      <c r="E105" s="161" t="s">
        <v>80</v>
      </c>
      <c r="F105" s="151">
        <v>20090611</v>
      </c>
      <c r="G105" s="163">
        <v>140</v>
      </c>
    </row>
    <row r="106" spans="1:377" s="135" customFormat="1" ht="12" hidden="1" customHeight="1">
      <c r="A106" s="131">
        <v>103</v>
      </c>
      <c r="B106" s="131" t="s">
        <v>6</v>
      </c>
      <c r="C106" s="150" t="s">
        <v>74</v>
      </c>
      <c r="D106" s="132" t="s">
        <v>2017</v>
      </c>
      <c r="E106" s="161" t="s">
        <v>90</v>
      </c>
      <c r="F106" s="151">
        <v>20130215</v>
      </c>
      <c r="G106" s="163">
        <v>250</v>
      </c>
    </row>
    <row r="107" spans="1:377" s="135" customFormat="1" ht="12" hidden="1" customHeight="1">
      <c r="A107" s="131">
        <v>104</v>
      </c>
      <c r="B107" s="131" t="s">
        <v>6</v>
      </c>
      <c r="C107" s="150" t="s">
        <v>74</v>
      </c>
      <c r="D107" s="132" t="s">
        <v>2018</v>
      </c>
      <c r="E107" s="161" t="s">
        <v>83</v>
      </c>
      <c r="F107" s="151">
        <v>20111214</v>
      </c>
      <c r="G107" s="163">
        <v>100</v>
      </c>
    </row>
    <row r="108" spans="1:377" s="135" customFormat="1" ht="12" hidden="1" customHeight="1">
      <c r="A108" s="131">
        <v>105</v>
      </c>
      <c r="B108" s="131" t="s">
        <v>6</v>
      </c>
      <c r="C108" s="150" t="s">
        <v>74</v>
      </c>
      <c r="D108" s="132" t="s">
        <v>2019</v>
      </c>
      <c r="E108" s="161" t="s">
        <v>93</v>
      </c>
      <c r="F108" s="151">
        <v>20131022</v>
      </c>
      <c r="G108" s="163">
        <v>111</v>
      </c>
    </row>
    <row r="109" spans="1:377" s="135" customFormat="1" ht="12" hidden="1" customHeight="1">
      <c r="A109" s="131">
        <v>106</v>
      </c>
      <c r="B109" s="131" t="s">
        <v>6</v>
      </c>
      <c r="C109" s="150" t="s">
        <v>74</v>
      </c>
      <c r="D109" s="132" t="s">
        <v>2020</v>
      </c>
      <c r="E109" s="161" t="s">
        <v>78</v>
      </c>
      <c r="F109" s="151">
        <v>20060509</v>
      </c>
      <c r="G109" s="163">
        <v>256</v>
      </c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  <c r="BS109" s="153"/>
      <c r="BT109" s="153"/>
      <c r="BU109" s="153"/>
      <c r="BV109" s="153"/>
      <c r="BW109" s="153"/>
      <c r="BX109" s="153"/>
      <c r="BY109" s="153"/>
      <c r="BZ109" s="153"/>
      <c r="CA109" s="153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  <c r="CT109" s="153"/>
      <c r="CU109" s="153"/>
      <c r="CV109" s="153"/>
      <c r="CW109" s="153"/>
      <c r="CX109" s="153"/>
      <c r="CY109" s="153"/>
      <c r="CZ109" s="153"/>
      <c r="DA109" s="153"/>
      <c r="DB109" s="153"/>
      <c r="DC109" s="153"/>
      <c r="DD109" s="153"/>
      <c r="DE109" s="153"/>
      <c r="DF109" s="153"/>
      <c r="DG109" s="153"/>
      <c r="DH109" s="153"/>
      <c r="DI109" s="153"/>
      <c r="DJ109" s="153"/>
      <c r="DK109" s="153"/>
      <c r="DL109" s="153"/>
      <c r="DM109" s="153"/>
      <c r="DN109" s="153"/>
      <c r="DO109" s="153"/>
      <c r="DP109" s="153"/>
      <c r="DQ109" s="153"/>
      <c r="DR109" s="153"/>
      <c r="DS109" s="153"/>
      <c r="DT109" s="153"/>
      <c r="DU109" s="153"/>
      <c r="DV109" s="153"/>
      <c r="DW109" s="153"/>
      <c r="DX109" s="153"/>
      <c r="DY109" s="153"/>
      <c r="DZ109" s="153"/>
      <c r="EA109" s="153"/>
      <c r="EB109" s="153"/>
      <c r="EC109" s="153"/>
      <c r="ED109" s="153"/>
      <c r="EE109" s="153"/>
      <c r="EF109" s="153"/>
      <c r="EG109" s="153"/>
      <c r="EH109" s="153"/>
      <c r="EI109" s="153"/>
      <c r="EJ109" s="153"/>
      <c r="EK109" s="153"/>
      <c r="EL109" s="153"/>
      <c r="EM109" s="153"/>
      <c r="EN109" s="153"/>
      <c r="EO109" s="153"/>
      <c r="EP109" s="153"/>
      <c r="EQ109" s="153"/>
      <c r="ER109" s="153"/>
      <c r="ES109" s="153"/>
      <c r="ET109" s="153"/>
      <c r="EU109" s="153"/>
      <c r="EV109" s="153"/>
      <c r="EW109" s="153"/>
      <c r="EX109" s="153"/>
      <c r="EY109" s="153"/>
      <c r="EZ109" s="153"/>
      <c r="FA109" s="153"/>
      <c r="FB109" s="153"/>
      <c r="FC109" s="153"/>
      <c r="FD109" s="153"/>
      <c r="FE109" s="153"/>
      <c r="FF109" s="153"/>
      <c r="FG109" s="153"/>
      <c r="FH109" s="153"/>
      <c r="FI109" s="153"/>
      <c r="FJ109" s="153"/>
      <c r="FK109" s="153"/>
      <c r="FL109" s="153"/>
      <c r="FM109" s="153"/>
      <c r="FN109" s="153"/>
      <c r="FO109" s="153"/>
      <c r="FP109" s="153"/>
      <c r="FQ109" s="153"/>
      <c r="FR109" s="153"/>
      <c r="FS109" s="153"/>
      <c r="FT109" s="153"/>
      <c r="FU109" s="153"/>
      <c r="FV109" s="153"/>
      <c r="FW109" s="153"/>
      <c r="FX109" s="153"/>
      <c r="FY109" s="153"/>
      <c r="FZ109" s="153"/>
      <c r="GA109" s="153"/>
      <c r="GB109" s="153"/>
      <c r="GC109" s="153"/>
      <c r="GD109" s="153"/>
      <c r="GE109" s="153"/>
      <c r="GF109" s="153"/>
      <c r="GG109" s="153"/>
      <c r="GH109" s="153"/>
      <c r="GI109" s="153"/>
      <c r="GJ109" s="153"/>
      <c r="GK109" s="153"/>
      <c r="GL109" s="153"/>
      <c r="GM109" s="153"/>
      <c r="GN109" s="153"/>
      <c r="GO109" s="153"/>
      <c r="GP109" s="153"/>
      <c r="GQ109" s="153"/>
      <c r="GR109" s="153"/>
      <c r="GS109" s="153"/>
      <c r="GT109" s="153"/>
      <c r="GU109" s="153"/>
      <c r="GV109" s="153"/>
      <c r="GW109" s="153"/>
      <c r="GX109" s="153"/>
      <c r="GY109" s="153"/>
      <c r="GZ109" s="153"/>
      <c r="HA109" s="153"/>
      <c r="HB109" s="153"/>
      <c r="HC109" s="153"/>
      <c r="HD109" s="153"/>
      <c r="HE109" s="153"/>
      <c r="HF109" s="153"/>
      <c r="HG109" s="153"/>
      <c r="HH109" s="153"/>
      <c r="HI109" s="153"/>
      <c r="HJ109" s="153"/>
      <c r="HK109" s="153"/>
      <c r="HL109" s="153"/>
      <c r="HM109" s="153"/>
      <c r="HN109" s="153"/>
      <c r="HO109" s="153"/>
      <c r="HP109" s="153"/>
      <c r="HQ109" s="153"/>
      <c r="HR109" s="153"/>
      <c r="HS109" s="153"/>
      <c r="HT109" s="153"/>
      <c r="HU109" s="153"/>
      <c r="HV109" s="153"/>
      <c r="HW109" s="153"/>
      <c r="HX109" s="153"/>
      <c r="HY109" s="153"/>
      <c r="HZ109" s="153"/>
      <c r="IA109" s="153"/>
      <c r="IB109" s="153"/>
      <c r="IC109" s="153"/>
      <c r="ID109" s="153"/>
      <c r="IE109" s="153"/>
      <c r="IF109" s="153"/>
      <c r="IG109" s="153"/>
      <c r="IH109" s="153"/>
      <c r="II109" s="153"/>
      <c r="IJ109" s="153"/>
      <c r="IK109" s="153"/>
      <c r="IL109" s="153"/>
      <c r="IM109" s="153"/>
      <c r="IN109" s="153"/>
      <c r="IO109" s="153"/>
      <c r="IP109" s="153"/>
      <c r="IQ109" s="153"/>
      <c r="IR109" s="153"/>
      <c r="IS109" s="153"/>
      <c r="IT109" s="153"/>
      <c r="IU109" s="153"/>
      <c r="IV109" s="153"/>
      <c r="IW109" s="153"/>
      <c r="IX109" s="153"/>
      <c r="IY109" s="153"/>
      <c r="IZ109" s="153"/>
      <c r="JA109" s="153"/>
      <c r="JB109" s="153"/>
      <c r="JC109" s="153"/>
      <c r="JD109" s="153"/>
      <c r="JE109" s="153"/>
      <c r="JF109" s="153"/>
      <c r="JG109" s="153"/>
      <c r="JH109" s="153"/>
      <c r="JI109" s="153"/>
      <c r="JJ109" s="153"/>
      <c r="JK109" s="153"/>
      <c r="JL109" s="153"/>
      <c r="JM109" s="153"/>
      <c r="JN109" s="153"/>
      <c r="JO109" s="153"/>
      <c r="JP109" s="153"/>
      <c r="JQ109" s="153"/>
      <c r="JR109" s="153"/>
      <c r="JS109" s="153"/>
      <c r="JT109" s="153"/>
      <c r="JU109" s="153"/>
      <c r="JV109" s="153"/>
      <c r="JW109" s="153"/>
      <c r="JX109" s="153"/>
      <c r="JY109" s="153"/>
      <c r="JZ109" s="153"/>
      <c r="KA109" s="153"/>
      <c r="KB109" s="153"/>
      <c r="KC109" s="153"/>
      <c r="KD109" s="153"/>
      <c r="KE109" s="153"/>
      <c r="KF109" s="153"/>
      <c r="KG109" s="153"/>
      <c r="KH109" s="153"/>
      <c r="KI109" s="153"/>
      <c r="KJ109" s="153"/>
      <c r="KK109" s="153"/>
      <c r="KL109" s="153"/>
      <c r="KM109" s="153"/>
      <c r="KN109" s="153"/>
      <c r="KO109" s="153"/>
      <c r="KP109" s="153"/>
      <c r="KQ109" s="153"/>
      <c r="KR109" s="153"/>
      <c r="KS109" s="153"/>
      <c r="KT109" s="153"/>
      <c r="KU109" s="153"/>
      <c r="KV109" s="153"/>
      <c r="KW109" s="153"/>
      <c r="KX109" s="153"/>
      <c r="KY109" s="153"/>
      <c r="KZ109" s="153"/>
      <c r="LA109" s="153"/>
      <c r="LB109" s="153"/>
      <c r="LC109" s="153"/>
      <c r="LD109" s="153"/>
      <c r="LE109" s="153"/>
      <c r="LF109" s="153"/>
      <c r="LG109" s="153"/>
      <c r="LH109" s="153"/>
      <c r="LI109" s="153"/>
      <c r="LJ109" s="153"/>
      <c r="LK109" s="153"/>
      <c r="LL109" s="153"/>
      <c r="LM109" s="153"/>
      <c r="LN109" s="153"/>
      <c r="LO109" s="153"/>
      <c r="LP109" s="153"/>
      <c r="LQ109" s="153"/>
      <c r="LR109" s="153"/>
      <c r="LS109" s="153"/>
      <c r="LT109" s="153"/>
      <c r="LU109" s="153"/>
      <c r="LV109" s="153"/>
      <c r="LW109" s="153"/>
      <c r="LX109" s="153"/>
      <c r="LY109" s="153"/>
      <c r="LZ109" s="153"/>
      <c r="MA109" s="153"/>
      <c r="MB109" s="153"/>
      <c r="MC109" s="153"/>
      <c r="MD109" s="153"/>
      <c r="ME109" s="153"/>
      <c r="MF109" s="153"/>
      <c r="MG109" s="153"/>
      <c r="MH109" s="153"/>
      <c r="MI109" s="153"/>
      <c r="MJ109" s="153"/>
      <c r="MK109" s="153"/>
      <c r="ML109" s="153"/>
      <c r="MM109" s="153"/>
      <c r="MN109" s="153"/>
      <c r="MO109" s="153"/>
      <c r="MP109" s="153"/>
      <c r="MQ109" s="153"/>
      <c r="MR109" s="153"/>
      <c r="MS109" s="153"/>
      <c r="MT109" s="153"/>
      <c r="MU109" s="153"/>
      <c r="MV109" s="153"/>
      <c r="MW109" s="153"/>
      <c r="MX109" s="153"/>
      <c r="MY109" s="153"/>
      <c r="MZ109" s="153"/>
      <c r="NA109" s="153"/>
      <c r="NB109" s="153"/>
      <c r="NC109" s="153"/>
      <c r="ND109" s="153"/>
      <c r="NE109" s="153"/>
      <c r="NF109" s="153"/>
      <c r="NG109" s="153"/>
      <c r="NH109" s="153"/>
      <c r="NI109" s="153"/>
      <c r="NJ109" s="153"/>
      <c r="NK109" s="153"/>
      <c r="NL109" s="153"/>
      <c r="NM109" s="153"/>
    </row>
    <row r="110" spans="1:377" s="135" customFormat="1" ht="12" hidden="1" customHeight="1">
      <c r="A110" s="131">
        <v>107</v>
      </c>
      <c r="B110" s="131" t="s">
        <v>6</v>
      </c>
      <c r="C110" s="150" t="s">
        <v>74</v>
      </c>
      <c r="D110" s="132" t="s">
        <v>2021</v>
      </c>
      <c r="E110" s="161" t="s">
        <v>99</v>
      </c>
      <c r="F110" s="151">
        <v>20151021</v>
      </c>
      <c r="G110" s="163">
        <v>150</v>
      </c>
    </row>
    <row r="111" spans="1:377" s="135" customFormat="1" ht="12" hidden="1" customHeight="1">
      <c r="A111" s="131">
        <v>108</v>
      </c>
      <c r="B111" s="131" t="s">
        <v>6</v>
      </c>
      <c r="C111" s="150" t="s">
        <v>74</v>
      </c>
      <c r="D111" s="132" t="s">
        <v>2022</v>
      </c>
      <c r="E111" s="161" t="s">
        <v>98</v>
      </c>
      <c r="F111" s="151">
        <v>20150701</v>
      </c>
      <c r="G111" s="163">
        <v>161</v>
      </c>
    </row>
    <row r="112" spans="1:377" s="135" customFormat="1" ht="12" hidden="1" customHeight="1">
      <c r="A112" s="131">
        <v>109</v>
      </c>
      <c r="B112" s="131" t="s">
        <v>6</v>
      </c>
      <c r="C112" s="150" t="s">
        <v>74</v>
      </c>
      <c r="D112" s="132" t="s">
        <v>2023</v>
      </c>
      <c r="E112" s="161" t="s">
        <v>88</v>
      </c>
      <c r="F112" s="151">
        <v>20121128</v>
      </c>
      <c r="G112" s="163">
        <v>92</v>
      </c>
    </row>
    <row r="113" spans="1:7" s="135" customFormat="1" ht="12" hidden="1" customHeight="1">
      <c r="A113" s="131">
        <v>110</v>
      </c>
      <c r="B113" s="131" t="s">
        <v>6</v>
      </c>
      <c r="C113" s="150" t="s">
        <v>74</v>
      </c>
      <c r="D113" s="132" t="s">
        <v>2024</v>
      </c>
      <c r="E113" s="161" t="s">
        <v>82</v>
      </c>
      <c r="F113" s="151">
        <v>20110512</v>
      </c>
      <c r="G113" s="163">
        <v>100</v>
      </c>
    </row>
    <row r="114" spans="1:7" s="135" customFormat="1" ht="12" hidden="1" customHeight="1">
      <c r="A114" s="131">
        <v>111</v>
      </c>
      <c r="B114" s="131" t="s">
        <v>6</v>
      </c>
      <c r="C114" s="150" t="s">
        <v>74</v>
      </c>
      <c r="D114" s="132" t="s">
        <v>2025</v>
      </c>
      <c r="E114" s="161" t="s">
        <v>94</v>
      </c>
      <c r="F114" s="151">
        <v>20140121</v>
      </c>
      <c r="G114" s="163">
        <v>250</v>
      </c>
    </row>
    <row r="115" spans="1:7" s="135" customFormat="1" ht="12" hidden="1" customHeight="1">
      <c r="A115" s="131">
        <v>112</v>
      </c>
      <c r="B115" s="131" t="s">
        <v>6</v>
      </c>
      <c r="C115" s="150" t="s">
        <v>74</v>
      </c>
      <c r="D115" s="132" t="s">
        <v>2026</v>
      </c>
      <c r="E115" s="161" t="s">
        <v>84</v>
      </c>
      <c r="F115" s="151">
        <v>20111228</v>
      </c>
      <c r="G115" s="163">
        <v>200</v>
      </c>
    </row>
    <row r="116" spans="1:7" s="135" customFormat="1" ht="12" hidden="1" customHeight="1">
      <c r="A116" s="131">
        <v>113</v>
      </c>
      <c r="B116" s="131" t="s">
        <v>6</v>
      </c>
      <c r="C116" s="150" t="s">
        <v>74</v>
      </c>
      <c r="D116" s="132" t="s">
        <v>2027</v>
      </c>
      <c r="E116" s="161" t="s">
        <v>101</v>
      </c>
      <c r="F116" s="151">
        <v>20170518</v>
      </c>
      <c r="G116" s="163">
        <v>51</v>
      </c>
    </row>
    <row r="117" spans="1:7" s="135" customFormat="1" ht="12" hidden="1" customHeight="1">
      <c r="A117" s="131">
        <v>114</v>
      </c>
      <c r="B117" s="131" t="s">
        <v>6</v>
      </c>
      <c r="C117" s="150" t="s">
        <v>74</v>
      </c>
      <c r="D117" s="132" t="s">
        <v>2028</v>
      </c>
      <c r="E117" s="161" t="s">
        <v>77</v>
      </c>
      <c r="F117" s="151">
        <v>20021230</v>
      </c>
      <c r="G117" s="163">
        <v>200</v>
      </c>
    </row>
    <row r="118" spans="1:7" s="135" customFormat="1" ht="12" hidden="1" customHeight="1">
      <c r="A118" s="131">
        <v>115</v>
      </c>
      <c r="B118" s="131" t="s">
        <v>6</v>
      </c>
      <c r="C118" s="150" t="s">
        <v>74</v>
      </c>
      <c r="D118" s="132" t="s">
        <v>2029</v>
      </c>
      <c r="E118" s="161" t="s">
        <v>87</v>
      </c>
      <c r="F118" s="151">
        <v>20120809</v>
      </c>
      <c r="G118" s="163">
        <v>252</v>
      </c>
    </row>
    <row r="119" spans="1:7" s="135" customFormat="1" ht="12" hidden="1" customHeight="1">
      <c r="A119" s="131">
        <v>116</v>
      </c>
      <c r="B119" s="131" t="s">
        <v>6</v>
      </c>
      <c r="C119" s="150" t="s">
        <v>74</v>
      </c>
      <c r="D119" s="132" t="s">
        <v>2030</v>
      </c>
      <c r="E119" s="161" t="s">
        <v>86</v>
      </c>
      <c r="F119" s="151">
        <v>20120524</v>
      </c>
      <c r="G119" s="163">
        <v>370</v>
      </c>
    </row>
    <row r="120" spans="1:7" s="135" customFormat="1" ht="12" hidden="1" customHeight="1">
      <c r="A120" s="131">
        <v>117</v>
      </c>
      <c r="B120" s="131" t="s">
        <v>6</v>
      </c>
      <c r="C120" s="138" t="s">
        <v>106</v>
      </c>
      <c r="D120" s="132" t="s">
        <v>2031</v>
      </c>
      <c r="E120" s="138" t="s">
        <v>107</v>
      </c>
      <c r="F120" s="140">
        <v>40161</v>
      </c>
      <c r="G120" s="163">
        <v>708</v>
      </c>
    </row>
    <row r="121" spans="1:7" s="135" customFormat="1" ht="12" hidden="1" customHeight="1">
      <c r="A121" s="131">
        <v>118</v>
      </c>
      <c r="B121" s="131" t="s">
        <v>6</v>
      </c>
      <c r="C121" s="138" t="s">
        <v>106</v>
      </c>
      <c r="D121" s="132" t="s">
        <v>2032</v>
      </c>
      <c r="E121" s="138" t="s">
        <v>110</v>
      </c>
      <c r="F121" s="140">
        <v>42353</v>
      </c>
      <c r="G121" s="163">
        <v>390</v>
      </c>
    </row>
    <row r="122" spans="1:7" s="135" customFormat="1" ht="12" hidden="1" customHeight="1">
      <c r="A122" s="131">
        <v>119</v>
      </c>
      <c r="B122" s="131" t="s">
        <v>6</v>
      </c>
      <c r="C122" s="138" t="s">
        <v>106</v>
      </c>
      <c r="D122" s="132" t="s">
        <v>2033</v>
      </c>
      <c r="E122" s="138" t="s">
        <v>111</v>
      </c>
      <c r="F122" s="140">
        <v>43157</v>
      </c>
      <c r="G122" s="163">
        <v>554</v>
      </c>
    </row>
    <row r="123" spans="1:7" s="135" customFormat="1" ht="12" hidden="1" customHeight="1">
      <c r="A123" s="131">
        <v>120</v>
      </c>
      <c r="B123" s="131" t="s">
        <v>6</v>
      </c>
      <c r="C123" s="138" t="s">
        <v>106</v>
      </c>
      <c r="D123" s="132" t="s">
        <v>2034</v>
      </c>
      <c r="E123" s="138" t="s">
        <v>116</v>
      </c>
      <c r="F123" s="140">
        <v>43455</v>
      </c>
      <c r="G123" s="163">
        <v>76</v>
      </c>
    </row>
    <row r="124" spans="1:7" s="135" customFormat="1" ht="12" hidden="1" customHeight="1">
      <c r="A124" s="131">
        <v>121</v>
      </c>
      <c r="B124" s="131" t="s">
        <v>6</v>
      </c>
      <c r="C124" s="138" t="s">
        <v>106</v>
      </c>
      <c r="D124" s="132" t="s">
        <v>2035</v>
      </c>
      <c r="E124" s="138" t="s">
        <v>114</v>
      </c>
      <c r="F124" s="140">
        <v>43356</v>
      </c>
      <c r="G124" s="163">
        <v>100</v>
      </c>
    </row>
    <row r="125" spans="1:7" s="135" customFormat="1" ht="12" hidden="1" customHeight="1">
      <c r="A125" s="131">
        <v>122</v>
      </c>
      <c r="B125" s="131" t="s">
        <v>6</v>
      </c>
      <c r="C125" s="138" t="s">
        <v>106</v>
      </c>
      <c r="D125" s="132" t="s">
        <v>2036</v>
      </c>
      <c r="E125" s="138" t="s">
        <v>108</v>
      </c>
      <c r="F125" s="140">
        <v>40904</v>
      </c>
      <c r="G125" s="163">
        <v>589</v>
      </c>
    </row>
    <row r="126" spans="1:7" s="135" customFormat="1" ht="12" hidden="1" customHeight="1">
      <c r="A126" s="131">
        <v>123</v>
      </c>
      <c r="B126" s="131" t="s">
        <v>6</v>
      </c>
      <c r="C126" s="138" t="s">
        <v>106</v>
      </c>
      <c r="D126" s="132" t="s">
        <v>2037</v>
      </c>
      <c r="E126" s="138" t="s">
        <v>115</v>
      </c>
      <c r="F126" s="140">
        <v>43432</v>
      </c>
      <c r="G126" s="163">
        <v>80</v>
      </c>
    </row>
    <row r="127" spans="1:7" s="135" customFormat="1" ht="12" hidden="1" customHeight="1">
      <c r="A127" s="131">
        <v>124</v>
      </c>
      <c r="B127" s="131" t="s">
        <v>6</v>
      </c>
      <c r="C127" s="138" t="s">
        <v>106</v>
      </c>
      <c r="D127" s="132" t="s">
        <v>2038</v>
      </c>
      <c r="E127" s="138" t="s">
        <v>112</v>
      </c>
      <c r="F127" s="140">
        <v>43298</v>
      </c>
      <c r="G127" s="163">
        <v>100</v>
      </c>
    </row>
    <row r="128" spans="1:7" s="135" customFormat="1" ht="12" hidden="1" customHeight="1">
      <c r="A128" s="131">
        <v>125</v>
      </c>
      <c r="B128" s="131" t="s">
        <v>6</v>
      </c>
      <c r="C128" s="138" t="s">
        <v>106</v>
      </c>
      <c r="D128" s="132" t="s">
        <v>2039</v>
      </c>
      <c r="E128" s="138" t="s">
        <v>109</v>
      </c>
      <c r="F128" s="140">
        <v>40934</v>
      </c>
      <c r="G128" s="163">
        <v>100</v>
      </c>
    </row>
    <row r="129" spans="1:7" s="135" customFormat="1" ht="12" hidden="1" customHeight="1">
      <c r="A129" s="131">
        <v>126</v>
      </c>
      <c r="B129" s="131" t="s">
        <v>6</v>
      </c>
      <c r="C129" s="138" t="s">
        <v>117</v>
      </c>
      <c r="D129" s="134" t="s">
        <v>2040</v>
      </c>
      <c r="E129" s="136" t="s">
        <v>2041</v>
      </c>
      <c r="F129" s="154">
        <v>20100426</v>
      </c>
      <c r="G129" s="163">
        <v>458</v>
      </c>
    </row>
    <row r="130" spans="1:7" s="135" customFormat="1" ht="12" hidden="1" customHeight="1">
      <c r="A130" s="131">
        <v>127</v>
      </c>
      <c r="B130" s="131" t="s">
        <v>6</v>
      </c>
      <c r="C130" s="138" t="s">
        <v>117</v>
      </c>
      <c r="D130" s="134" t="s">
        <v>2042</v>
      </c>
      <c r="E130" s="136" t="s">
        <v>2043</v>
      </c>
      <c r="F130" s="154">
        <v>20050224</v>
      </c>
      <c r="G130" s="163">
        <v>218</v>
      </c>
    </row>
    <row r="131" spans="1:7" s="135" customFormat="1" ht="12" hidden="1" customHeight="1">
      <c r="A131" s="131">
        <v>128</v>
      </c>
      <c r="B131" s="131" t="s">
        <v>6</v>
      </c>
      <c r="C131" s="138" t="s">
        <v>117</v>
      </c>
      <c r="D131" s="134" t="s">
        <v>2044</v>
      </c>
      <c r="E131" s="136" t="s">
        <v>2045</v>
      </c>
      <c r="F131" s="154">
        <v>20131015</v>
      </c>
      <c r="G131" s="163">
        <v>700</v>
      </c>
    </row>
    <row r="132" spans="1:7" s="135" customFormat="1" ht="12" hidden="1" customHeight="1">
      <c r="A132" s="131">
        <v>129</v>
      </c>
      <c r="B132" s="131" t="s">
        <v>6</v>
      </c>
      <c r="C132" s="138" t="s">
        <v>117</v>
      </c>
      <c r="D132" s="134" t="s">
        <v>2046</v>
      </c>
      <c r="E132" s="136" t="s">
        <v>2047</v>
      </c>
      <c r="F132" s="154">
        <v>20041015</v>
      </c>
      <c r="G132" s="163">
        <v>706</v>
      </c>
    </row>
    <row r="133" spans="1:7" s="135" customFormat="1" ht="12" hidden="1" customHeight="1">
      <c r="A133" s="131">
        <v>130</v>
      </c>
      <c r="B133" s="131" t="s">
        <v>6</v>
      </c>
      <c r="C133" s="138" t="s">
        <v>117</v>
      </c>
      <c r="D133" s="134" t="s">
        <v>2046</v>
      </c>
      <c r="E133" s="136" t="s">
        <v>2048</v>
      </c>
      <c r="F133" s="154">
        <v>20041015</v>
      </c>
      <c r="G133" s="163">
        <v>348</v>
      </c>
    </row>
    <row r="134" spans="1:7" s="135" customFormat="1" ht="12" hidden="1" customHeight="1">
      <c r="A134" s="131">
        <v>131</v>
      </c>
      <c r="B134" s="131" t="s">
        <v>6</v>
      </c>
      <c r="C134" s="138" t="s">
        <v>117</v>
      </c>
      <c r="D134" s="134" t="s">
        <v>2044</v>
      </c>
      <c r="E134" s="136" t="s">
        <v>2049</v>
      </c>
      <c r="F134" s="154">
        <v>20131015</v>
      </c>
      <c r="G134" s="163">
        <v>130</v>
      </c>
    </row>
    <row r="135" spans="1:7" s="135" customFormat="1" ht="12" hidden="1" customHeight="1">
      <c r="A135" s="131">
        <v>132</v>
      </c>
      <c r="B135" s="131" t="s">
        <v>6</v>
      </c>
      <c r="C135" s="138" t="s">
        <v>117</v>
      </c>
      <c r="D135" s="141" t="s">
        <v>2050</v>
      </c>
      <c r="E135" s="138" t="s">
        <v>2051</v>
      </c>
      <c r="F135" s="154">
        <v>19910430</v>
      </c>
      <c r="G135" s="163">
        <v>998</v>
      </c>
    </row>
    <row r="136" spans="1:7" s="135" customFormat="1" ht="12" hidden="1" customHeight="1">
      <c r="A136" s="131">
        <v>133</v>
      </c>
      <c r="B136" s="131" t="s">
        <v>6</v>
      </c>
      <c r="C136" s="138" t="s">
        <v>117</v>
      </c>
      <c r="D136" s="134" t="s">
        <v>2052</v>
      </c>
      <c r="E136" s="136" t="s">
        <v>2053</v>
      </c>
      <c r="F136" s="154">
        <v>20120921</v>
      </c>
      <c r="G136" s="163">
        <v>60</v>
      </c>
    </row>
    <row r="137" spans="1:7" s="135" customFormat="1" ht="12" hidden="1" customHeight="1">
      <c r="A137" s="131">
        <v>134</v>
      </c>
      <c r="B137" s="131" t="s">
        <v>6</v>
      </c>
      <c r="C137" s="138" t="s">
        <v>117</v>
      </c>
      <c r="D137" s="134" t="s">
        <v>2054</v>
      </c>
      <c r="E137" s="136" t="s">
        <v>2055</v>
      </c>
      <c r="F137" s="154">
        <v>20120921</v>
      </c>
      <c r="G137" s="163">
        <v>80</v>
      </c>
    </row>
    <row r="138" spans="1:7" s="135" customFormat="1" ht="12" hidden="1" customHeight="1">
      <c r="A138" s="131">
        <v>135</v>
      </c>
      <c r="B138" s="131" t="s">
        <v>6</v>
      </c>
      <c r="C138" s="138" t="s">
        <v>117</v>
      </c>
      <c r="D138" s="134" t="s">
        <v>2056</v>
      </c>
      <c r="E138" s="136" t="s">
        <v>2057</v>
      </c>
      <c r="F138" s="154">
        <v>20181022</v>
      </c>
      <c r="G138" s="163">
        <v>50</v>
      </c>
    </row>
    <row r="139" spans="1:7" s="135" customFormat="1" ht="12" hidden="1" customHeight="1">
      <c r="A139" s="131">
        <v>136</v>
      </c>
      <c r="B139" s="131" t="s">
        <v>6</v>
      </c>
      <c r="C139" s="138" t="s">
        <v>117</v>
      </c>
      <c r="D139" s="134" t="s">
        <v>2058</v>
      </c>
      <c r="E139" s="136" t="s">
        <v>2059</v>
      </c>
      <c r="F139" s="154">
        <v>20200729</v>
      </c>
      <c r="G139" s="163">
        <v>40</v>
      </c>
    </row>
    <row r="140" spans="1:7" s="135" customFormat="1" ht="12" hidden="1" customHeight="1">
      <c r="A140" s="131">
        <v>137</v>
      </c>
      <c r="B140" s="131" t="s">
        <v>6</v>
      </c>
      <c r="C140" s="138" t="s">
        <v>117</v>
      </c>
      <c r="D140" s="134" t="s">
        <v>2060</v>
      </c>
      <c r="E140" s="136" t="s">
        <v>2061</v>
      </c>
      <c r="F140" s="154">
        <v>20041213</v>
      </c>
      <c r="G140" s="163">
        <v>201</v>
      </c>
    </row>
    <row r="141" spans="1:7" s="135" customFormat="1" ht="12" hidden="1" customHeight="1">
      <c r="A141" s="131">
        <v>138</v>
      </c>
      <c r="B141" s="131" t="s">
        <v>6</v>
      </c>
      <c r="C141" s="138" t="s">
        <v>117</v>
      </c>
      <c r="D141" s="134" t="s">
        <v>2062</v>
      </c>
      <c r="E141" s="136" t="s">
        <v>2063</v>
      </c>
      <c r="F141" s="154">
        <v>20170113</v>
      </c>
      <c r="G141" s="163">
        <v>433</v>
      </c>
    </row>
    <row r="142" spans="1:7" s="135" customFormat="1" ht="12" hidden="1" customHeight="1">
      <c r="A142" s="131">
        <v>139</v>
      </c>
      <c r="B142" s="131" t="s">
        <v>6</v>
      </c>
      <c r="C142" s="138" t="s">
        <v>117</v>
      </c>
      <c r="D142" s="134" t="s">
        <v>2064</v>
      </c>
      <c r="E142" s="136" t="s">
        <v>2065</v>
      </c>
      <c r="F142" s="154">
        <v>20170405</v>
      </c>
      <c r="G142" s="163">
        <v>172</v>
      </c>
    </row>
    <row r="143" spans="1:7" s="135" customFormat="1" ht="12" hidden="1" customHeight="1">
      <c r="A143" s="131">
        <v>140</v>
      </c>
      <c r="B143" s="131" t="s">
        <v>6</v>
      </c>
      <c r="C143" s="138" t="s">
        <v>117</v>
      </c>
      <c r="D143" s="132" t="s">
        <v>2066</v>
      </c>
      <c r="E143" s="138" t="s">
        <v>118</v>
      </c>
      <c r="F143" s="140">
        <v>42912</v>
      </c>
      <c r="G143" s="163">
        <v>657</v>
      </c>
    </row>
    <row r="144" spans="1:7" s="135" customFormat="1" ht="12" hidden="1" customHeight="1">
      <c r="A144" s="131">
        <v>141</v>
      </c>
      <c r="B144" s="131" t="s">
        <v>6</v>
      </c>
      <c r="C144" s="138" t="s">
        <v>117</v>
      </c>
      <c r="D144" s="134" t="s">
        <v>2067</v>
      </c>
      <c r="E144" s="136" t="s">
        <v>2068</v>
      </c>
      <c r="F144" s="154">
        <v>20190219</v>
      </c>
      <c r="G144" s="163">
        <v>97</v>
      </c>
    </row>
    <row r="145" spans="1:19" s="135" customFormat="1" ht="12" hidden="1" customHeight="1">
      <c r="A145" s="131">
        <v>142</v>
      </c>
      <c r="B145" s="131" t="s">
        <v>6</v>
      </c>
      <c r="C145" s="138" t="s">
        <v>117</v>
      </c>
      <c r="D145" s="134" t="s">
        <v>2069</v>
      </c>
      <c r="E145" s="136" t="s">
        <v>2070</v>
      </c>
      <c r="F145" s="154">
        <v>20160407</v>
      </c>
      <c r="G145" s="163">
        <v>50</v>
      </c>
    </row>
    <row r="146" spans="1:19" s="135" customFormat="1" ht="12" hidden="1" customHeight="1">
      <c r="A146" s="131">
        <v>143</v>
      </c>
      <c r="B146" s="131" t="s">
        <v>6</v>
      </c>
      <c r="C146" s="138" t="s">
        <v>117</v>
      </c>
      <c r="D146" s="134" t="s">
        <v>2071</v>
      </c>
      <c r="E146" s="136" t="s">
        <v>2072</v>
      </c>
      <c r="F146" s="154">
        <v>20130404</v>
      </c>
      <c r="G146" s="163">
        <v>120</v>
      </c>
    </row>
    <row r="147" spans="1:19" s="135" customFormat="1" ht="12" hidden="1" customHeight="1">
      <c r="A147" s="131">
        <v>144</v>
      </c>
      <c r="B147" s="131" t="s">
        <v>6</v>
      </c>
      <c r="C147" s="138" t="s">
        <v>117</v>
      </c>
      <c r="D147" s="134" t="s">
        <v>2073</v>
      </c>
      <c r="E147" s="136" t="s">
        <v>2074</v>
      </c>
      <c r="F147" s="154">
        <v>20051007</v>
      </c>
      <c r="G147" s="163">
        <v>201</v>
      </c>
    </row>
    <row r="148" spans="1:19" s="135" customFormat="1" ht="12" hidden="1" customHeight="1">
      <c r="A148" s="131">
        <v>145</v>
      </c>
      <c r="B148" s="131" t="s">
        <v>6</v>
      </c>
      <c r="C148" s="138" t="s">
        <v>117</v>
      </c>
      <c r="D148" s="141" t="s">
        <v>2075</v>
      </c>
      <c r="E148" s="138" t="s">
        <v>2076</v>
      </c>
      <c r="F148" s="154">
        <v>20000421</v>
      </c>
      <c r="G148" s="163">
        <v>375</v>
      </c>
    </row>
    <row r="149" spans="1:19" s="135" customFormat="1" ht="12" hidden="1" customHeight="1">
      <c r="A149" s="131">
        <v>146</v>
      </c>
      <c r="B149" s="131" t="s">
        <v>6</v>
      </c>
      <c r="C149" s="138" t="s">
        <v>117</v>
      </c>
      <c r="D149" s="141" t="s">
        <v>2077</v>
      </c>
      <c r="E149" s="138" t="s">
        <v>2078</v>
      </c>
      <c r="F149" s="154">
        <v>20030107</v>
      </c>
      <c r="G149" s="163">
        <v>2340</v>
      </c>
    </row>
    <row r="150" spans="1:19" s="135" customFormat="1" ht="12" hidden="1" customHeight="1">
      <c r="A150" s="131">
        <v>147</v>
      </c>
      <c r="B150" s="131" t="s">
        <v>6</v>
      </c>
      <c r="C150" s="138" t="s">
        <v>117</v>
      </c>
      <c r="D150" s="134" t="s">
        <v>2075</v>
      </c>
      <c r="E150" s="136" t="s">
        <v>2079</v>
      </c>
      <c r="F150" s="154">
        <v>20111009</v>
      </c>
      <c r="G150" s="163">
        <v>600</v>
      </c>
    </row>
    <row r="151" spans="1:19" s="135" customFormat="1" ht="12" hidden="1" customHeight="1">
      <c r="A151" s="131">
        <v>148</v>
      </c>
      <c r="B151" s="131" t="s">
        <v>6</v>
      </c>
      <c r="C151" s="138" t="s">
        <v>117</v>
      </c>
      <c r="D151" s="141" t="s">
        <v>2077</v>
      </c>
      <c r="E151" s="138" t="s">
        <v>2080</v>
      </c>
      <c r="F151" s="154">
        <v>19961030</v>
      </c>
      <c r="G151" s="163">
        <v>300</v>
      </c>
    </row>
    <row r="152" spans="1:19" s="135" customFormat="1" ht="12" hidden="1" customHeight="1">
      <c r="A152" s="131">
        <v>149</v>
      </c>
      <c r="B152" s="131" t="s">
        <v>6</v>
      </c>
      <c r="C152" s="138" t="s">
        <v>117</v>
      </c>
      <c r="D152" s="141" t="s">
        <v>2075</v>
      </c>
      <c r="E152" s="138" t="s">
        <v>2081</v>
      </c>
      <c r="F152" s="154">
        <v>20030107</v>
      </c>
      <c r="G152" s="163">
        <v>2596</v>
      </c>
    </row>
    <row r="153" spans="1:19" s="135" customFormat="1" ht="12" hidden="1" customHeight="1">
      <c r="A153" s="131">
        <v>150</v>
      </c>
      <c r="B153" s="131" t="s">
        <v>6</v>
      </c>
      <c r="C153" s="138" t="s">
        <v>117</v>
      </c>
      <c r="D153" s="141" t="s">
        <v>2077</v>
      </c>
      <c r="E153" s="138" t="s">
        <v>2082</v>
      </c>
      <c r="F153" s="154">
        <v>19961030</v>
      </c>
      <c r="G153" s="163">
        <v>1004</v>
      </c>
    </row>
    <row r="154" spans="1:19" s="135" customFormat="1" ht="12" hidden="1" customHeight="1">
      <c r="A154" s="131">
        <v>151</v>
      </c>
      <c r="B154" s="131" t="s">
        <v>6</v>
      </c>
      <c r="C154" s="138" t="s">
        <v>117</v>
      </c>
      <c r="D154" s="141" t="s">
        <v>2077</v>
      </c>
      <c r="E154" s="138" t="s">
        <v>2083</v>
      </c>
      <c r="F154" s="154">
        <v>20021226</v>
      </c>
      <c r="G154" s="163">
        <v>368</v>
      </c>
    </row>
    <row r="155" spans="1:19" s="135" customFormat="1" ht="12" hidden="1" customHeight="1">
      <c r="A155" s="131">
        <v>152</v>
      </c>
      <c r="B155" s="131" t="s">
        <v>6</v>
      </c>
      <c r="C155" s="138" t="s">
        <v>117</v>
      </c>
      <c r="D155" s="141" t="s">
        <v>2084</v>
      </c>
      <c r="E155" s="138" t="s">
        <v>2085</v>
      </c>
      <c r="F155" s="154">
        <v>20010430</v>
      </c>
      <c r="G155" s="163">
        <v>999</v>
      </c>
    </row>
    <row r="156" spans="1:19" s="135" customFormat="1" ht="12" hidden="1" customHeight="1">
      <c r="A156" s="131">
        <v>153</v>
      </c>
      <c r="B156" s="131" t="s">
        <v>6</v>
      </c>
      <c r="C156" s="138" t="s">
        <v>117</v>
      </c>
      <c r="D156" s="134" t="s">
        <v>2086</v>
      </c>
      <c r="E156" s="136" t="s">
        <v>2087</v>
      </c>
      <c r="F156" s="154">
        <v>20140522</v>
      </c>
      <c r="G156" s="163">
        <v>193</v>
      </c>
    </row>
    <row r="157" spans="1:19" s="135" customFormat="1" ht="12" hidden="1" customHeight="1">
      <c r="A157" s="131">
        <v>154</v>
      </c>
      <c r="B157" s="131" t="s">
        <v>6</v>
      </c>
      <c r="C157" s="138" t="s">
        <v>117</v>
      </c>
      <c r="D157" s="134" t="s">
        <v>2088</v>
      </c>
      <c r="E157" s="136" t="s">
        <v>2089</v>
      </c>
      <c r="F157" s="154">
        <v>20170609</v>
      </c>
      <c r="G157" s="163">
        <v>297</v>
      </c>
    </row>
    <row r="158" spans="1:19" s="135" customFormat="1" ht="12" hidden="1" customHeight="1">
      <c r="A158" s="131">
        <v>155</v>
      </c>
      <c r="B158" s="131" t="s">
        <v>6</v>
      </c>
      <c r="C158" s="131" t="s">
        <v>348</v>
      </c>
      <c r="D158" s="132" t="s">
        <v>2090</v>
      </c>
      <c r="E158" s="131" t="s">
        <v>2091</v>
      </c>
      <c r="F158" s="133">
        <v>42586</v>
      </c>
      <c r="G158" s="137" t="s">
        <v>113</v>
      </c>
      <c r="J158" s="155"/>
      <c r="K158" s="155"/>
      <c r="L158" s="155"/>
      <c r="M158" s="156"/>
      <c r="N158" s="155"/>
      <c r="O158" s="157"/>
      <c r="P158" s="157"/>
      <c r="Q158" s="155"/>
      <c r="R158" s="158"/>
      <c r="S158" s="153"/>
    </row>
    <row r="159" spans="1:19" s="135" customFormat="1" ht="12" hidden="1" customHeight="1">
      <c r="A159" s="131">
        <v>156</v>
      </c>
      <c r="B159" s="131" t="s">
        <v>6</v>
      </c>
      <c r="C159" s="131" t="s">
        <v>348</v>
      </c>
      <c r="D159" s="132" t="s">
        <v>2092</v>
      </c>
      <c r="E159" s="131" t="s">
        <v>349</v>
      </c>
      <c r="F159" s="133">
        <v>42201</v>
      </c>
      <c r="G159" s="163">
        <v>260</v>
      </c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</row>
    <row r="160" spans="1:19" s="135" customFormat="1" ht="12" hidden="1" customHeight="1">
      <c r="A160" s="131">
        <v>157</v>
      </c>
      <c r="B160" s="131" t="s">
        <v>6</v>
      </c>
      <c r="C160" s="131" t="s">
        <v>348</v>
      </c>
      <c r="D160" s="132" t="s">
        <v>2092</v>
      </c>
      <c r="E160" s="131" t="s">
        <v>350</v>
      </c>
      <c r="F160" s="133">
        <v>42201</v>
      </c>
      <c r="G160" s="163">
        <v>209</v>
      </c>
      <c r="J160" s="155"/>
      <c r="K160" s="155"/>
      <c r="L160" s="155"/>
      <c r="M160" s="156"/>
      <c r="N160" s="155"/>
      <c r="O160" s="157"/>
      <c r="P160" s="157"/>
      <c r="Q160" s="155"/>
      <c r="R160" s="158"/>
      <c r="S160" s="153"/>
    </row>
    <row r="161" spans="1:19" s="135" customFormat="1" ht="12" hidden="1" customHeight="1">
      <c r="A161" s="131">
        <v>158</v>
      </c>
      <c r="B161" s="131" t="s">
        <v>6</v>
      </c>
      <c r="C161" s="131" t="s">
        <v>348</v>
      </c>
      <c r="D161" s="132" t="s">
        <v>2092</v>
      </c>
      <c r="E161" s="131" t="s">
        <v>351</v>
      </c>
      <c r="F161" s="133">
        <v>42201</v>
      </c>
      <c r="G161" s="163">
        <v>125</v>
      </c>
      <c r="J161" s="155"/>
      <c r="K161" s="155"/>
      <c r="L161" s="155"/>
      <c r="M161" s="156"/>
      <c r="N161" s="155"/>
      <c r="O161" s="157"/>
      <c r="P161" s="157"/>
      <c r="Q161" s="155"/>
      <c r="R161" s="158"/>
      <c r="S161" s="153"/>
    </row>
    <row r="162" spans="1:19" s="135" customFormat="1" ht="12" hidden="1" customHeight="1">
      <c r="A162" s="131">
        <v>159</v>
      </c>
      <c r="B162" s="131" t="s">
        <v>6</v>
      </c>
      <c r="C162" s="131" t="s">
        <v>348</v>
      </c>
      <c r="D162" s="132" t="s">
        <v>2093</v>
      </c>
      <c r="E162" s="131" t="s">
        <v>2094</v>
      </c>
      <c r="F162" s="133">
        <v>40991</v>
      </c>
      <c r="G162" s="163">
        <v>209</v>
      </c>
    </row>
    <row r="163" spans="1:19" s="135" customFormat="1" ht="12" hidden="1" customHeight="1">
      <c r="A163" s="131">
        <v>160</v>
      </c>
      <c r="B163" s="131" t="s">
        <v>6</v>
      </c>
      <c r="C163" s="131" t="s">
        <v>348</v>
      </c>
      <c r="D163" s="132" t="s">
        <v>2095</v>
      </c>
      <c r="E163" s="131" t="s">
        <v>354</v>
      </c>
      <c r="F163" s="133">
        <v>43830</v>
      </c>
      <c r="G163" s="163">
        <v>90</v>
      </c>
      <c r="J163" s="155"/>
      <c r="K163" s="155"/>
      <c r="L163" s="155"/>
      <c r="M163" s="156"/>
      <c r="N163" s="155"/>
      <c r="O163" s="157"/>
      <c r="P163" s="157"/>
      <c r="Q163" s="155"/>
      <c r="R163" s="158"/>
      <c r="S163" s="153"/>
    </row>
    <row r="164" spans="1:19" s="135" customFormat="1" ht="12" hidden="1" customHeight="1">
      <c r="A164" s="131">
        <v>161</v>
      </c>
      <c r="B164" s="131" t="s">
        <v>6</v>
      </c>
      <c r="C164" s="131" t="s">
        <v>348</v>
      </c>
      <c r="D164" s="132" t="s">
        <v>2096</v>
      </c>
      <c r="E164" s="131" t="s">
        <v>2097</v>
      </c>
      <c r="F164" s="133">
        <v>41166</v>
      </c>
      <c r="G164" s="163">
        <v>352</v>
      </c>
    </row>
    <row r="165" spans="1:19" s="135" customFormat="1" ht="12" hidden="1" customHeight="1">
      <c r="A165" s="131">
        <v>162</v>
      </c>
      <c r="B165" s="131" t="s">
        <v>6</v>
      </c>
      <c r="C165" s="131" t="s">
        <v>348</v>
      </c>
      <c r="D165" s="132" t="s">
        <v>2092</v>
      </c>
      <c r="E165" s="131" t="s">
        <v>2098</v>
      </c>
      <c r="F165" s="133">
        <v>38714</v>
      </c>
      <c r="G165" s="163">
        <v>520</v>
      </c>
    </row>
    <row r="166" spans="1:19" s="135" customFormat="1" ht="12" hidden="1" customHeight="1">
      <c r="A166" s="131">
        <v>163</v>
      </c>
      <c r="B166" s="131" t="s">
        <v>6</v>
      </c>
      <c r="C166" s="131" t="s">
        <v>348</v>
      </c>
      <c r="D166" s="132" t="s">
        <v>2099</v>
      </c>
      <c r="E166" s="131" t="s">
        <v>352</v>
      </c>
      <c r="F166" s="133">
        <v>42516</v>
      </c>
      <c r="G166" s="163">
        <v>120</v>
      </c>
      <c r="J166" s="155"/>
      <c r="K166" s="155"/>
      <c r="L166" s="155"/>
      <c r="M166" s="156"/>
      <c r="N166" s="155"/>
      <c r="O166" s="157"/>
      <c r="P166" s="157"/>
      <c r="Q166" s="155"/>
      <c r="R166" s="158"/>
      <c r="S166" s="153"/>
    </row>
    <row r="167" spans="1:19" s="135" customFormat="1" ht="12" hidden="1" customHeight="1">
      <c r="A167" s="131">
        <v>164</v>
      </c>
      <c r="B167" s="131" t="s">
        <v>6</v>
      </c>
      <c r="C167" s="131" t="s">
        <v>348</v>
      </c>
      <c r="D167" s="132" t="s">
        <v>2100</v>
      </c>
      <c r="E167" s="131" t="s">
        <v>353</v>
      </c>
      <c r="F167" s="133">
        <v>43404</v>
      </c>
      <c r="G167" s="163">
        <v>120</v>
      </c>
      <c r="J167" s="155"/>
      <c r="K167" s="155"/>
      <c r="L167" s="155"/>
      <c r="M167" s="156"/>
      <c r="N167" s="155"/>
      <c r="O167" s="157"/>
      <c r="P167" s="157"/>
      <c r="Q167" s="155"/>
      <c r="R167" s="158"/>
      <c r="S167" s="153"/>
    </row>
    <row r="168" spans="1:19" s="135" customFormat="1" ht="12" hidden="1" customHeight="1">
      <c r="A168" s="131">
        <v>165</v>
      </c>
      <c r="B168" s="131" t="s">
        <v>6</v>
      </c>
      <c r="C168" s="138" t="s">
        <v>119</v>
      </c>
      <c r="D168" s="132" t="s">
        <v>2101</v>
      </c>
      <c r="E168" s="138" t="s">
        <v>127</v>
      </c>
      <c r="F168" s="140">
        <v>42779</v>
      </c>
      <c r="G168" s="163">
        <v>33</v>
      </c>
    </row>
    <row r="169" spans="1:19" s="135" customFormat="1" ht="12" hidden="1" customHeight="1">
      <c r="A169" s="131">
        <v>166</v>
      </c>
      <c r="B169" s="131" t="s">
        <v>6</v>
      </c>
      <c r="C169" s="138" t="s">
        <v>119</v>
      </c>
      <c r="D169" s="132" t="s">
        <v>2102</v>
      </c>
      <c r="E169" s="138" t="s">
        <v>130</v>
      </c>
      <c r="F169" s="140">
        <v>43504</v>
      </c>
      <c r="G169" s="163">
        <v>70</v>
      </c>
    </row>
    <row r="170" spans="1:19" s="135" customFormat="1" ht="12" hidden="1" customHeight="1">
      <c r="A170" s="131">
        <v>167</v>
      </c>
      <c r="B170" s="131" t="s">
        <v>6</v>
      </c>
      <c r="C170" s="138" t="s">
        <v>119</v>
      </c>
      <c r="D170" s="132" t="s">
        <v>2103</v>
      </c>
      <c r="E170" s="138" t="s">
        <v>125</v>
      </c>
      <c r="F170" s="140">
        <v>41320</v>
      </c>
      <c r="G170" s="163">
        <v>55</v>
      </c>
    </row>
    <row r="171" spans="1:19" s="135" customFormat="1" ht="12" hidden="1" customHeight="1">
      <c r="A171" s="131">
        <v>168</v>
      </c>
      <c r="B171" s="131" t="s">
        <v>6</v>
      </c>
      <c r="C171" s="138" t="s">
        <v>119</v>
      </c>
      <c r="D171" s="132" t="s">
        <v>2104</v>
      </c>
      <c r="E171" s="138" t="s">
        <v>126</v>
      </c>
      <c r="F171" s="140">
        <v>42262</v>
      </c>
      <c r="G171" s="163">
        <v>70</v>
      </c>
    </row>
    <row r="172" spans="1:19" s="135" customFormat="1" ht="12" hidden="1" customHeight="1">
      <c r="A172" s="131">
        <v>169</v>
      </c>
      <c r="B172" s="131" t="s">
        <v>6</v>
      </c>
      <c r="C172" s="138" t="s">
        <v>119</v>
      </c>
      <c r="D172" s="132" t="s">
        <v>2105</v>
      </c>
      <c r="E172" s="138" t="s">
        <v>120</v>
      </c>
      <c r="F172" s="140">
        <v>37601</v>
      </c>
      <c r="G172" s="163">
        <v>90</v>
      </c>
    </row>
    <row r="173" spans="1:19" s="135" customFormat="1" ht="12" hidden="1" customHeight="1">
      <c r="A173" s="131">
        <v>170</v>
      </c>
      <c r="B173" s="131" t="s">
        <v>6</v>
      </c>
      <c r="C173" s="138" t="s">
        <v>119</v>
      </c>
      <c r="D173" s="132" t="s">
        <v>2106</v>
      </c>
      <c r="E173" s="138" t="s">
        <v>121</v>
      </c>
      <c r="F173" s="140">
        <v>37600</v>
      </c>
      <c r="G173" s="163">
        <v>206</v>
      </c>
    </row>
    <row r="174" spans="1:19" s="135" customFormat="1" ht="12" hidden="1" customHeight="1">
      <c r="A174" s="131">
        <v>171</v>
      </c>
      <c r="B174" s="131" t="s">
        <v>6</v>
      </c>
      <c r="C174" s="138" t="s">
        <v>119</v>
      </c>
      <c r="D174" s="132" t="s">
        <v>2107</v>
      </c>
      <c r="E174" s="138" t="s">
        <v>129</v>
      </c>
      <c r="F174" s="140">
        <v>43194</v>
      </c>
      <c r="G174" s="163">
        <v>68</v>
      </c>
    </row>
    <row r="175" spans="1:19" s="135" customFormat="1" ht="12" hidden="1" customHeight="1">
      <c r="A175" s="131">
        <v>172</v>
      </c>
      <c r="B175" s="131" t="s">
        <v>6</v>
      </c>
      <c r="C175" s="138" t="s">
        <v>119</v>
      </c>
      <c r="D175" s="132" t="s">
        <v>2108</v>
      </c>
      <c r="E175" s="138" t="s">
        <v>122</v>
      </c>
      <c r="F175" s="140">
        <v>37600</v>
      </c>
      <c r="G175" s="163">
        <v>169</v>
      </c>
    </row>
    <row r="176" spans="1:19" s="135" customFormat="1" ht="12" hidden="1" customHeight="1">
      <c r="A176" s="131">
        <v>173</v>
      </c>
      <c r="B176" s="131" t="s">
        <v>6</v>
      </c>
      <c r="C176" s="138" t="s">
        <v>119</v>
      </c>
      <c r="D176" s="132" t="s">
        <v>2109</v>
      </c>
      <c r="E176" s="138" t="s">
        <v>128</v>
      </c>
      <c r="F176" s="140">
        <v>42814</v>
      </c>
      <c r="G176" s="163">
        <v>100</v>
      </c>
    </row>
    <row r="177" spans="1:7" s="135" customFormat="1" ht="12" hidden="1" customHeight="1">
      <c r="A177" s="131">
        <v>174</v>
      </c>
      <c r="B177" s="131" t="s">
        <v>6</v>
      </c>
      <c r="C177" s="138" t="s">
        <v>119</v>
      </c>
      <c r="D177" s="132" t="s">
        <v>2110</v>
      </c>
      <c r="E177" s="138" t="s">
        <v>131</v>
      </c>
      <c r="F177" s="140">
        <v>43786</v>
      </c>
      <c r="G177" s="163">
        <v>100</v>
      </c>
    </row>
    <row r="178" spans="1:7" s="135" customFormat="1" ht="12" hidden="1" customHeight="1">
      <c r="A178" s="131">
        <v>175</v>
      </c>
      <c r="B178" s="131" t="s">
        <v>6</v>
      </c>
      <c r="C178" s="138" t="s">
        <v>119</v>
      </c>
      <c r="D178" s="132" t="s">
        <v>2111</v>
      </c>
      <c r="E178" s="138" t="s">
        <v>124</v>
      </c>
      <c r="F178" s="140">
        <v>39202</v>
      </c>
      <c r="G178" s="163">
        <v>323</v>
      </c>
    </row>
    <row r="179" spans="1:7" s="135" customFormat="1" ht="12" hidden="1" customHeight="1">
      <c r="A179" s="131">
        <v>176</v>
      </c>
      <c r="B179" s="131" t="s">
        <v>6</v>
      </c>
      <c r="C179" s="138" t="s">
        <v>119</v>
      </c>
      <c r="D179" s="132" t="s">
        <v>2111</v>
      </c>
      <c r="E179" s="138" t="s">
        <v>123</v>
      </c>
      <c r="F179" s="140">
        <v>39202</v>
      </c>
      <c r="G179" s="163">
        <v>538</v>
      </c>
    </row>
    <row r="180" spans="1:7" s="135" customFormat="1" ht="12" hidden="1" customHeight="1">
      <c r="A180" s="131">
        <v>177</v>
      </c>
      <c r="B180" s="131" t="s">
        <v>6</v>
      </c>
      <c r="C180" s="138" t="s">
        <v>132</v>
      </c>
      <c r="D180" s="132" t="s">
        <v>2112</v>
      </c>
      <c r="E180" s="138" t="s">
        <v>140</v>
      </c>
      <c r="F180" s="140">
        <v>42166</v>
      </c>
      <c r="G180" s="163">
        <v>250</v>
      </c>
    </row>
    <row r="181" spans="1:7" s="135" customFormat="1" ht="12" hidden="1" customHeight="1">
      <c r="A181" s="131">
        <v>178</v>
      </c>
      <c r="B181" s="131" t="s">
        <v>6</v>
      </c>
      <c r="C181" s="138" t="s">
        <v>132</v>
      </c>
      <c r="D181" s="132" t="s">
        <v>2113</v>
      </c>
      <c r="E181" s="138" t="s">
        <v>139</v>
      </c>
      <c r="F181" s="140">
        <v>41226</v>
      </c>
      <c r="G181" s="163">
        <v>493</v>
      </c>
    </row>
    <row r="182" spans="1:7" s="135" customFormat="1" ht="12" hidden="1" customHeight="1">
      <c r="A182" s="131">
        <v>179</v>
      </c>
      <c r="B182" s="131" t="s">
        <v>6</v>
      </c>
      <c r="C182" s="138" t="s">
        <v>132</v>
      </c>
      <c r="D182" s="132" t="s">
        <v>2114</v>
      </c>
      <c r="E182" s="138" t="s">
        <v>142</v>
      </c>
      <c r="F182" s="140">
        <v>43343</v>
      </c>
      <c r="G182" s="163">
        <v>60</v>
      </c>
    </row>
    <row r="183" spans="1:7" s="135" customFormat="1" ht="12" hidden="1" customHeight="1">
      <c r="A183" s="131">
        <v>180</v>
      </c>
      <c r="B183" s="131" t="s">
        <v>6</v>
      </c>
      <c r="C183" s="138" t="s">
        <v>132</v>
      </c>
      <c r="D183" s="132" t="s">
        <v>2115</v>
      </c>
      <c r="E183" s="138" t="s">
        <v>133</v>
      </c>
      <c r="F183" s="140">
        <v>37771</v>
      </c>
      <c r="G183" s="163">
        <v>350</v>
      </c>
    </row>
    <row r="184" spans="1:7" s="135" customFormat="1" ht="12" hidden="1" customHeight="1">
      <c r="A184" s="131">
        <v>181</v>
      </c>
      <c r="B184" s="131" t="s">
        <v>6</v>
      </c>
      <c r="C184" s="138" t="s">
        <v>132</v>
      </c>
      <c r="D184" s="132" t="s">
        <v>2115</v>
      </c>
      <c r="E184" s="138" t="s">
        <v>134</v>
      </c>
      <c r="F184" s="140">
        <v>37771</v>
      </c>
      <c r="G184" s="163">
        <v>130</v>
      </c>
    </row>
    <row r="185" spans="1:7" s="135" customFormat="1" ht="12" hidden="1" customHeight="1">
      <c r="A185" s="131">
        <v>182</v>
      </c>
      <c r="B185" s="131" t="s">
        <v>6</v>
      </c>
      <c r="C185" s="138" t="s">
        <v>132</v>
      </c>
      <c r="D185" s="132" t="s">
        <v>2116</v>
      </c>
      <c r="E185" s="138" t="s">
        <v>141</v>
      </c>
      <c r="F185" s="140">
        <v>42437</v>
      </c>
      <c r="G185" s="163">
        <v>2036</v>
      </c>
    </row>
    <row r="186" spans="1:7" s="135" customFormat="1" ht="12" hidden="1" customHeight="1">
      <c r="A186" s="131">
        <v>183</v>
      </c>
      <c r="B186" s="131" t="s">
        <v>6</v>
      </c>
      <c r="C186" s="138" t="s">
        <v>132</v>
      </c>
      <c r="D186" s="132" t="s">
        <v>2113</v>
      </c>
      <c r="E186" s="138" t="s">
        <v>138</v>
      </c>
      <c r="F186" s="140">
        <v>40742</v>
      </c>
      <c r="G186" s="163">
        <v>240</v>
      </c>
    </row>
    <row r="187" spans="1:7" s="135" customFormat="1" ht="12" hidden="1" customHeight="1">
      <c r="A187" s="131">
        <v>184</v>
      </c>
      <c r="B187" s="131" t="s">
        <v>6</v>
      </c>
      <c r="C187" s="138" t="s">
        <v>132</v>
      </c>
      <c r="D187" s="132" t="s">
        <v>2115</v>
      </c>
      <c r="E187" s="138" t="s">
        <v>135</v>
      </c>
      <c r="F187" s="140">
        <v>39001</v>
      </c>
      <c r="G187" s="163">
        <v>1227</v>
      </c>
    </row>
    <row r="188" spans="1:7" s="135" customFormat="1" ht="12" hidden="1" customHeight="1">
      <c r="A188" s="131">
        <v>185</v>
      </c>
      <c r="B188" s="131" t="s">
        <v>6</v>
      </c>
      <c r="C188" s="138" t="s">
        <v>132</v>
      </c>
      <c r="D188" s="132" t="s">
        <v>2117</v>
      </c>
      <c r="E188" s="138" t="s">
        <v>143</v>
      </c>
      <c r="F188" s="140">
        <v>43626</v>
      </c>
      <c r="G188" s="163">
        <v>30</v>
      </c>
    </row>
    <row r="189" spans="1:7" s="135" customFormat="1" ht="12" hidden="1" customHeight="1">
      <c r="A189" s="131">
        <v>186</v>
      </c>
      <c r="B189" s="131" t="s">
        <v>6</v>
      </c>
      <c r="C189" s="138" t="s">
        <v>132</v>
      </c>
      <c r="D189" s="132" t="s">
        <v>2113</v>
      </c>
      <c r="E189" s="138" t="s">
        <v>137</v>
      </c>
      <c r="F189" s="140">
        <v>40742</v>
      </c>
      <c r="G189" s="163">
        <v>2452</v>
      </c>
    </row>
    <row r="190" spans="1:7" s="135" customFormat="1" ht="12" hidden="1" customHeight="1">
      <c r="A190" s="131">
        <v>187</v>
      </c>
      <c r="B190" s="131" t="s">
        <v>6</v>
      </c>
      <c r="C190" s="138" t="s">
        <v>132</v>
      </c>
      <c r="D190" s="132" t="s">
        <v>2113</v>
      </c>
      <c r="E190" s="138" t="s">
        <v>136</v>
      </c>
      <c r="F190" s="140">
        <v>40050</v>
      </c>
      <c r="G190" s="163">
        <v>1184</v>
      </c>
    </row>
    <row r="191" spans="1:7" s="135" customFormat="1" ht="12" hidden="1" customHeight="1">
      <c r="A191" s="131">
        <v>188</v>
      </c>
      <c r="B191" s="131" t="s">
        <v>6</v>
      </c>
      <c r="C191" s="138" t="s">
        <v>132</v>
      </c>
      <c r="D191" s="132" t="s">
        <v>2118</v>
      </c>
      <c r="E191" s="138" t="s">
        <v>144</v>
      </c>
      <c r="F191" s="140">
        <v>43826</v>
      </c>
      <c r="G191" s="163">
        <v>1487</v>
      </c>
    </row>
    <row r="192" spans="1:7" s="135" customFormat="1" ht="12" hidden="1" customHeight="1">
      <c r="A192" s="131">
        <v>189</v>
      </c>
      <c r="B192" s="131" t="s">
        <v>6</v>
      </c>
      <c r="C192" s="138" t="s">
        <v>145</v>
      </c>
      <c r="D192" s="132" t="s">
        <v>2119</v>
      </c>
      <c r="E192" s="138" t="s">
        <v>148</v>
      </c>
      <c r="F192" s="140">
        <v>41877</v>
      </c>
      <c r="G192" s="163">
        <v>419</v>
      </c>
    </row>
    <row r="193" spans="1:7" s="135" customFormat="1" ht="12" hidden="1" customHeight="1">
      <c r="A193" s="131">
        <v>190</v>
      </c>
      <c r="B193" s="131" t="s">
        <v>6</v>
      </c>
      <c r="C193" s="138" t="s">
        <v>145</v>
      </c>
      <c r="D193" s="132" t="s">
        <v>2120</v>
      </c>
      <c r="E193" s="138" t="s">
        <v>150</v>
      </c>
      <c r="F193" s="140">
        <v>43668</v>
      </c>
      <c r="G193" s="163">
        <v>712</v>
      </c>
    </row>
    <row r="194" spans="1:7" s="135" customFormat="1" ht="12" hidden="1" customHeight="1">
      <c r="A194" s="131">
        <v>191</v>
      </c>
      <c r="B194" s="131" t="s">
        <v>6</v>
      </c>
      <c r="C194" s="138" t="s">
        <v>145</v>
      </c>
      <c r="D194" s="132" t="s">
        <v>2121</v>
      </c>
      <c r="E194" s="138" t="s">
        <v>151</v>
      </c>
      <c r="F194" s="140">
        <v>43668</v>
      </c>
      <c r="G194" s="163">
        <v>200</v>
      </c>
    </row>
    <row r="195" spans="1:7" s="135" customFormat="1" ht="12" hidden="1" customHeight="1">
      <c r="A195" s="131">
        <v>192</v>
      </c>
      <c r="B195" s="131" t="s">
        <v>6</v>
      </c>
      <c r="C195" s="138" t="s">
        <v>145</v>
      </c>
      <c r="D195" s="132" t="s">
        <v>2122</v>
      </c>
      <c r="E195" s="138" t="s">
        <v>147</v>
      </c>
      <c r="F195" s="140">
        <v>37638</v>
      </c>
      <c r="G195" s="163">
        <v>337</v>
      </c>
    </row>
    <row r="196" spans="1:7" s="135" customFormat="1" ht="12" hidden="1" customHeight="1">
      <c r="A196" s="131">
        <v>193</v>
      </c>
      <c r="B196" s="131" t="s">
        <v>6</v>
      </c>
      <c r="C196" s="138" t="s">
        <v>145</v>
      </c>
      <c r="D196" s="132" t="s">
        <v>2123</v>
      </c>
      <c r="E196" s="138" t="s">
        <v>146</v>
      </c>
      <c r="F196" s="140">
        <v>37620</v>
      </c>
      <c r="G196" s="163">
        <v>684</v>
      </c>
    </row>
    <row r="197" spans="1:7" s="135" customFormat="1" ht="12" hidden="1" customHeight="1">
      <c r="A197" s="131">
        <v>194</v>
      </c>
      <c r="B197" s="131" t="s">
        <v>6</v>
      </c>
      <c r="C197" s="138" t="s">
        <v>145</v>
      </c>
      <c r="D197" s="132" t="s">
        <v>2124</v>
      </c>
      <c r="E197" s="138" t="s">
        <v>149</v>
      </c>
      <c r="F197" s="140">
        <v>42740</v>
      </c>
      <c r="G197" s="163">
        <v>290</v>
      </c>
    </row>
    <row r="198" spans="1:7" s="135" customFormat="1" ht="12" hidden="1" customHeight="1">
      <c r="A198" s="131">
        <v>195</v>
      </c>
      <c r="B198" s="131" t="s">
        <v>6</v>
      </c>
      <c r="C198" s="138" t="s">
        <v>152</v>
      </c>
      <c r="D198" s="132" t="s">
        <v>2125</v>
      </c>
      <c r="E198" s="138" t="s">
        <v>157</v>
      </c>
      <c r="F198" s="140">
        <v>41942</v>
      </c>
      <c r="G198" s="163">
        <v>372</v>
      </c>
    </row>
    <row r="199" spans="1:7" s="135" customFormat="1" ht="12" hidden="1" customHeight="1">
      <c r="A199" s="131">
        <v>196</v>
      </c>
      <c r="B199" s="131" t="s">
        <v>6</v>
      </c>
      <c r="C199" s="138" t="s">
        <v>152</v>
      </c>
      <c r="D199" s="132" t="s">
        <v>2126</v>
      </c>
      <c r="E199" s="138" t="s">
        <v>154</v>
      </c>
      <c r="F199" s="140">
        <v>33525</v>
      </c>
      <c r="G199" s="163">
        <v>1661</v>
      </c>
    </row>
    <row r="200" spans="1:7" s="135" customFormat="1" ht="12" hidden="1" customHeight="1">
      <c r="A200" s="131">
        <v>197</v>
      </c>
      <c r="B200" s="131" t="s">
        <v>6</v>
      </c>
      <c r="C200" s="138" t="s">
        <v>152</v>
      </c>
      <c r="D200" s="132" t="s">
        <v>2127</v>
      </c>
      <c r="E200" s="138" t="s">
        <v>156</v>
      </c>
      <c r="F200" s="140">
        <v>40820</v>
      </c>
      <c r="G200" s="163">
        <v>150</v>
      </c>
    </row>
    <row r="201" spans="1:7" s="135" customFormat="1" ht="12" hidden="1" customHeight="1">
      <c r="A201" s="131">
        <v>198</v>
      </c>
      <c r="B201" s="131" t="s">
        <v>6</v>
      </c>
      <c r="C201" s="138" t="s">
        <v>152</v>
      </c>
      <c r="D201" s="132" t="s">
        <v>2128</v>
      </c>
      <c r="E201" s="138" t="s">
        <v>153</v>
      </c>
      <c r="F201" s="140">
        <v>39853</v>
      </c>
      <c r="G201" s="163">
        <v>526</v>
      </c>
    </row>
    <row r="202" spans="1:7" s="135" customFormat="1" ht="12" hidden="1" customHeight="1">
      <c r="A202" s="131">
        <v>199</v>
      </c>
      <c r="B202" s="131" t="s">
        <v>6</v>
      </c>
      <c r="C202" s="138" t="s">
        <v>152</v>
      </c>
      <c r="D202" s="132" t="s">
        <v>2129</v>
      </c>
      <c r="E202" s="138" t="s">
        <v>155</v>
      </c>
      <c r="F202" s="140">
        <v>38789</v>
      </c>
      <c r="G202" s="163">
        <v>598</v>
      </c>
    </row>
    <row r="203" spans="1:7" s="135" customFormat="1" ht="12" hidden="1" customHeight="1">
      <c r="A203" s="131">
        <v>200</v>
      </c>
      <c r="B203" s="131" t="s">
        <v>6</v>
      </c>
      <c r="C203" s="138" t="s">
        <v>152</v>
      </c>
      <c r="D203" s="132" t="s">
        <v>2130</v>
      </c>
      <c r="E203" s="138" t="s">
        <v>159</v>
      </c>
      <c r="F203" s="140">
        <v>43357</v>
      </c>
      <c r="G203" s="163">
        <v>50</v>
      </c>
    </row>
    <row r="204" spans="1:7" s="135" customFormat="1" ht="12" hidden="1" customHeight="1">
      <c r="A204" s="131">
        <v>201</v>
      </c>
      <c r="B204" s="131" t="s">
        <v>6</v>
      </c>
      <c r="C204" s="138" t="s">
        <v>152</v>
      </c>
      <c r="D204" s="132" t="s">
        <v>2131</v>
      </c>
      <c r="E204" s="138" t="s">
        <v>158</v>
      </c>
      <c r="F204" s="140">
        <v>43305</v>
      </c>
      <c r="G204" s="163">
        <v>70</v>
      </c>
    </row>
    <row r="205" spans="1:7" s="135" customFormat="1" ht="18" hidden="1" customHeight="1">
      <c r="A205" s="131">
        <v>202</v>
      </c>
      <c r="B205" s="131" t="s">
        <v>6</v>
      </c>
      <c r="C205" s="138" t="s">
        <v>160</v>
      </c>
      <c r="D205" s="132" t="s">
        <v>2132</v>
      </c>
      <c r="E205" s="138" t="s">
        <v>168</v>
      </c>
      <c r="F205" s="140">
        <v>42136</v>
      </c>
      <c r="G205" s="163">
        <v>188</v>
      </c>
    </row>
    <row r="206" spans="1:7" s="135" customFormat="1" ht="12" hidden="1" customHeight="1">
      <c r="A206" s="131">
        <v>203</v>
      </c>
      <c r="B206" s="131" t="s">
        <v>6</v>
      </c>
      <c r="C206" s="138" t="s">
        <v>160</v>
      </c>
      <c r="D206" s="132" t="s">
        <v>2133</v>
      </c>
      <c r="E206" s="138" t="s">
        <v>164</v>
      </c>
      <c r="F206" s="140">
        <v>38642</v>
      </c>
      <c r="G206" s="163">
        <v>805</v>
      </c>
    </row>
    <row r="207" spans="1:7" s="135" customFormat="1" ht="12" hidden="1" customHeight="1">
      <c r="A207" s="131">
        <v>204</v>
      </c>
      <c r="B207" s="131" t="s">
        <v>6</v>
      </c>
      <c r="C207" s="138" t="s">
        <v>160</v>
      </c>
      <c r="D207" s="132" t="s">
        <v>2134</v>
      </c>
      <c r="E207" s="138" t="s">
        <v>172</v>
      </c>
      <c r="F207" s="140">
        <v>43703</v>
      </c>
      <c r="G207" s="163">
        <v>456</v>
      </c>
    </row>
    <row r="208" spans="1:7" s="135" customFormat="1" ht="12" hidden="1" customHeight="1">
      <c r="A208" s="131">
        <v>205</v>
      </c>
      <c r="B208" s="131" t="s">
        <v>6</v>
      </c>
      <c r="C208" s="138" t="s">
        <v>160</v>
      </c>
      <c r="D208" s="132" t="s">
        <v>2135</v>
      </c>
      <c r="E208" s="138" t="s">
        <v>169</v>
      </c>
      <c r="F208" s="140">
        <v>43202</v>
      </c>
      <c r="G208" s="163">
        <v>121</v>
      </c>
    </row>
    <row r="209" spans="1:377" s="135" customFormat="1" ht="12" hidden="1" customHeight="1">
      <c r="A209" s="131">
        <v>206</v>
      </c>
      <c r="B209" s="131" t="s">
        <v>6</v>
      </c>
      <c r="C209" s="138" t="s">
        <v>160</v>
      </c>
      <c r="D209" s="132" t="s">
        <v>2136</v>
      </c>
      <c r="E209" s="138" t="s">
        <v>163</v>
      </c>
      <c r="F209" s="140">
        <v>41968</v>
      </c>
      <c r="G209" s="163">
        <v>157</v>
      </c>
    </row>
    <row r="210" spans="1:377" s="135" customFormat="1" ht="12" hidden="1" customHeight="1">
      <c r="A210" s="131">
        <v>207</v>
      </c>
      <c r="B210" s="131" t="s">
        <v>6</v>
      </c>
      <c r="C210" s="138" t="s">
        <v>160</v>
      </c>
      <c r="D210" s="132" t="s">
        <v>2137</v>
      </c>
      <c r="E210" s="138" t="s">
        <v>165</v>
      </c>
      <c r="F210" s="140">
        <v>40836</v>
      </c>
      <c r="G210" s="163">
        <v>1767</v>
      </c>
    </row>
    <row r="211" spans="1:377" s="135" customFormat="1" ht="12" hidden="1" customHeight="1">
      <c r="A211" s="131">
        <v>208</v>
      </c>
      <c r="B211" s="131" t="s">
        <v>6</v>
      </c>
      <c r="C211" s="138" t="s">
        <v>160</v>
      </c>
      <c r="D211" s="132" t="s">
        <v>2137</v>
      </c>
      <c r="E211" s="138" t="s">
        <v>166</v>
      </c>
      <c r="F211" s="140">
        <v>40843</v>
      </c>
      <c r="G211" s="163">
        <v>1400</v>
      </c>
    </row>
    <row r="212" spans="1:377" s="135" customFormat="1" ht="12" hidden="1" customHeight="1">
      <c r="A212" s="131">
        <v>209</v>
      </c>
      <c r="B212" s="131" t="s">
        <v>6</v>
      </c>
      <c r="C212" s="138" t="s">
        <v>160</v>
      </c>
      <c r="D212" s="132" t="s">
        <v>2138</v>
      </c>
      <c r="E212" s="162" t="s">
        <v>173</v>
      </c>
      <c r="F212" s="140">
        <v>43811</v>
      </c>
      <c r="G212" s="163">
        <v>50</v>
      </c>
    </row>
    <row r="213" spans="1:377" s="135" customFormat="1" ht="12" hidden="1" customHeight="1">
      <c r="A213" s="131">
        <v>210</v>
      </c>
      <c r="B213" s="131" t="s">
        <v>6</v>
      </c>
      <c r="C213" s="138" t="s">
        <v>160</v>
      </c>
      <c r="D213" s="132" t="s">
        <v>2139</v>
      </c>
      <c r="E213" s="138" t="s">
        <v>161</v>
      </c>
      <c r="F213" s="140">
        <v>40562</v>
      </c>
      <c r="G213" s="163">
        <v>787</v>
      </c>
    </row>
    <row r="214" spans="1:377" s="144" customFormat="1" ht="12" hidden="1" customHeight="1">
      <c r="A214" s="131">
        <v>211</v>
      </c>
      <c r="B214" s="131" t="s">
        <v>6</v>
      </c>
      <c r="C214" s="138" t="s">
        <v>160</v>
      </c>
      <c r="D214" s="132" t="s">
        <v>2139</v>
      </c>
      <c r="E214" s="138" t="s">
        <v>162</v>
      </c>
      <c r="F214" s="140">
        <v>40562</v>
      </c>
      <c r="G214" s="163">
        <v>298</v>
      </c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M214" s="135"/>
      <c r="BN214" s="135"/>
      <c r="BO214" s="135"/>
      <c r="BP214" s="135"/>
      <c r="BQ214" s="135"/>
      <c r="BR214" s="135"/>
      <c r="BS214" s="135"/>
      <c r="BT214" s="135"/>
      <c r="BU214" s="135"/>
      <c r="BV214" s="135"/>
      <c r="BW214" s="135"/>
      <c r="BX214" s="135"/>
      <c r="BY214" s="135"/>
      <c r="BZ214" s="135"/>
      <c r="CA214" s="135"/>
      <c r="CB214" s="135"/>
      <c r="CC214" s="135"/>
      <c r="CD214" s="135"/>
      <c r="CE214" s="135"/>
      <c r="CF214" s="135"/>
      <c r="CG214" s="135"/>
      <c r="CH214" s="135"/>
      <c r="CI214" s="135"/>
      <c r="CJ214" s="135"/>
      <c r="CK214" s="135"/>
      <c r="CL214" s="135"/>
      <c r="CM214" s="135"/>
      <c r="CN214" s="135"/>
      <c r="CO214" s="135"/>
      <c r="CP214" s="135"/>
      <c r="CQ214" s="135"/>
      <c r="CR214" s="135"/>
      <c r="CS214" s="135"/>
      <c r="CT214" s="135"/>
      <c r="CU214" s="135"/>
      <c r="CV214" s="135"/>
      <c r="CW214" s="135"/>
      <c r="CX214" s="135"/>
      <c r="CY214" s="135"/>
      <c r="CZ214" s="135"/>
      <c r="DA214" s="135"/>
      <c r="DB214" s="135"/>
      <c r="DC214" s="135"/>
      <c r="DD214" s="135"/>
      <c r="DE214" s="135"/>
      <c r="DF214" s="135"/>
      <c r="DG214" s="135"/>
      <c r="DH214" s="135"/>
      <c r="DI214" s="135"/>
      <c r="DJ214" s="135"/>
      <c r="DK214" s="135"/>
      <c r="DL214" s="135"/>
      <c r="DM214" s="135"/>
      <c r="DN214" s="135"/>
      <c r="DO214" s="135"/>
      <c r="DP214" s="135"/>
      <c r="DQ214" s="135"/>
      <c r="DR214" s="135"/>
      <c r="DS214" s="135"/>
      <c r="DT214" s="135"/>
      <c r="DU214" s="135"/>
      <c r="DV214" s="135"/>
      <c r="DW214" s="135"/>
      <c r="DX214" s="135"/>
      <c r="DY214" s="135"/>
      <c r="DZ214" s="135"/>
      <c r="EA214" s="135"/>
      <c r="EB214" s="135"/>
      <c r="EC214" s="135"/>
      <c r="ED214" s="135"/>
      <c r="EE214" s="135"/>
      <c r="EF214" s="135"/>
      <c r="EG214" s="135"/>
      <c r="EH214" s="135"/>
      <c r="EI214" s="135"/>
      <c r="EJ214" s="135"/>
      <c r="EK214" s="135"/>
      <c r="EL214" s="135"/>
      <c r="EM214" s="135"/>
      <c r="EN214" s="135"/>
      <c r="EO214" s="135"/>
      <c r="EP214" s="135"/>
      <c r="EQ214" s="135"/>
      <c r="ER214" s="135"/>
      <c r="ES214" s="135"/>
      <c r="ET214" s="135"/>
      <c r="EU214" s="135"/>
      <c r="EV214" s="135"/>
      <c r="EW214" s="135"/>
      <c r="EX214" s="135"/>
      <c r="EY214" s="135"/>
      <c r="EZ214" s="135"/>
      <c r="FA214" s="135"/>
      <c r="FB214" s="135"/>
      <c r="FC214" s="135"/>
      <c r="FD214" s="135"/>
      <c r="FE214" s="135"/>
      <c r="FF214" s="135"/>
      <c r="FG214" s="135"/>
      <c r="FH214" s="135"/>
      <c r="FI214" s="135"/>
      <c r="FJ214" s="135"/>
      <c r="FK214" s="135"/>
      <c r="FL214" s="135"/>
      <c r="FM214" s="135"/>
      <c r="FN214" s="135"/>
      <c r="FO214" s="135"/>
      <c r="FP214" s="135"/>
      <c r="FQ214" s="135"/>
      <c r="FR214" s="135"/>
      <c r="FS214" s="135"/>
      <c r="FT214" s="135"/>
      <c r="FU214" s="135"/>
      <c r="FV214" s="135"/>
      <c r="FW214" s="135"/>
      <c r="FX214" s="135"/>
      <c r="FY214" s="135"/>
      <c r="FZ214" s="135"/>
      <c r="GA214" s="135"/>
      <c r="GB214" s="135"/>
      <c r="GC214" s="135"/>
      <c r="GD214" s="135"/>
      <c r="GE214" s="135"/>
      <c r="GF214" s="135"/>
      <c r="GG214" s="135"/>
      <c r="GH214" s="135"/>
      <c r="GI214" s="135"/>
      <c r="GJ214" s="135"/>
      <c r="GK214" s="135"/>
      <c r="GL214" s="135"/>
      <c r="GM214" s="135"/>
      <c r="GN214" s="135"/>
      <c r="GO214" s="135"/>
      <c r="GP214" s="135"/>
      <c r="GQ214" s="135"/>
      <c r="GR214" s="135"/>
      <c r="GS214" s="135"/>
      <c r="GT214" s="135"/>
      <c r="GU214" s="135"/>
      <c r="GV214" s="135"/>
      <c r="GW214" s="135"/>
      <c r="GX214" s="135"/>
      <c r="GY214" s="135"/>
      <c r="GZ214" s="135"/>
      <c r="HA214" s="135"/>
      <c r="HB214" s="135"/>
      <c r="HC214" s="135"/>
      <c r="HD214" s="135"/>
      <c r="HE214" s="135"/>
      <c r="HF214" s="135"/>
      <c r="HG214" s="135"/>
      <c r="HH214" s="135"/>
      <c r="HI214" s="135"/>
      <c r="HJ214" s="135"/>
      <c r="HK214" s="135"/>
      <c r="HL214" s="135"/>
      <c r="HM214" s="135"/>
      <c r="HN214" s="135"/>
      <c r="HO214" s="135"/>
      <c r="HP214" s="135"/>
      <c r="HQ214" s="135"/>
      <c r="HR214" s="135"/>
      <c r="HS214" s="135"/>
      <c r="HT214" s="135"/>
      <c r="HU214" s="135"/>
      <c r="HV214" s="135"/>
      <c r="HW214" s="135"/>
      <c r="HX214" s="135"/>
      <c r="HY214" s="135"/>
      <c r="HZ214" s="135"/>
      <c r="IA214" s="135"/>
      <c r="IB214" s="135"/>
      <c r="IC214" s="135"/>
      <c r="ID214" s="135"/>
      <c r="IE214" s="135"/>
      <c r="IF214" s="135"/>
      <c r="IG214" s="135"/>
      <c r="IH214" s="135"/>
      <c r="II214" s="135"/>
      <c r="IJ214" s="135"/>
      <c r="IK214" s="135"/>
      <c r="IL214" s="135"/>
      <c r="IM214" s="135"/>
      <c r="IN214" s="135"/>
      <c r="IO214" s="135"/>
      <c r="IP214" s="135"/>
      <c r="IQ214" s="135"/>
      <c r="IR214" s="135"/>
      <c r="IS214" s="135"/>
      <c r="IT214" s="135"/>
      <c r="IU214" s="135"/>
      <c r="IV214" s="135"/>
      <c r="IW214" s="135"/>
      <c r="IX214" s="135"/>
      <c r="IY214" s="135"/>
      <c r="IZ214" s="135"/>
      <c r="JA214" s="135"/>
      <c r="JB214" s="135"/>
      <c r="JC214" s="135"/>
      <c r="JD214" s="135"/>
      <c r="JE214" s="135"/>
      <c r="JF214" s="135"/>
      <c r="JG214" s="135"/>
      <c r="JH214" s="135"/>
      <c r="JI214" s="135"/>
      <c r="JJ214" s="135"/>
      <c r="JK214" s="135"/>
      <c r="JL214" s="135"/>
      <c r="JM214" s="135"/>
      <c r="JN214" s="135"/>
      <c r="JO214" s="135"/>
      <c r="JP214" s="135"/>
      <c r="JQ214" s="135"/>
      <c r="JR214" s="135"/>
      <c r="JS214" s="135"/>
      <c r="JT214" s="135"/>
      <c r="JU214" s="135"/>
      <c r="JV214" s="135"/>
      <c r="JW214" s="135"/>
      <c r="JX214" s="135"/>
      <c r="JY214" s="135"/>
      <c r="JZ214" s="135"/>
      <c r="KA214" s="135"/>
      <c r="KB214" s="135"/>
      <c r="KC214" s="135"/>
      <c r="KD214" s="135"/>
      <c r="KE214" s="135"/>
      <c r="KF214" s="135"/>
      <c r="KG214" s="135"/>
      <c r="KH214" s="135"/>
      <c r="KI214" s="135"/>
      <c r="KJ214" s="135"/>
      <c r="KK214" s="135"/>
      <c r="KL214" s="135"/>
      <c r="KM214" s="135"/>
      <c r="KN214" s="135"/>
      <c r="KO214" s="135"/>
      <c r="KP214" s="135"/>
      <c r="KQ214" s="135"/>
      <c r="KR214" s="135"/>
      <c r="KS214" s="135"/>
      <c r="KT214" s="135"/>
      <c r="KU214" s="135"/>
      <c r="KV214" s="135"/>
      <c r="KW214" s="135"/>
      <c r="KX214" s="135"/>
      <c r="KY214" s="135"/>
      <c r="KZ214" s="135"/>
      <c r="LA214" s="135"/>
      <c r="LB214" s="135"/>
      <c r="LC214" s="135"/>
      <c r="LD214" s="135"/>
      <c r="LE214" s="135"/>
      <c r="LF214" s="135"/>
      <c r="LG214" s="135"/>
      <c r="LH214" s="135"/>
      <c r="LI214" s="135"/>
      <c r="LJ214" s="135"/>
      <c r="LK214" s="135"/>
      <c r="LL214" s="135"/>
      <c r="LM214" s="135"/>
      <c r="LN214" s="135"/>
      <c r="LO214" s="135"/>
      <c r="LP214" s="135"/>
      <c r="LQ214" s="135"/>
      <c r="LR214" s="135"/>
      <c r="LS214" s="135"/>
      <c r="LT214" s="135"/>
      <c r="LU214" s="135"/>
      <c r="LV214" s="135"/>
      <c r="LW214" s="135"/>
      <c r="LX214" s="135"/>
      <c r="LY214" s="135"/>
      <c r="LZ214" s="135"/>
      <c r="MA214" s="135"/>
      <c r="MB214" s="135"/>
      <c r="MC214" s="135"/>
      <c r="MD214" s="135"/>
      <c r="ME214" s="135"/>
      <c r="MF214" s="135"/>
      <c r="MG214" s="135"/>
      <c r="MH214" s="135"/>
      <c r="MI214" s="135"/>
      <c r="MJ214" s="135"/>
      <c r="MK214" s="135"/>
      <c r="ML214" s="135"/>
      <c r="MM214" s="135"/>
      <c r="MN214" s="135"/>
      <c r="MO214" s="135"/>
      <c r="MP214" s="135"/>
      <c r="MQ214" s="135"/>
      <c r="MR214" s="135"/>
      <c r="MS214" s="135"/>
      <c r="MT214" s="135"/>
      <c r="MU214" s="135"/>
      <c r="MV214" s="135"/>
      <c r="MW214" s="135"/>
      <c r="MX214" s="135"/>
      <c r="MY214" s="135"/>
      <c r="MZ214" s="135"/>
      <c r="NA214" s="135"/>
      <c r="NB214" s="135"/>
      <c r="NC214" s="135"/>
      <c r="ND214" s="135"/>
      <c r="NE214" s="135"/>
      <c r="NF214" s="135"/>
      <c r="NG214" s="135"/>
      <c r="NH214" s="135"/>
      <c r="NI214" s="135"/>
      <c r="NJ214" s="135"/>
      <c r="NK214" s="135"/>
      <c r="NL214" s="135"/>
      <c r="NM214" s="135"/>
    </row>
    <row r="215" spans="1:377" s="144" customFormat="1" ht="24" hidden="1" customHeight="1">
      <c r="A215" s="131">
        <v>212</v>
      </c>
      <c r="B215" s="131" t="s">
        <v>6</v>
      </c>
      <c r="C215" s="138" t="s">
        <v>160</v>
      </c>
      <c r="D215" s="132" t="s">
        <v>2140</v>
      </c>
      <c r="E215" s="138" t="s">
        <v>167</v>
      </c>
      <c r="F215" s="140">
        <v>42111</v>
      </c>
      <c r="G215" s="163">
        <v>189</v>
      </c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M215" s="135"/>
      <c r="BN215" s="135"/>
      <c r="BO215" s="135"/>
      <c r="BP215" s="135"/>
      <c r="BQ215" s="135"/>
      <c r="BR215" s="135"/>
      <c r="BS215" s="135"/>
      <c r="BT215" s="135"/>
      <c r="BU215" s="135"/>
      <c r="BV215" s="135"/>
      <c r="BW215" s="135"/>
      <c r="BX215" s="135"/>
      <c r="BY215" s="135"/>
      <c r="BZ215" s="135"/>
      <c r="CA215" s="135"/>
      <c r="CB215" s="135"/>
      <c r="CC215" s="135"/>
      <c r="CD215" s="135"/>
      <c r="CE215" s="135"/>
      <c r="CF215" s="135"/>
      <c r="CG215" s="135"/>
      <c r="CH215" s="135"/>
      <c r="CI215" s="135"/>
      <c r="CJ215" s="135"/>
      <c r="CK215" s="135"/>
      <c r="CL215" s="135"/>
      <c r="CM215" s="135"/>
      <c r="CN215" s="135"/>
      <c r="CO215" s="135"/>
      <c r="CP215" s="135"/>
      <c r="CQ215" s="135"/>
      <c r="CR215" s="135"/>
      <c r="CS215" s="135"/>
      <c r="CT215" s="135"/>
      <c r="CU215" s="135"/>
      <c r="CV215" s="135"/>
      <c r="CW215" s="135"/>
      <c r="CX215" s="135"/>
      <c r="CY215" s="135"/>
      <c r="CZ215" s="135"/>
      <c r="DA215" s="135"/>
      <c r="DB215" s="135"/>
      <c r="DC215" s="135"/>
      <c r="DD215" s="135"/>
      <c r="DE215" s="135"/>
      <c r="DF215" s="135"/>
      <c r="DG215" s="135"/>
      <c r="DH215" s="135"/>
      <c r="DI215" s="135"/>
      <c r="DJ215" s="135"/>
      <c r="DK215" s="135"/>
      <c r="DL215" s="135"/>
      <c r="DM215" s="135"/>
      <c r="DN215" s="135"/>
      <c r="DO215" s="135"/>
      <c r="DP215" s="135"/>
      <c r="DQ215" s="135"/>
      <c r="DR215" s="135"/>
      <c r="DS215" s="135"/>
      <c r="DT215" s="135"/>
      <c r="DU215" s="135"/>
      <c r="DV215" s="135"/>
      <c r="DW215" s="135"/>
      <c r="DX215" s="135"/>
      <c r="DY215" s="135"/>
      <c r="DZ215" s="135"/>
      <c r="EA215" s="135"/>
      <c r="EB215" s="135"/>
      <c r="EC215" s="135"/>
      <c r="ED215" s="135"/>
      <c r="EE215" s="135"/>
      <c r="EF215" s="135"/>
      <c r="EG215" s="135"/>
      <c r="EH215" s="135"/>
      <c r="EI215" s="135"/>
      <c r="EJ215" s="135"/>
      <c r="EK215" s="135"/>
      <c r="EL215" s="135"/>
      <c r="EM215" s="135"/>
      <c r="EN215" s="135"/>
      <c r="EO215" s="135"/>
      <c r="EP215" s="135"/>
      <c r="EQ215" s="135"/>
      <c r="ER215" s="135"/>
      <c r="ES215" s="135"/>
      <c r="ET215" s="135"/>
      <c r="EU215" s="135"/>
      <c r="EV215" s="135"/>
      <c r="EW215" s="135"/>
      <c r="EX215" s="135"/>
      <c r="EY215" s="135"/>
      <c r="EZ215" s="135"/>
      <c r="FA215" s="135"/>
      <c r="FB215" s="135"/>
      <c r="FC215" s="135"/>
      <c r="FD215" s="135"/>
      <c r="FE215" s="135"/>
      <c r="FF215" s="135"/>
      <c r="FG215" s="135"/>
      <c r="FH215" s="135"/>
      <c r="FI215" s="135"/>
      <c r="FJ215" s="135"/>
      <c r="FK215" s="135"/>
      <c r="FL215" s="135"/>
      <c r="FM215" s="135"/>
      <c r="FN215" s="135"/>
      <c r="FO215" s="135"/>
      <c r="FP215" s="135"/>
      <c r="FQ215" s="135"/>
      <c r="FR215" s="135"/>
      <c r="FS215" s="135"/>
      <c r="FT215" s="135"/>
      <c r="FU215" s="135"/>
      <c r="FV215" s="135"/>
      <c r="FW215" s="135"/>
      <c r="FX215" s="135"/>
      <c r="FY215" s="135"/>
      <c r="FZ215" s="135"/>
      <c r="GA215" s="135"/>
      <c r="GB215" s="135"/>
      <c r="GC215" s="135"/>
      <c r="GD215" s="135"/>
      <c r="GE215" s="135"/>
      <c r="GF215" s="135"/>
      <c r="GG215" s="135"/>
      <c r="GH215" s="135"/>
      <c r="GI215" s="135"/>
      <c r="GJ215" s="135"/>
      <c r="GK215" s="135"/>
      <c r="GL215" s="135"/>
      <c r="GM215" s="135"/>
      <c r="GN215" s="135"/>
      <c r="GO215" s="135"/>
      <c r="GP215" s="135"/>
      <c r="GQ215" s="135"/>
      <c r="GR215" s="135"/>
      <c r="GS215" s="135"/>
      <c r="GT215" s="135"/>
      <c r="GU215" s="135"/>
      <c r="GV215" s="135"/>
      <c r="GW215" s="135"/>
      <c r="GX215" s="135"/>
      <c r="GY215" s="135"/>
      <c r="GZ215" s="135"/>
      <c r="HA215" s="135"/>
      <c r="HB215" s="135"/>
      <c r="HC215" s="135"/>
      <c r="HD215" s="135"/>
      <c r="HE215" s="135"/>
      <c r="HF215" s="135"/>
      <c r="HG215" s="135"/>
      <c r="HH215" s="135"/>
      <c r="HI215" s="135"/>
      <c r="HJ215" s="135"/>
      <c r="HK215" s="135"/>
      <c r="HL215" s="135"/>
      <c r="HM215" s="135"/>
      <c r="HN215" s="135"/>
      <c r="HO215" s="135"/>
      <c r="HP215" s="135"/>
      <c r="HQ215" s="135"/>
      <c r="HR215" s="135"/>
      <c r="HS215" s="135"/>
      <c r="HT215" s="135"/>
      <c r="HU215" s="135"/>
      <c r="HV215" s="135"/>
      <c r="HW215" s="135"/>
      <c r="HX215" s="135"/>
      <c r="HY215" s="135"/>
      <c r="HZ215" s="135"/>
      <c r="IA215" s="135"/>
      <c r="IB215" s="135"/>
      <c r="IC215" s="135"/>
      <c r="ID215" s="135"/>
      <c r="IE215" s="135"/>
      <c r="IF215" s="135"/>
      <c r="IG215" s="135"/>
      <c r="IH215" s="135"/>
      <c r="II215" s="135"/>
      <c r="IJ215" s="135"/>
      <c r="IK215" s="135"/>
      <c r="IL215" s="135"/>
      <c r="IM215" s="135"/>
      <c r="IN215" s="135"/>
      <c r="IO215" s="135"/>
      <c r="IP215" s="135"/>
      <c r="IQ215" s="135"/>
      <c r="IR215" s="135"/>
      <c r="IS215" s="135"/>
      <c r="IT215" s="135"/>
      <c r="IU215" s="135"/>
      <c r="IV215" s="135"/>
      <c r="IW215" s="135"/>
      <c r="IX215" s="135"/>
      <c r="IY215" s="135"/>
      <c r="IZ215" s="135"/>
      <c r="JA215" s="135"/>
      <c r="JB215" s="135"/>
      <c r="JC215" s="135"/>
      <c r="JD215" s="135"/>
      <c r="JE215" s="135"/>
      <c r="JF215" s="135"/>
      <c r="JG215" s="135"/>
      <c r="JH215" s="135"/>
      <c r="JI215" s="135"/>
      <c r="JJ215" s="135"/>
      <c r="JK215" s="135"/>
      <c r="JL215" s="135"/>
      <c r="JM215" s="135"/>
      <c r="JN215" s="135"/>
      <c r="JO215" s="135"/>
      <c r="JP215" s="135"/>
      <c r="JQ215" s="135"/>
      <c r="JR215" s="135"/>
      <c r="JS215" s="135"/>
      <c r="JT215" s="135"/>
      <c r="JU215" s="135"/>
      <c r="JV215" s="135"/>
      <c r="JW215" s="135"/>
      <c r="JX215" s="135"/>
      <c r="JY215" s="135"/>
      <c r="JZ215" s="135"/>
      <c r="KA215" s="135"/>
      <c r="KB215" s="135"/>
      <c r="KC215" s="135"/>
      <c r="KD215" s="135"/>
      <c r="KE215" s="135"/>
      <c r="KF215" s="135"/>
      <c r="KG215" s="135"/>
      <c r="KH215" s="135"/>
      <c r="KI215" s="135"/>
      <c r="KJ215" s="135"/>
      <c r="KK215" s="135"/>
      <c r="KL215" s="135"/>
      <c r="KM215" s="135"/>
      <c r="KN215" s="135"/>
      <c r="KO215" s="135"/>
      <c r="KP215" s="135"/>
      <c r="KQ215" s="135"/>
      <c r="KR215" s="135"/>
      <c r="KS215" s="135"/>
      <c r="KT215" s="135"/>
      <c r="KU215" s="135"/>
      <c r="KV215" s="135"/>
      <c r="KW215" s="135"/>
      <c r="KX215" s="135"/>
      <c r="KY215" s="135"/>
      <c r="KZ215" s="135"/>
      <c r="LA215" s="135"/>
      <c r="LB215" s="135"/>
      <c r="LC215" s="135"/>
      <c r="LD215" s="135"/>
      <c r="LE215" s="135"/>
      <c r="LF215" s="135"/>
      <c r="LG215" s="135"/>
      <c r="LH215" s="135"/>
      <c r="LI215" s="135"/>
      <c r="LJ215" s="135"/>
      <c r="LK215" s="135"/>
      <c r="LL215" s="135"/>
      <c r="LM215" s="135"/>
      <c r="LN215" s="135"/>
      <c r="LO215" s="135"/>
      <c r="LP215" s="135"/>
      <c r="LQ215" s="135"/>
      <c r="LR215" s="135"/>
      <c r="LS215" s="135"/>
      <c r="LT215" s="135"/>
      <c r="LU215" s="135"/>
      <c r="LV215" s="135"/>
      <c r="LW215" s="135"/>
      <c r="LX215" s="135"/>
      <c r="LY215" s="135"/>
      <c r="LZ215" s="135"/>
      <c r="MA215" s="135"/>
      <c r="MB215" s="135"/>
      <c r="MC215" s="135"/>
      <c r="MD215" s="135"/>
      <c r="ME215" s="135"/>
      <c r="MF215" s="135"/>
      <c r="MG215" s="135"/>
      <c r="MH215" s="135"/>
      <c r="MI215" s="135"/>
      <c r="MJ215" s="135"/>
      <c r="MK215" s="135"/>
      <c r="ML215" s="135"/>
      <c r="MM215" s="135"/>
      <c r="MN215" s="135"/>
      <c r="MO215" s="135"/>
      <c r="MP215" s="135"/>
      <c r="MQ215" s="135"/>
      <c r="MR215" s="135"/>
      <c r="MS215" s="135"/>
      <c r="MT215" s="135"/>
      <c r="MU215" s="135"/>
      <c r="MV215" s="135"/>
      <c r="MW215" s="135"/>
      <c r="MX215" s="135"/>
      <c r="MY215" s="135"/>
      <c r="MZ215" s="135"/>
      <c r="NA215" s="135"/>
      <c r="NB215" s="135"/>
      <c r="NC215" s="135"/>
      <c r="ND215" s="135"/>
      <c r="NE215" s="135"/>
      <c r="NF215" s="135"/>
      <c r="NG215" s="135"/>
      <c r="NH215" s="135"/>
      <c r="NI215" s="135"/>
      <c r="NJ215" s="135"/>
      <c r="NK215" s="135"/>
      <c r="NL215" s="135"/>
      <c r="NM215" s="135"/>
    </row>
    <row r="216" spans="1:377" s="144" customFormat="1" ht="12" hidden="1" customHeight="1">
      <c r="A216" s="131">
        <v>213</v>
      </c>
      <c r="B216" s="131" t="s">
        <v>6</v>
      </c>
      <c r="C216" s="138" t="s">
        <v>160</v>
      </c>
      <c r="D216" s="132" t="s">
        <v>2141</v>
      </c>
      <c r="E216" s="138" t="s">
        <v>171</v>
      </c>
      <c r="F216" s="140">
        <v>43640</v>
      </c>
      <c r="G216" s="163">
        <v>80</v>
      </c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M216" s="135"/>
      <c r="BN216" s="135"/>
      <c r="BO216" s="135"/>
      <c r="BP216" s="135"/>
      <c r="BQ216" s="135"/>
      <c r="BR216" s="135"/>
      <c r="BS216" s="135"/>
      <c r="BT216" s="135"/>
      <c r="BU216" s="135"/>
      <c r="BV216" s="135"/>
      <c r="BW216" s="135"/>
      <c r="BX216" s="135"/>
      <c r="BY216" s="135"/>
      <c r="BZ216" s="135"/>
      <c r="CA216" s="135"/>
      <c r="CB216" s="135"/>
      <c r="CC216" s="135"/>
      <c r="CD216" s="135"/>
      <c r="CE216" s="135"/>
      <c r="CF216" s="135"/>
      <c r="CG216" s="135"/>
      <c r="CH216" s="135"/>
      <c r="CI216" s="135"/>
      <c r="CJ216" s="135"/>
      <c r="CK216" s="135"/>
      <c r="CL216" s="135"/>
      <c r="CM216" s="135"/>
      <c r="CN216" s="135"/>
      <c r="CO216" s="135"/>
      <c r="CP216" s="135"/>
      <c r="CQ216" s="135"/>
      <c r="CR216" s="135"/>
      <c r="CS216" s="135"/>
      <c r="CT216" s="135"/>
      <c r="CU216" s="135"/>
      <c r="CV216" s="135"/>
      <c r="CW216" s="135"/>
      <c r="CX216" s="135"/>
      <c r="CY216" s="135"/>
      <c r="CZ216" s="135"/>
      <c r="DA216" s="135"/>
      <c r="DB216" s="135"/>
      <c r="DC216" s="135"/>
      <c r="DD216" s="135"/>
      <c r="DE216" s="135"/>
      <c r="DF216" s="135"/>
      <c r="DG216" s="135"/>
      <c r="DH216" s="135"/>
      <c r="DI216" s="135"/>
      <c r="DJ216" s="135"/>
      <c r="DK216" s="135"/>
      <c r="DL216" s="135"/>
      <c r="DM216" s="135"/>
      <c r="DN216" s="135"/>
      <c r="DO216" s="135"/>
      <c r="DP216" s="135"/>
      <c r="DQ216" s="135"/>
      <c r="DR216" s="135"/>
      <c r="DS216" s="135"/>
      <c r="DT216" s="135"/>
      <c r="DU216" s="135"/>
      <c r="DV216" s="135"/>
      <c r="DW216" s="135"/>
      <c r="DX216" s="135"/>
      <c r="DY216" s="135"/>
      <c r="DZ216" s="135"/>
      <c r="EA216" s="135"/>
      <c r="EB216" s="135"/>
      <c r="EC216" s="135"/>
      <c r="ED216" s="135"/>
      <c r="EE216" s="135"/>
      <c r="EF216" s="135"/>
      <c r="EG216" s="135"/>
      <c r="EH216" s="135"/>
      <c r="EI216" s="135"/>
      <c r="EJ216" s="135"/>
      <c r="EK216" s="135"/>
      <c r="EL216" s="135"/>
      <c r="EM216" s="135"/>
      <c r="EN216" s="135"/>
      <c r="EO216" s="135"/>
      <c r="EP216" s="135"/>
      <c r="EQ216" s="135"/>
      <c r="ER216" s="135"/>
      <c r="ES216" s="135"/>
      <c r="ET216" s="135"/>
      <c r="EU216" s="135"/>
      <c r="EV216" s="135"/>
      <c r="EW216" s="135"/>
      <c r="EX216" s="135"/>
      <c r="EY216" s="135"/>
      <c r="EZ216" s="135"/>
      <c r="FA216" s="135"/>
      <c r="FB216" s="135"/>
      <c r="FC216" s="135"/>
      <c r="FD216" s="135"/>
      <c r="FE216" s="135"/>
      <c r="FF216" s="135"/>
      <c r="FG216" s="135"/>
      <c r="FH216" s="135"/>
      <c r="FI216" s="135"/>
      <c r="FJ216" s="135"/>
      <c r="FK216" s="135"/>
      <c r="FL216" s="135"/>
      <c r="FM216" s="135"/>
      <c r="FN216" s="135"/>
      <c r="FO216" s="135"/>
      <c r="FP216" s="135"/>
      <c r="FQ216" s="135"/>
      <c r="FR216" s="135"/>
      <c r="FS216" s="135"/>
      <c r="FT216" s="135"/>
      <c r="FU216" s="135"/>
      <c r="FV216" s="135"/>
      <c r="FW216" s="135"/>
      <c r="FX216" s="135"/>
      <c r="FY216" s="135"/>
      <c r="FZ216" s="135"/>
      <c r="GA216" s="135"/>
      <c r="GB216" s="135"/>
      <c r="GC216" s="135"/>
      <c r="GD216" s="135"/>
      <c r="GE216" s="135"/>
      <c r="GF216" s="135"/>
      <c r="GG216" s="135"/>
      <c r="GH216" s="135"/>
      <c r="GI216" s="135"/>
      <c r="GJ216" s="135"/>
      <c r="GK216" s="135"/>
      <c r="GL216" s="135"/>
      <c r="GM216" s="135"/>
      <c r="GN216" s="135"/>
      <c r="GO216" s="135"/>
      <c r="GP216" s="135"/>
      <c r="GQ216" s="135"/>
      <c r="GR216" s="135"/>
      <c r="GS216" s="135"/>
      <c r="GT216" s="135"/>
      <c r="GU216" s="135"/>
      <c r="GV216" s="135"/>
      <c r="GW216" s="135"/>
      <c r="GX216" s="135"/>
      <c r="GY216" s="135"/>
      <c r="GZ216" s="135"/>
      <c r="HA216" s="135"/>
      <c r="HB216" s="135"/>
      <c r="HC216" s="135"/>
      <c r="HD216" s="135"/>
      <c r="HE216" s="135"/>
      <c r="HF216" s="135"/>
      <c r="HG216" s="135"/>
      <c r="HH216" s="135"/>
      <c r="HI216" s="135"/>
      <c r="HJ216" s="135"/>
      <c r="HK216" s="135"/>
      <c r="HL216" s="135"/>
      <c r="HM216" s="135"/>
      <c r="HN216" s="135"/>
      <c r="HO216" s="135"/>
      <c r="HP216" s="135"/>
      <c r="HQ216" s="135"/>
      <c r="HR216" s="135"/>
      <c r="HS216" s="135"/>
      <c r="HT216" s="135"/>
      <c r="HU216" s="135"/>
      <c r="HV216" s="135"/>
      <c r="HW216" s="135"/>
      <c r="HX216" s="135"/>
      <c r="HY216" s="135"/>
      <c r="HZ216" s="135"/>
      <c r="IA216" s="135"/>
      <c r="IB216" s="135"/>
      <c r="IC216" s="135"/>
      <c r="ID216" s="135"/>
      <c r="IE216" s="135"/>
      <c r="IF216" s="135"/>
      <c r="IG216" s="135"/>
      <c r="IH216" s="135"/>
      <c r="II216" s="135"/>
      <c r="IJ216" s="135"/>
      <c r="IK216" s="135"/>
      <c r="IL216" s="135"/>
      <c r="IM216" s="135"/>
      <c r="IN216" s="135"/>
      <c r="IO216" s="135"/>
      <c r="IP216" s="135"/>
      <c r="IQ216" s="135"/>
      <c r="IR216" s="135"/>
      <c r="IS216" s="135"/>
      <c r="IT216" s="135"/>
      <c r="IU216" s="135"/>
      <c r="IV216" s="135"/>
      <c r="IW216" s="135"/>
      <c r="IX216" s="135"/>
      <c r="IY216" s="135"/>
      <c r="IZ216" s="135"/>
      <c r="JA216" s="135"/>
      <c r="JB216" s="135"/>
      <c r="JC216" s="135"/>
      <c r="JD216" s="135"/>
      <c r="JE216" s="135"/>
      <c r="JF216" s="135"/>
      <c r="JG216" s="135"/>
      <c r="JH216" s="135"/>
      <c r="JI216" s="135"/>
      <c r="JJ216" s="135"/>
      <c r="JK216" s="135"/>
      <c r="JL216" s="135"/>
      <c r="JM216" s="135"/>
      <c r="JN216" s="135"/>
      <c r="JO216" s="135"/>
      <c r="JP216" s="135"/>
      <c r="JQ216" s="135"/>
      <c r="JR216" s="135"/>
      <c r="JS216" s="135"/>
      <c r="JT216" s="135"/>
      <c r="JU216" s="135"/>
      <c r="JV216" s="135"/>
      <c r="JW216" s="135"/>
      <c r="JX216" s="135"/>
      <c r="JY216" s="135"/>
      <c r="JZ216" s="135"/>
      <c r="KA216" s="135"/>
      <c r="KB216" s="135"/>
      <c r="KC216" s="135"/>
      <c r="KD216" s="135"/>
      <c r="KE216" s="135"/>
      <c r="KF216" s="135"/>
      <c r="KG216" s="135"/>
      <c r="KH216" s="135"/>
      <c r="KI216" s="135"/>
      <c r="KJ216" s="135"/>
      <c r="KK216" s="135"/>
      <c r="KL216" s="135"/>
      <c r="KM216" s="135"/>
      <c r="KN216" s="135"/>
      <c r="KO216" s="135"/>
      <c r="KP216" s="135"/>
      <c r="KQ216" s="135"/>
      <c r="KR216" s="135"/>
      <c r="KS216" s="135"/>
      <c r="KT216" s="135"/>
      <c r="KU216" s="135"/>
      <c r="KV216" s="135"/>
      <c r="KW216" s="135"/>
      <c r="KX216" s="135"/>
      <c r="KY216" s="135"/>
      <c r="KZ216" s="135"/>
      <c r="LA216" s="135"/>
      <c r="LB216" s="135"/>
      <c r="LC216" s="135"/>
      <c r="LD216" s="135"/>
      <c r="LE216" s="135"/>
      <c r="LF216" s="135"/>
      <c r="LG216" s="135"/>
      <c r="LH216" s="135"/>
      <c r="LI216" s="135"/>
      <c r="LJ216" s="135"/>
      <c r="LK216" s="135"/>
      <c r="LL216" s="135"/>
      <c r="LM216" s="135"/>
      <c r="LN216" s="135"/>
      <c r="LO216" s="135"/>
      <c r="LP216" s="135"/>
      <c r="LQ216" s="135"/>
      <c r="LR216" s="135"/>
      <c r="LS216" s="135"/>
      <c r="LT216" s="135"/>
      <c r="LU216" s="135"/>
      <c r="LV216" s="135"/>
      <c r="LW216" s="135"/>
      <c r="LX216" s="135"/>
      <c r="LY216" s="135"/>
      <c r="LZ216" s="135"/>
      <c r="MA216" s="135"/>
      <c r="MB216" s="135"/>
      <c r="MC216" s="135"/>
      <c r="MD216" s="135"/>
      <c r="ME216" s="135"/>
      <c r="MF216" s="135"/>
      <c r="MG216" s="135"/>
      <c r="MH216" s="135"/>
      <c r="MI216" s="135"/>
      <c r="MJ216" s="135"/>
      <c r="MK216" s="135"/>
      <c r="ML216" s="135"/>
      <c r="MM216" s="135"/>
      <c r="MN216" s="135"/>
      <c r="MO216" s="135"/>
      <c r="MP216" s="135"/>
      <c r="MQ216" s="135"/>
      <c r="MR216" s="135"/>
      <c r="MS216" s="135"/>
      <c r="MT216" s="135"/>
      <c r="MU216" s="135"/>
      <c r="MV216" s="135"/>
      <c r="MW216" s="135"/>
      <c r="MX216" s="135"/>
      <c r="MY216" s="135"/>
      <c r="MZ216" s="135"/>
      <c r="NA216" s="135"/>
      <c r="NB216" s="135"/>
      <c r="NC216" s="135"/>
      <c r="ND216" s="135"/>
      <c r="NE216" s="135"/>
      <c r="NF216" s="135"/>
      <c r="NG216" s="135"/>
      <c r="NH216" s="135"/>
      <c r="NI216" s="135"/>
      <c r="NJ216" s="135"/>
      <c r="NK216" s="135"/>
      <c r="NL216" s="135"/>
      <c r="NM216" s="135"/>
    </row>
    <row r="217" spans="1:377" s="144" customFormat="1" ht="12" hidden="1" customHeight="1">
      <c r="A217" s="131">
        <v>214</v>
      </c>
      <c r="B217" s="131" t="s">
        <v>6</v>
      </c>
      <c r="C217" s="138" t="s">
        <v>160</v>
      </c>
      <c r="D217" s="132" t="s">
        <v>2142</v>
      </c>
      <c r="E217" s="138" t="s">
        <v>170</v>
      </c>
      <c r="F217" s="140">
        <v>43623</v>
      </c>
      <c r="G217" s="163">
        <v>40</v>
      </c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M217" s="135"/>
      <c r="BN217" s="135"/>
      <c r="BO217" s="135"/>
      <c r="BP217" s="135"/>
      <c r="BQ217" s="135"/>
      <c r="BR217" s="135"/>
      <c r="BS217" s="135"/>
      <c r="BT217" s="135"/>
      <c r="BU217" s="135"/>
      <c r="BV217" s="135"/>
      <c r="BW217" s="135"/>
      <c r="BX217" s="135"/>
      <c r="BY217" s="135"/>
      <c r="BZ217" s="135"/>
      <c r="CA217" s="135"/>
      <c r="CB217" s="135"/>
      <c r="CC217" s="135"/>
      <c r="CD217" s="135"/>
      <c r="CE217" s="135"/>
      <c r="CF217" s="135"/>
      <c r="CG217" s="135"/>
      <c r="CH217" s="135"/>
      <c r="CI217" s="135"/>
      <c r="CJ217" s="135"/>
      <c r="CK217" s="135"/>
      <c r="CL217" s="135"/>
      <c r="CM217" s="135"/>
      <c r="CN217" s="135"/>
      <c r="CO217" s="135"/>
      <c r="CP217" s="135"/>
      <c r="CQ217" s="135"/>
      <c r="CR217" s="135"/>
      <c r="CS217" s="135"/>
      <c r="CT217" s="135"/>
      <c r="CU217" s="135"/>
      <c r="CV217" s="135"/>
      <c r="CW217" s="135"/>
      <c r="CX217" s="135"/>
      <c r="CY217" s="135"/>
      <c r="CZ217" s="135"/>
      <c r="DA217" s="135"/>
      <c r="DB217" s="135"/>
      <c r="DC217" s="135"/>
      <c r="DD217" s="135"/>
      <c r="DE217" s="135"/>
      <c r="DF217" s="135"/>
      <c r="DG217" s="135"/>
      <c r="DH217" s="135"/>
      <c r="DI217" s="135"/>
      <c r="DJ217" s="135"/>
      <c r="DK217" s="135"/>
      <c r="DL217" s="135"/>
      <c r="DM217" s="135"/>
      <c r="DN217" s="135"/>
      <c r="DO217" s="135"/>
      <c r="DP217" s="135"/>
      <c r="DQ217" s="135"/>
      <c r="DR217" s="135"/>
      <c r="DS217" s="135"/>
      <c r="DT217" s="135"/>
      <c r="DU217" s="135"/>
      <c r="DV217" s="135"/>
      <c r="DW217" s="135"/>
      <c r="DX217" s="135"/>
      <c r="DY217" s="135"/>
      <c r="DZ217" s="135"/>
      <c r="EA217" s="135"/>
      <c r="EB217" s="135"/>
      <c r="EC217" s="135"/>
      <c r="ED217" s="135"/>
      <c r="EE217" s="135"/>
      <c r="EF217" s="135"/>
      <c r="EG217" s="135"/>
      <c r="EH217" s="135"/>
      <c r="EI217" s="135"/>
      <c r="EJ217" s="135"/>
      <c r="EK217" s="135"/>
      <c r="EL217" s="135"/>
      <c r="EM217" s="135"/>
      <c r="EN217" s="135"/>
      <c r="EO217" s="135"/>
      <c r="EP217" s="135"/>
      <c r="EQ217" s="135"/>
      <c r="ER217" s="135"/>
      <c r="ES217" s="135"/>
      <c r="ET217" s="135"/>
      <c r="EU217" s="135"/>
      <c r="EV217" s="135"/>
      <c r="EW217" s="135"/>
      <c r="EX217" s="135"/>
      <c r="EY217" s="135"/>
      <c r="EZ217" s="135"/>
      <c r="FA217" s="135"/>
      <c r="FB217" s="135"/>
      <c r="FC217" s="135"/>
      <c r="FD217" s="135"/>
      <c r="FE217" s="135"/>
      <c r="FF217" s="135"/>
      <c r="FG217" s="135"/>
      <c r="FH217" s="135"/>
      <c r="FI217" s="135"/>
      <c r="FJ217" s="135"/>
      <c r="FK217" s="135"/>
      <c r="FL217" s="135"/>
      <c r="FM217" s="135"/>
      <c r="FN217" s="135"/>
      <c r="FO217" s="135"/>
      <c r="FP217" s="135"/>
      <c r="FQ217" s="135"/>
      <c r="FR217" s="135"/>
      <c r="FS217" s="135"/>
      <c r="FT217" s="135"/>
      <c r="FU217" s="135"/>
      <c r="FV217" s="135"/>
      <c r="FW217" s="135"/>
      <c r="FX217" s="135"/>
      <c r="FY217" s="135"/>
      <c r="FZ217" s="135"/>
      <c r="GA217" s="135"/>
      <c r="GB217" s="135"/>
      <c r="GC217" s="135"/>
      <c r="GD217" s="135"/>
      <c r="GE217" s="135"/>
      <c r="GF217" s="135"/>
      <c r="GG217" s="135"/>
      <c r="GH217" s="135"/>
      <c r="GI217" s="135"/>
      <c r="GJ217" s="135"/>
      <c r="GK217" s="135"/>
      <c r="GL217" s="135"/>
      <c r="GM217" s="135"/>
      <c r="GN217" s="135"/>
      <c r="GO217" s="135"/>
      <c r="GP217" s="135"/>
      <c r="GQ217" s="135"/>
      <c r="GR217" s="135"/>
      <c r="GS217" s="135"/>
      <c r="GT217" s="135"/>
      <c r="GU217" s="135"/>
      <c r="GV217" s="135"/>
      <c r="GW217" s="135"/>
      <c r="GX217" s="135"/>
      <c r="GY217" s="135"/>
      <c r="GZ217" s="135"/>
      <c r="HA217" s="135"/>
      <c r="HB217" s="135"/>
      <c r="HC217" s="135"/>
      <c r="HD217" s="135"/>
      <c r="HE217" s="135"/>
      <c r="HF217" s="135"/>
      <c r="HG217" s="135"/>
      <c r="HH217" s="135"/>
      <c r="HI217" s="135"/>
      <c r="HJ217" s="135"/>
      <c r="HK217" s="135"/>
      <c r="HL217" s="135"/>
      <c r="HM217" s="135"/>
      <c r="HN217" s="135"/>
      <c r="HO217" s="135"/>
      <c r="HP217" s="135"/>
      <c r="HQ217" s="135"/>
      <c r="HR217" s="135"/>
      <c r="HS217" s="135"/>
      <c r="HT217" s="135"/>
      <c r="HU217" s="135"/>
      <c r="HV217" s="135"/>
      <c r="HW217" s="135"/>
      <c r="HX217" s="135"/>
      <c r="HY217" s="135"/>
      <c r="HZ217" s="135"/>
      <c r="IA217" s="135"/>
      <c r="IB217" s="135"/>
      <c r="IC217" s="135"/>
      <c r="ID217" s="135"/>
      <c r="IE217" s="135"/>
      <c r="IF217" s="135"/>
      <c r="IG217" s="135"/>
      <c r="IH217" s="135"/>
      <c r="II217" s="135"/>
      <c r="IJ217" s="135"/>
      <c r="IK217" s="135"/>
      <c r="IL217" s="135"/>
      <c r="IM217" s="135"/>
      <c r="IN217" s="135"/>
      <c r="IO217" s="135"/>
      <c r="IP217" s="135"/>
      <c r="IQ217" s="135"/>
      <c r="IR217" s="135"/>
      <c r="IS217" s="135"/>
      <c r="IT217" s="135"/>
      <c r="IU217" s="135"/>
      <c r="IV217" s="135"/>
      <c r="IW217" s="135"/>
      <c r="IX217" s="135"/>
      <c r="IY217" s="135"/>
      <c r="IZ217" s="135"/>
      <c r="JA217" s="135"/>
      <c r="JB217" s="135"/>
      <c r="JC217" s="135"/>
      <c r="JD217" s="135"/>
      <c r="JE217" s="135"/>
      <c r="JF217" s="135"/>
      <c r="JG217" s="135"/>
      <c r="JH217" s="135"/>
      <c r="JI217" s="135"/>
      <c r="JJ217" s="135"/>
      <c r="JK217" s="135"/>
      <c r="JL217" s="135"/>
      <c r="JM217" s="135"/>
      <c r="JN217" s="135"/>
      <c r="JO217" s="135"/>
      <c r="JP217" s="135"/>
      <c r="JQ217" s="135"/>
      <c r="JR217" s="135"/>
      <c r="JS217" s="135"/>
      <c r="JT217" s="135"/>
      <c r="JU217" s="135"/>
      <c r="JV217" s="135"/>
      <c r="JW217" s="135"/>
      <c r="JX217" s="135"/>
      <c r="JY217" s="135"/>
      <c r="JZ217" s="135"/>
      <c r="KA217" s="135"/>
      <c r="KB217" s="135"/>
      <c r="KC217" s="135"/>
      <c r="KD217" s="135"/>
      <c r="KE217" s="135"/>
      <c r="KF217" s="135"/>
      <c r="KG217" s="135"/>
      <c r="KH217" s="135"/>
      <c r="KI217" s="135"/>
      <c r="KJ217" s="135"/>
      <c r="KK217" s="135"/>
      <c r="KL217" s="135"/>
      <c r="KM217" s="135"/>
      <c r="KN217" s="135"/>
      <c r="KO217" s="135"/>
      <c r="KP217" s="135"/>
      <c r="KQ217" s="135"/>
      <c r="KR217" s="135"/>
      <c r="KS217" s="135"/>
      <c r="KT217" s="135"/>
      <c r="KU217" s="135"/>
      <c r="KV217" s="135"/>
      <c r="KW217" s="135"/>
      <c r="KX217" s="135"/>
      <c r="KY217" s="135"/>
      <c r="KZ217" s="135"/>
      <c r="LA217" s="135"/>
      <c r="LB217" s="135"/>
      <c r="LC217" s="135"/>
      <c r="LD217" s="135"/>
      <c r="LE217" s="135"/>
      <c r="LF217" s="135"/>
      <c r="LG217" s="135"/>
      <c r="LH217" s="135"/>
      <c r="LI217" s="135"/>
      <c r="LJ217" s="135"/>
      <c r="LK217" s="135"/>
      <c r="LL217" s="135"/>
      <c r="LM217" s="135"/>
      <c r="LN217" s="135"/>
      <c r="LO217" s="135"/>
      <c r="LP217" s="135"/>
      <c r="LQ217" s="135"/>
      <c r="LR217" s="135"/>
      <c r="LS217" s="135"/>
      <c r="LT217" s="135"/>
      <c r="LU217" s="135"/>
      <c r="LV217" s="135"/>
      <c r="LW217" s="135"/>
      <c r="LX217" s="135"/>
      <c r="LY217" s="135"/>
      <c r="LZ217" s="135"/>
      <c r="MA217" s="135"/>
      <c r="MB217" s="135"/>
      <c r="MC217" s="135"/>
      <c r="MD217" s="135"/>
      <c r="ME217" s="135"/>
      <c r="MF217" s="135"/>
      <c r="MG217" s="135"/>
      <c r="MH217" s="135"/>
      <c r="MI217" s="135"/>
      <c r="MJ217" s="135"/>
      <c r="MK217" s="135"/>
      <c r="ML217" s="135"/>
      <c r="MM217" s="135"/>
      <c r="MN217" s="135"/>
      <c r="MO217" s="135"/>
      <c r="MP217" s="135"/>
      <c r="MQ217" s="135"/>
      <c r="MR217" s="135"/>
      <c r="MS217" s="135"/>
      <c r="MT217" s="135"/>
      <c r="MU217" s="135"/>
      <c r="MV217" s="135"/>
      <c r="MW217" s="135"/>
      <c r="MX217" s="135"/>
      <c r="MY217" s="135"/>
      <c r="MZ217" s="135"/>
      <c r="NA217" s="135"/>
      <c r="NB217" s="135"/>
      <c r="NC217" s="135"/>
      <c r="ND217" s="135"/>
      <c r="NE217" s="135"/>
      <c r="NF217" s="135"/>
      <c r="NG217" s="135"/>
      <c r="NH217" s="135"/>
      <c r="NI217" s="135"/>
      <c r="NJ217" s="135"/>
      <c r="NK217" s="135"/>
      <c r="NL217" s="135"/>
      <c r="NM217" s="135"/>
    </row>
    <row r="218" spans="1:377" s="144" customFormat="1" ht="12" hidden="1" customHeight="1">
      <c r="A218" s="131">
        <v>215</v>
      </c>
      <c r="B218" s="131" t="s">
        <v>6</v>
      </c>
      <c r="C218" s="138" t="s">
        <v>174</v>
      </c>
      <c r="D218" s="132" t="s">
        <v>2143</v>
      </c>
      <c r="E218" s="138" t="s">
        <v>175</v>
      </c>
      <c r="F218" s="140">
        <v>39818</v>
      </c>
      <c r="G218" s="163">
        <v>701</v>
      </c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M218" s="135"/>
      <c r="BN218" s="135"/>
      <c r="BO218" s="135"/>
      <c r="BP218" s="135"/>
      <c r="BQ218" s="135"/>
      <c r="BR218" s="135"/>
      <c r="BS218" s="135"/>
      <c r="BT218" s="135"/>
      <c r="BU218" s="135"/>
      <c r="BV218" s="135"/>
      <c r="BW218" s="135"/>
      <c r="BX218" s="135"/>
      <c r="BY218" s="135"/>
      <c r="BZ218" s="135"/>
      <c r="CA218" s="135"/>
      <c r="CB218" s="135"/>
      <c r="CC218" s="135"/>
      <c r="CD218" s="135"/>
      <c r="CE218" s="135"/>
      <c r="CF218" s="135"/>
      <c r="CG218" s="135"/>
      <c r="CH218" s="135"/>
      <c r="CI218" s="135"/>
      <c r="CJ218" s="135"/>
      <c r="CK218" s="135"/>
      <c r="CL218" s="135"/>
      <c r="CM218" s="135"/>
      <c r="CN218" s="135"/>
      <c r="CO218" s="135"/>
      <c r="CP218" s="135"/>
      <c r="CQ218" s="135"/>
      <c r="CR218" s="135"/>
      <c r="CS218" s="135"/>
      <c r="CT218" s="135"/>
      <c r="CU218" s="135"/>
      <c r="CV218" s="135"/>
      <c r="CW218" s="135"/>
      <c r="CX218" s="135"/>
      <c r="CY218" s="135"/>
      <c r="CZ218" s="135"/>
      <c r="DA218" s="135"/>
      <c r="DB218" s="135"/>
      <c r="DC218" s="135"/>
      <c r="DD218" s="135"/>
      <c r="DE218" s="135"/>
      <c r="DF218" s="135"/>
      <c r="DG218" s="135"/>
      <c r="DH218" s="135"/>
      <c r="DI218" s="135"/>
      <c r="DJ218" s="135"/>
      <c r="DK218" s="135"/>
      <c r="DL218" s="135"/>
      <c r="DM218" s="135"/>
      <c r="DN218" s="135"/>
      <c r="DO218" s="135"/>
      <c r="DP218" s="135"/>
      <c r="DQ218" s="135"/>
      <c r="DR218" s="135"/>
      <c r="DS218" s="135"/>
      <c r="DT218" s="135"/>
      <c r="DU218" s="135"/>
      <c r="DV218" s="135"/>
      <c r="DW218" s="135"/>
      <c r="DX218" s="135"/>
      <c r="DY218" s="135"/>
      <c r="DZ218" s="135"/>
      <c r="EA218" s="135"/>
      <c r="EB218" s="135"/>
      <c r="EC218" s="135"/>
      <c r="ED218" s="135"/>
      <c r="EE218" s="135"/>
      <c r="EF218" s="135"/>
      <c r="EG218" s="135"/>
      <c r="EH218" s="135"/>
      <c r="EI218" s="135"/>
      <c r="EJ218" s="135"/>
      <c r="EK218" s="135"/>
      <c r="EL218" s="135"/>
      <c r="EM218" s="135"/>
      <c r="EN218" s="135"/>
      <c r="EO218" s="135"/>
      <c r="EP218" s="135"/>
      <c r="EQ218" s="135"/>
      <c r="ER218" s="135"/>
      <c r="ES218" s="135"/>
      <c r="ET218" s="135"/>
      <c r="EU218" s="135"/>
      <c r="EV218" s="135"/>
      <c r="EW218" s="135"/>
      <c r="EX218" s="135"/>
      <c r="EY218" s="135"/>
      <c r="EZ218" s="135"/>
      <c r="FA218" s="135"/>
      <c r="FB218" s="135"/>
      <c r="FC218" s="135"/>
      <c r="FD218" s="135"/>
      <c r="FE218" s="135"/>
      <c r="FF218" s="135"/>
      <c r="FG218" s="135"/>
      <c r="FH218" s="135"/>
      <c r="FI218" s="135"/>
      <c r="FJ218" s="135"/>
      <c r="FK218" s="135"/>
      <c r="FL218" s="135"/>
      <c r="FM218" s="135"/>
      <c r="FN218" s="135"/>
      <c r="FO218" s="135"/>
      <c r="FP218" s="135"/>
      <c r="FQ218" s="135"/>
      <c r="FR218" s="135"/>
      <c r="FS218" s="135"/>
      <c r="FT218" s="135"/>
      <c r="FU218" s="135"/>
      <c r="FV218" s="135"/>
      <c r="FW218" s="135"/>
      <c r="FX218" s="135"/>
      <c r="FY218" s="135"/>
      <c r="FZ218" s="135"/>
      <c r="GA218" s="135"/>
      <c r="GB218" s="135"/>
      <c r="GC218" s="135"/>
      <c r="GD218" s="135"/>
      <c r="GE218" s="135"/>
      <c r="GF218" s="135"/>
      <c r="GG218" s="135"/>
      <c r="GH218" s="135"/>
      <c r="GI218" s="135"/>
      <c r="GJ218" s="135"/>
      <c r="GK218" s="135"/>
      <c r="GL218" s="135"/>
      <c r="GM218" s="135"/>
      <c r="GN218" s="135"/>
      <c r="GO218" s="135"/>
      <c r="GP218" s="135"/>
      <c r="GQ218" s="135"/>
      <c r="GR218" s="135"/>
      <c r="GS218" s="135"/>
      <c r="GT218" s="135"/>
      <c r="GU218" s="135"/>
      <c r="GV218" s="135"/>
      <c r="GW218" s="135"/>
      <c r="GX218" s="135"/>
      <c r="GY218" s="135"/>
      <c r="GZ218" s="135"/>
      <c r="HA218" s="135"/>
      <c r="HB218" s="135"/>
      <c r="HC218" s="135"/>
      <c r="HD218" s="135"/>
      <c r="HE218" s="135"/>
      <c r="HF218" s="135"/>
      <c r="HG218" s="135"/>
      <c r="HH218" s="135"/>
      <c r="HI218" s="135"/>
      <c r="HJ218" s="135"/>
      <c r="HK218" s="135"/>
      <c r="HL218" s="135"/>
      <c r="HM218" s="135"/>
      <c r="HN218" s="135"/>
      <c r="HO218" s="135"/>
      <c r="HP218" s="135"/>
      <c r="HQ218" s="135"/>
      <c r="HR218" s="135"/>
      <c r="HS218" s="135"/>
      <c r="HT218" s="135"/>
      <c r="HU218" s="135"/>
      <c r="HV218" s="135"/>
      <c r="HW218" s="135"/>
      <c r="HX218" s="135"/>
      <c r="HY218" s="135"/>
      <c r="HZ218" s="135"/>
      <c r="IA218" s="135"/>
      <c r="IB218" s="135"/>
      <c r="IC218" s="135"/>
      <c r="ID218" s="135"/>
      <c r="IE218" s="135"/>
      <c r="IF218" s="135"/>
      <c r="IG218" s="135"/>
      <c r="IH218" s="135"/>
      <c r="II218" s="135"/>
      <c r="IJ218" s="135"/>
      <c r="IK218" s="135"/>
      <c r="IL218" s="135"/>
      <c r="IM218" s="135"/>
      <c r="IN218" s="135"/>
      <c r="IO218" s="135"/>
      <c r="IP218" s="135"/>
      <c r="IQ218" s="135"/>
      <c r="IR218" s="135"/>
      <c r="IS218" s="135"/>
      <c r="IT218" s="135"/>
      <c r="IU218" s="135"/>
      <c r="IV218" s="135"/>
      <c r="IW218" s="135"/>
      <c r="IX218" s="135"/>
      <c r="IY218" s="135"/>
      <c r="IZ218" s="135"/>
      <c r="JA218" s="135"/>
      <c r="JB218" s="135"/>
      <c r="JC218" s="135"/>
      <c r="JD218" s="135"/>
      <c r="JE218" s="135"/>
      <c r="JF218" s="135"/>
      <c r="JG218" s="135"/>
      <c r="JH218" s="135"/>
      <c r="JI218" s="135"/>
      <c r="JJ218" s="135"/>
      <c r="JK218" s="135"/>
      <c r="JL218" s="135"/>
      <c r="JM218" s="135"/>
      <c r="JN218" s="135"/>
      <c r="JO218" s="135"/>
      <c r="JP218" s="135"/>
      <c r="JQ218" s="135"/>
      <c r="JR218" s="135"/>
      <c r="JS218" s="135"/>
      <c r="JT218" s="135"/>
      <c r="JU218" s="135"/>
      <c r="JV218" s="135"/>
      <c r="JW218" s="135"/>
      <c r="JX218" s="135"/>
      <c r="JY218" s="135"/>
      <c r="JZ218" s="135"/>
      <c r="KA218" s="135"/>
      <c r="KB218" s="135"/>
      <c r="KC218" s="135"/>
      <c r="KD218" s="135"/>
      <c r="KE218" s="135"/>
      <c r="KF218" s="135"/>
      <c r="KG218" s="135"/>
      <c r="KH218" s="135"/>
      <c r="KI218" s="135"/>
      <c r="KJ218" s="135"/>
      <c r="KK218" s="135"/>
      <c r="KL218" s="135"/>
      <c r="KM218" s="135"/>
      <c r="KN218" s="135"/>
      <c r="KO218" s="135"/>
      <c r="KP218" s="135"/>
      <c r="KQ218" s="135"/>
      <c r="KR218" s="135"/>
      <c r="KS218" s="135"/>
      <c r="KT218" s="135"/>
      <c r="KU218" s="135"/>
      <c r="KV218" s="135"/>
      <c r="KW218" s="135"/>
      <c r="KX218" s="135"/>
      <c r="KY218" s="135"/>
      <c r="KZ218" s="135"/>
      <c r="LA218" s="135"/>
      <c r="LB218" s="135"/>
      <c r="LC218" s="135"/>
      <c r="LD218" s="135"/>
      <c r="LE218" s="135"/>
      <c r="LF218" s="135"/>
      <c r="LG218" s="135"/>
      <c r="LH218" s="135"/>
      <c r="LI218" s="135"/>
      <c r="LJ218" s="135"/>
      <c r="LK218" s="135"/>
      <c r="LL218" s="135"/>
      <c r="LM218" s="135"/>
      <c r="LN218" s="135"/>
      <c r="LO218" s="135"/>
      <c r="LP218" s="135"/>
      <c r="LQ218" s="135"/>
      <c r="LR218" s="135"/>
      <c r="LS218" s="135"/>
      <c r="LT218" s="135"/>
      <c r="LU218" s="135"/>
      <c r="LV218" s="135"/>
      <c r="LW218" s="135"/>
      <c r="LX218" s="135"/>
      <c r="LY218" s="135"/>
      <c r="LZ218" s="135"/>
      <c r="MA218" s="135"/>
      <c r="MB218" s="135"/>
      <c r="MC218" s="135"/>
      <c r="MD218" s="135"/>
      <c r="ME218" s="135"/>
      <c r="MF218" s="135"/>
      <c r="MG218" s="135"/>
      <c r="MH218" s="135"/>
      <c r="MI218" s="135"/>
      <c r="MJ218" s="135"/>
      <c r="MK218" s="135"/>
      <c r="ML218" s="135"/>
      <c r="MM218" s="135"/>
      <c r="MN218" s="135"/>
      <c r="MO218" s="135"/>
      <c r="MP218" s="135"/>
      <c r="MQ218" s="135"/>
      <c r="MR218" s="135"/>
      <c r="MS218" s="135"/>
      <c r="MT218" s="135"/>
      <c r="MU218" s="135"/>
      <c r="MV218" s="135"/>
      <c r="MW218" s="135"/>
      <c r="MX218" s="135"/>
      <c r="MY218" s="135"/>
      <c r="MZ218" s="135"/>
      <c r="NA218" s="135"/>
      <c r="NB218" s="135"/>
      <c r="NC218" s="135"/>
      <c r="ND218" s="135"/>
      <c r="NE218" s="135"/>
      <c r="NF218" s="135"/>
      <c r="NG218" s="135"/>
      <c r="NH218" s="135"/>
      <c r="NI218" s="135"/>
      <c r="NJ218" s="135"/>
      <c r="NK218" s="135"/>
      <c r="NL218" s="135"/>
      <c r="NM218" s="135"/>
    </row>
    <row r="219" spans="1:377" s="144" customFormat="1" ht="12" hidden="1" customHeight="1">
      <c r="A219" s="131">
        <v>216</v>
      </c>
      <c r="B219" s="131" t="s">
        <v>6</v>
      </c>
      <c r="C219" s="131" t="s">
        <v>176</v>
      </c>
      <c r="D219" s="132" t="s">
        <v>2144</v>
      </c>
      <c r="E219" s="138" t="s">
        <v>247</v>
      </c>
      <c r="F219" s="154">
        <v>20090213</v>
      </c>
      <c r="G219" s="163">
        <v>190</v>
      </c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M219" s="135"/>
      <c r="BN219" s="135"/>
      <c r="BO219" s="135"/>
      <c r="BP219" s="135"/>
      <c r="BQ219" s="135"/>
      <c r="BR219" s="135"/>
      <c r="BS219" s="135"/>
      <c r="BT219" s="135"/>
      <c r="BU219" s="135"/>
      <c r="BV219" s="135"/>
      <c r="BW219" s="135"/>
      <c r="BX219" s="135"/>
      <c r="BY219" s="135"/>
      <c r="BZ219" s="135"/>
      <c r="CA219" s="135"/>
      <c r="CB219" s="135"/>
      <c r="CC219" s="135"/>
      <c r="CD219" s="135"/>
      <c r="CE219" s="135"/>
      <c r="CF219" s="135"/>
      <c r="CG219" s="135"/>
      <c r="CH219" s="135"/>
      <c r="CI219" s="135"/>
      <c r="CJ219" s="135"/>
      <c r="CK219" s="135"/>
      <c r="CL219" s="135"/>
      <c r="CM219" s="135"/>
      <c r="CN219" s="135"/>
      <c r="CO219" s="135"/>
      <c r="CP219" s="135"/>
      <c r="CQ219" s="135"/>
      <c r="CR219" s="135"/>
      <c r="CS219" s="135"/>
      <c r="CT219" s="135"/>
      <c r="CU219" s="135"/>
      <c r="CV219" s="135"/>
      <c r="CW219" s="135"/>
      <c r="CX219" s="135"/>
      <c r="CY219" s="135"/>
      <c r="CZ219" s="135"/>
      <c r="DA219" s="135"/>
      <c r="DB219" s="135"/>
      <c r="DC219" s="135"/>
      <c r="DD219" s="135"/>
      <c r="DE219" s="135"/>
      <c r="DF219" s="135"/>
      <c r="DG219" s="135"/>
      <c r="DH219" s="135"/>
      <c r="DI219" s="135"/>
      <c r="DJ219" s="135"/>
      <c r="DK219" s="135"/>
      <c r="DL219" s="135"/>
      <c r="DM219" s="135"/>
      <c r="DN219" s="135"/>
      <c r="DO219" s="135"/>
      <c r="DP219" s="135"/>
      <c r="DQ219" s="135"/>
      <c r="DR219" s="135"/>
      <c r="DS219" s="135"/>
      <c r="DT219" s="135"/>
      <c r="DU219" s="135"/>
      <c r="DV219" s="135"/>
      <c r="DW219" s="135"/>
      <c r="DX219" s="135"/>
      <c r="DY219" s="135"/>
      <c r="DZ219" s="135"/>
      <c r="EA219" s="135"/>
      <c r="EB219" s="135"/>
      <c r="EC219" s="135"/>
      <c r="ED219" s="135"/>
      <c r="EE219" s="135"/>
      <c r="EF219" s="135"/>
      <c r="EG219" s="135"/>
      <c r="EH219" s="135"/>
      <c r="EI219" s="135"/>
      <c r="EJ219" s="135"/>
      <c r="EK219" s="135"/>
      <c r="EL219" s="135"/>
      <c r="EM219" s="135"/>
      <c r="EN219" s="135"/>
      <c r="EO219" s="135"/>
      <c r="EP219" s="135"/>
      <c r="EQ219" s="135"/>
      <c r="ER219" s="135"/>
      <c r="ES219" s="135"/>
      <c r="ET219" s="135"/>
      <c r="EU219" s="135"/>
      <c r="EV219" s="135"/>
      <c r="EW219" s="135"/>
      <c r="EX219" s="135"/>
      <c r="EY219" s="135"/>
      <c r="EZ219" s="135"/>
      <c r="FA219" s="135"/>
      <c r="FB219" s="135"/>
      <c r="FC219" s="135"/>
      <c r="FD219" s="135"/>
      <c r="FE219" s="135"/>
      <c r="FF219" s="135"/>
      <c r="FG219" s="135"/>
      <c r="FH219" s="135"/>
      <c r="FI219" s="135"/>
      <c r="FJ219" s="135"/>
      <c r="FK219" s="135"/>
      <c r="FL219" s="135"/>
      <c r="FM219" s="135"/>
      <c r="FN219" s="135"/>
      <c r="FO219" s="135"/>
      <c r="FP219" s="135"/>
      <c r="FQ219" s="135"/>
      <c r="FR219" s="135"/>
      <c r="FS219" s="135"/>
      <c r="FT219" s="135"/>
      <c r="FU219" s="135"/>
      <c r="FV219" s="135"/>
      <c r="FW219" s="135"/>
      <c r="FX219" s="135"/>
      <c r="FY219" s="135"/>
      <c r="FZ219" s="135"/>
      <c r="GA219" s="135"/>
      <c r="GB219" s="135"/>
      <c r="GC219" s="135"/>
      <c r="GD219" s="135"/>
      <c r="GE219" s="135"/>
      <c r="GF219" s="135"/>
      <c r="GG219" s="135"/>
      <c r="GH219" s="135"/>
      <c r="GI219" s="135"/>
      <c r="GJ219" s="135"/>
      <c r="GK219" s="135"/>
      <c r="GL219" s="135"/>
      <c r="GM219" s="135"/>
      <c r="GN219" s="135"/>
      <c r="GO219" s="135"/>
      <c r="GP219" s="135"/>
      <c r="GQ219" s="135"/>
      <c r="GR219" s="135"/>
      <c r="GS219" s="135"/>
      <c r="GT219" s="135"/>
      <c r="GU219" s="135"/>
      <c r="GV219" s="135"/>
      <c r="GW219" s="135"/>
      <c r="GX219" s="135"/>
      <c r="GY219" s="135"/>
      <c r="GZ219" s="135"/>
      <c r="HA219" s="135"/>
      <c r="HB219" s="135"/>
      <c r="HC219" s="135"/>
      <c r="HD219" s="135"/>
      <c r="HE219" s="135"/>
      <c r="HF219" s="135"/>
      <c r="HG219" s="135"/>
      <c r="HH219" s="135"/>
      <c r="HI219" s="135"/>
      <c r="HJ219" s="135"/>
      <c r="HK219" s="135"/>
      <c r="HL219" s="135"/>
      <c r="HM219" s="135"/>
      <c r="HN219" s="135"/>
      <c r="HO219" s="135"/>
      <c r="HP219" s="135"/>
      <c r="HQ219" s="135"/>
      <c r="HR219" s="135"/>
      <c r="HS219" s="135"/>
      <c r="HT219" s="135"/>
      <c r="HU219" s="135"/>
      <c r="HV219" s="135"/>
      <c r="HW219" s="135"/>
      <c r="HX219" s="135"/>
      <c r="HY219" s="135"/>
      <c r="HZ219" s="135"/>
      <c r="IA219" s="135"/>
      <c r="IB219" s="135"/>
      <c r="IC219" s="135"/>
      <c r="ID219" s="135"/>
      <c r="IE219" s="135"/>
      <c r="IF219" s="135"/>
      <c r="IG219" s="135"/>
      <c r="IH219" s="135"/>
      <c r="II219" s="135"/>
      <c r="IJ219" s="135"/>
      <c r="IK219" s="135"/>
      <c r="IL219" s="135"/>
      <c r="IM219" s="135"/>
      <c r="IN219" s="135"/>
      <c r="IO219" s="135"/>
      <c r="IP219" s="135"/>
      <c r="IQ219" s="135"/>
      <c r="IR219" s="135"/>
      <c r="IS219" s="135"/>
      <c r="IT219" s="135"/>
      <c r="IU219" s="135"/>
      <c r="IV219" s="135"/>
      <c r="IW219" s="135"/>
      <c r="IX219" s="135"/>
      <c r="IY219" s="135"/>
      <c r="IZ219" s="135"/>
      <c r="JA219" s="135"/>
      <c r="JB219" s="135"/>
      <c r="JC219" s="135"/>
      <c r="JD219" s="135"/>
      <c r="JE219" s="135"/>
      <c r="JF219" s="135"/>
      <c r="JG219" s="135"/>
      <c r="JH219" s="135"/>
      <c r="JI219" s="135"/>
      <c r="JJ219" s="135"/>
      <c r="JK219" s="135"/>
      <c r="JL219" s="135"/>
      <c r="JM219" s="135"/>
      <c r="JN219" s="135"/>
      <c r="JO219" s="135"/>
      <c r="JP219" s="135"/>
      <c r="JQ219" s="135"/>
      <c r="JR219" s="135"/>
      <c r="JS219" s="135"/>
      <c r="JT219" s="135"/>
      <c r="JU219" s="135"/>
      <c r="JV219" s="135"/>
      <c r="JW219" s="135"/>
      <c r="JX219" s="135"/>
      <c r="JY219" s="135"/>
      <c r="JZ219" s="135"/>
      <c r="KA219" s="135"/>
      <c r="KB219" s="135"/>
      <c r="KC219" s="135"/>
      <c r="KD219" s="135"/>
      <c r="KE219" s="135"/>
      <c r="KF219" s="135"/>
      <c r="KG219" s="135"/>
      <c r="KH219" s="135"/>
      <c r="KI219" s="135"/>
      <c r="KJ219" s="135"/>
      <c r="KK219" s="135"/>
      <c r="KL219" s="135"/>
      <c r="KM219" s="135"/>
      <c r="KN219" s="135"/>
      <c r="KO219" s="135"/>
      <c r="KP219" s="135"/>
      <c r="KQ219" s="135"/>
      <c r="KR219" s="135"/>
      <c r="KS219" s="135"/>
      <c r="KT219" s="135"/>
      <c r="KU219" s="135"/>
      <c r="KV219" s="135"/>
      <c r="KW219" s="135"/>
      <c r="KX219" s="135"/>
      <c r="KY219" s="135"/>
      <c r="KZ219" s="135"/>
      <c r="LA219" s="135"/>
      <c r="LB219" s="135"/>
      <c r="LC219" s="135"/>
      <c r="LD219" s="135"/>
      <c r="LE219" s="135"/>
      <c r="LF219" s="135"/>
      <c r="LG219" s="135"/>
      <c r="LH219" s="135"/>
      <c r="LI219" s="135"/>
      <c r="LJ219" s="135"/>
      <c r="LK219" s="135"/>
      <c r="LL219" s="135"/>
      <c r="LM219" s="135"/>
      <c r="LN219" s="135"/>
      <c r="LO219" s="135"/>
      <c r="LP219" s="135"/>
      <c r="LQ219" s="135"/>
      <c r="LR219" s="135"/>
      <c r="LS219" s="135"/>
      <c r="LT219" s="135"/>
      <c r="LU219" s="135"/>
      <c r="LV219" s="135"/>
      <c r="LW219" s="135"/>
      <c r="LX219" s="135"/>
      <c r="LY219" s="135"/>
      <c r="LZ219" s="135"/>
      <c r="MA219" s="135"/>
      <c r="MB219" s="135"/>
      <c r="MC219" s="135"/>
      <c r="MD219" s="135"/>
      <c r="ME219" s="135"/>
      <c r="MF219" s="135"/>
      <c r="MG219" s="135"/>
      <c r="MH219" s="135"/>
      <c r="MI219" s="135"/>
      <c r="MJ219" s="135"/>
      <c r="MK219" s="135"/>
      <c r="ML219" s="135"/>
      <c r="MM219" s="135"/>
      <c r="MN219" s="135"/>
      <c r="MO219" s="135"/>
      <c r="MP219" s="135"/>
      <c r="MQ219" s="135"/>
      <c r="MR219" s="135"/>
      <c r="MS219" s="135"/>
      <c r="MT219" s="135"/>
      <c r="MU219" s="135"/>
      <c r="MV219" s="135"/>
      <c r="MW219" s="135"/>
      <c r="MX219" s="135"/>
      <c r="MY219" s="135"/>
      <c r="MZ219" s="135"/>
      <c r="NA219" s="135"/>
      <c r="NB219" s="135"/>
      <c r="NC219" s="135"/>
      <c r="ND219" s="135"/>
      <c r="NE219" s="135"/>
      <c r="NF219" s="135"/>
      <c r="NG219" s="135"/>
      <c r="NH219" s="135"/>
      <c r="NI219" s="135"/>
      <c r="NJ219" s="135"/>
      <c r="NK219" s="135"/>
      <c r="NL219" s="135"/>
      <c r="NM219" s="135"/>
    </row>
    <row r="220" spans="1:377" s="135" customFormat="1" ht="12" hidden="1" customHeight="1">
      <c r="A220" s="131">
        <v>217</v>
      </c>
      <c r="B220" s="131" t="s">
        <v>6</v>
      </c>
      <c r="C220" s="131" t="s">
        <v>176</v>
      </c>
      <c r="D220" s="132" t="s">
        <v>2145</v>
      </c>
      <c r="E220" s="138" t="s">
        <v>239</v>
      </c>
      <c r="F220" s="154">
        <v>20100920</v>
      </c>
      <c r="G220" s="163">
        <v>201</v>
      </c>
    </row>
    <row r="221" spans="1:377" s="135" customFormat="1" ht="12" hidden="1" customHeight="1">
      <c r="A221" s="131">
        <v>218</v>
      </c>
      <c r="B221" s="131" t="s">
        <v>6</v>
      </c>
      <c r="C221" s="131" t="s">
        <v>176</v>
      </c>
      <c r="D221" s="132" t="s">
        <v>2146</v>
      </c>
      <c r="E221" s="138" t="s">
        <v>255</v>
      </c>
      <c r="F221" s="154">
        <v>20141013</v>
      </c>
      <c r="G221" s="163">
        <v>175</v>
      </c>
    </row>
    <row r="222" spans="1:377" s="135" customFormat="1" ht="12" hidden="1" customHeight="1">
      <c r="A222" s="131">
        <v>219</v>
      </c>
      <c r="B222" s="131" t="s">
        <v>6</v>
      </c>
      <c r="C222" s="131" t="s">
        <v>176</v>
      </c>
      <c r="D222" s="132" t="s">
        <v>2147</v>
      </c>
      <c r="E222" s="138" t="s">
        <v>288</v>
      </c>
      <c r="F222" s="154">
        <v>20141001</v>
      </c>
      <c r="G222" s="163">
        <v>130</v>
      </c>
    </row>
    <row r="223" spans="1:377" s="135" customFormat="1" ht="12" hidden="1" customHeight="1">
      <c r="A223" s="131">
        <v>220</v>
      </c>
      <c r="B223" s="131" t="s">
        <v>6</v>
      </c>
      <c r="C223" s="131" t="s">
        <v>176</v>
      </c>
      <c r="D223" s="132" t="s">
        <v>2148</v>
      </c>
      <c r="E223" s="138" t="s">
        <v>213</v>
      </c>
      <c r="F223" s="154">
        <v>20150406</v>
      </c>
      <c r="G223" s="163">
        <v>260</v>
      </c>
    </row>
    <row r="224" spans="1:377" s="135" customFormat="1" ht="12" hidden="1" customHeight="1">
      <c r="A224" s="131">
        <v>221</v>
      </c>
      <c r="B224" s="131" t="s">
        <v>6</v>
      </c>
      <c r="C224" s="131" t="s">
        <v>176</v>
      </c>
      <c r="D224" s="132" t="s">
        <v>2149</v>
      </c>
      <c r="E224" s="138" t="s">
        <v>294</v>
      </c>
      <c r="F224" s="154">
        <v>20130523</v>
      </c>
      <c r="G224" s="163">
        <v>120</v>
      </c>
    </row>
    <row r="225" spans="1:7" s="135" customFormat="1" ht="12" hidden="1" customHeight="1">
      <c r="A225" s="131">
        <v>222</v>
      </c>
      <c r="B225" s="131" t="s">
        <v>6</v>
      </c>
      <c r="C225" s="131" t="s">
        <v>176</v>
      </c>
      <c r="D225" s="132" t="s">
        <v>2150</v>
      </c>
      <c r="E225" s="138" t="s">
        <v>189</v>
      </c>
      <c r="F225" s="154">
        <v>20190117</v>
      </c>
      <c r="G225" s="163">
        <v>440</v>
      </c>
    </row>
    <row r="226" spans="1:7" s="135" customFormat="1" ht="12" hidden="1" customHeight="1">
      <c r="A226" s="131">
        <v>223</v>
      </c>
      <c r="B226" s="131" t="s">
        <v>6</v>
      </c>
      <c r="C226" s="131" t="s">
        <v>176</v>
      </c>
      <c r="D226" s="132" t="s">
        <v>2151</v>
      </c>
      <c r="E226" s="138" t="s">
        <v>212</v>
      </c>
      <c r="F226" s="154">
        <v>20190823</v>
      </c>
      <c r="G226" s="163">
        <v>264</v>
      </c>
    </row>
    <row r="227" spans="1:7" s="135" customFormat="1" ht="12" hidden="1" customHeight="1">
      <c r="A227" s="131">
        <v>224</v>
      </c>
      <c r="B227" s="131" t="s">
        <v>6</v>
      </c>
      <c r="C227" s="131" t="s">
        <v>176</v>
      </c>
      <c r="D227" s="132" t="s">
        <v>2152</v>
      </c>
      <c r="E227" s="138" t="s">
        <v>267</v>
      </c>
      <c r="F227" s="154">
        <v>20120131</v>
      </c>
      <c r="G227" s="163">
        <v>155</v>
      </c>
    </row>
    <row r="228" spans="1:7" s="135" customFormat="1" ht="12" hidden="1" customHeight="1">
      <c r="A228" s="131">
        <v>225</v>
      </c>
      <c r="B228" s="131" t="s">
        <v>6</v>
      </c>
      <c r="C228" s="131" t="s">
        <v>176</v>
      </c>
      <c r="D228" s="132" t="s">
        <v>2153</v>
      </c>
      <c r="E228" s="138" t="s">
        <v>241</v>
      </c>
      <c r="F228" s="154">
        <v>20190813</v>
      </c>
      <c r="G228" s="163">
        <v>200</v>
      </c>
    </row>
    <row r="229" spans="1:7" s="135" customFormat="1" ht="12" hidden="1" customHeight="1">
      <c r="A229" s="131">
        <v>226</v>
      </c>
      <c r="B229" s="131" t="s">
        <v>6</v>
      </c>
      <c r="C229" s="131" t="s">
        <v>176</v>
      </c>
      <c r="D229" s="132" t="s">
        <v>2154</v>
      </c>
      <c r="E229" s="138" t="s">
        <v>257</v>
      </c>
      <c r="F229" s="154">
        <v>20141021</v>
      </c>
      <c r="G229" s="163">
        <v>172</v>
      </c>
    </row>
    <row r="230" spans="1:7" s="135" customFormat="1" ht="12" hidden="1" customHeight="1">
      <c r="A230" s="131">
        <v>227</v>
      </c>
      <c r="B230" s="131" t="s">
        <v>6</v>
      </c>
      <c r="C230" s="131" t="s">
        <v>176</v>
      </c>
      <c r="D230" s="132" t="s">
        <v>2155</v>
      </c>
      <c r="E230" s="138" t="s">
        <v>197</v>
      </c>
      <c r="F230" s="154">
        <v>20070830</v>
      </c>
      <c r="G230" s="163">
        <v>370</v>
      </c>
    </row>
    <row r="231" spans="1:7" s="135" customFormat="1" ht="12" hidden="1" customHeight="1">
      <c r="A231" s="131">
        <v>228</v>
      </c>
      <c r="B231" s="131" t="s">
        <v>6</v>
      </c>
      <c r="C231" s="131" t="s">
        <v>176</v>
      </c>
      <c r="D231" s="132" t="s">
        <v>2156</v>
      </c>
      <c r="E231" s="138" t="s">
        <v>306</v>
      </c>
      <c r="F231" s="154">
        <v>20021231</v>
      </c>
      <c r="G231" s="163">
        <v>100</v>
      </c>
    </row>
    <row r="232" spans="1:7" s="135" customFormat="1" ht="12" hidden="1" customHeight="1">
      <c r="A232" s="131">
        <v>229</v>
      </c>
      <c r="B232" s="131" t="s">
        <v>6</v>
      </c>
      <c r="C232" s="131" t="s">
        <v>176</v>
      </c>
      <c r="D232" s="132" t="s">
        <v>2157</v>
      </c>
      <c r="E232" s="138" t="s">
        <v>317</v>
      </c>
      <c r="F232" s="154">
        <v>20140707</v>
      </c>
      <c r="G232" s="163">
        <v>86</v>
      </c>
    </row>
    <row r="233" spans="1:7" s="135" customFormat="1" ht="12" hidden="1" customHeight="1">
      <c r="A233" s="131">
        <v>230</v>
      </c>
      <c r="B233" s="131" t="s">
        <v>6</v>
      </c>
      <c r="C233" s="131" t="s">
        <v>176</v>
      </c>
      <c r="D233" s="132" t="s">
        <v>2158</v>
      </c>
      <c r="E233" s="138" t="s">
        <v>227</v>
      </c>
      <c r="F233" s="154">
        <v>20150831</v>
      </c>
      <c r="G233" s="163">
        <v>230</v>
      </c>
    </row>
    <row r="234" spans="1:7" s="135" customFormat="1" ht="12" hidden="1" customHeight="1">
      <c r="A234" s="131">
        <v>231</v>
      </c>
      <c r="B234" s="131" t="s">
        <v>6</v>
      </c>
      <c r="C234" s="131" t="s">
        <v>176</v>
      </c>
      <c r="D234" s="132" t="s">
        <v>2159</v>
      </c>
      <c r="E234" s="138" t="s">
        <v>297</v>
      </c>
      <c r="F234" s="154">
        <v>20080417</v>
      </c>
      <c r="G234" s="163">
        <v>116</v>
      </c>
    </row>
    <row r="235" spans="1:7" s="135" customFormat="1" ht="12" hidden="1" customHeight="1">
      <c r="A235" s="131">
        <v>232</v>
      </c>
      <c r="B235" s="131" t="s">
        <v>6</v>
      </c>
      <c r="C235" s="131" t="s">
        <v>176</v>
      </c>
      <c r="D235" s="132" t="s">
        <v>2160</v>
      </c>
      <c r="E235" s="138" t="s">
        <v>315</v>
      </c>
      <c r="F235" s="154">
        <v>20190222</v>
      </c>
      <c r="G235" s="163">
        <v>92</v>
      </c>
    </row>
    <row r="236" spans="1:7" s="135" customFormat="1" ht="12" hidden="1" customHeight="1">
      <c r="A236" s="131">
        <v>233</v>
      </c>
      <c r="B236" s="131" t="s">
        <v>6</v>
      </c>
      <c r="C236" s="131" t="s">
        <v>176</v>
      </c>
      <c r="D236" s="132" t="s">
        <v>2161</v>
      </c>
      <c r="E236" s="138" t="s">
        <v>312</v>
      </c>
      <c r="F236" s="154">
        <v>20140926</v>
      </c>
      <c r="G236" s="163">
        <v>100</v>
      </c>
    </row>
    <row r="237" spans="1:7" s="135" customFormat="1" ht="12" hidden="1" customHeight="1">
      <c r="A237" s="131">
        <v>234</v>
      </c>
      <c r="B237" s="131" t="s">
        <v>6</v>
      </c>
      <c r="C237" s="131" t="s">
        <v>176</v>
      </c>
      <c r="D237" s="132" t="s">
        <v>2162</v>
      </c>
      <c r="E237" s="138" t="s">
        <v>221</v>
      </c>
      <c r="F237" s="154">
        <v>20140730</v>
      </c>
      <c r="G237" s="163">
        <v>239</v>
      </c>
    </row>
    <row r="238" spans="1:7" s="135" customFormat="1" ht="12" hidden="1" customHeight="1">
      <c r="A238" s="131">
        <v>235</v>
      </c>
      <c r="B238" s="131" t="s">
        <v>6</v>
      </c>
      <c r="C238" s="131" t="s">
        <v>176</v>
      </c>
      <c r="D238" s="132" t="s">
        <v>2163</v>
      </c>
      <c r="E238" s="138" t="s">
        <v>305</v>
      </c>
      <c r="F238" s="154">
        <v>20021231</v>
      </c>
      <c r="G238" s="163">
        <v>100</v>
      </c>
    </row>
    <row r="239" spans="1:7" s="135" customFormat="1" ht="12" hidden="1" customHeight="1">
      <c r="A239" s="131">
        <v>236</v>
      </c>
      <c r="B239" s="131" t="s">
        <v>6</v>
      </c>
      <c r="C239" s="131" t="s">
        <v>176</v>
      </c>
      <c r="D239" s="132" t="s">
        <v>2164</v>
      </c>
      <c r="E239" s="138" t="s">
        <v>302</v>
      </c>
      <c r="F239" s="154">
        <v>20181206</v>
      </c>
      <c r="G239" s="163">
        <v>109</v>
      </c>
    </row>
    <row r="240" spans="1:7" s="135" customFormat="1" ht="12" hidden="1" customHeight="1">
      <c r="A240" s="131">
        <v>237</v>
      </c>
      <c r="B240" s="131" t="s">
        <v>6</v>
      </c>
      <c r="C240" s="131" t="s">
        <v>176</v>
      </c>
      <c r="D240" s="132" t="s">
        <v>2165</v>
      </c>
      <c r="E240" s="138" t="s">
        <v>320</v>
      </c>
      <c r="F240" s="154">
        <v>20140731</v>
      </c>
      <c r="G240" s="163">
        <v>80</v>
      </c>
    </row>
    <row r="241" spans="1:7" s="135" customFormat="1" ht="12" hidden="1" customHeight="1">
      <c r="A241" s="131">
        <v>238</v>
      </c>
      <c r="B241" s="131" t="s">
        <v>6</v>
      </c>
      <c r="C241" s="131" t="s">
        <v>176</v>
      </c>
      <c r="D241" s="132" t="s">
        <v>2166</v>
      </c>
      <c r="E241" s="138" t="s">
        <v>192</v>
      </c>
      <c r="F241" s="154">
        <v>20091211</v>
      </c>
      <c r="G241" s="163">
        <v>393</v>
      </c>
    </row>
    <row r="242" spans="1:7" s="135" customFormat="1" ht="12" hidden="1" customHeight="1">
      <c r="A242" s="131">
        <v>239</v>
      </c>
      <c r="B242" s="131" t="s">
        <v>6</v>
      </c>
      <c r="C242" s="131" t="s">
        <v>176</v>
      </c>
      <c r="D242" s="132" t="s">
        <v>2167</v>
      </c>
      <c r="E242" s="138" t="s">
        <v>207</v>
      </c>
      <c r="F242" s="154">
        <v>20091211</v>
      </c>
      <c r="G242" s="163">
        <v>293</v>
      </c>
    </row>
    <row r="243" spans="1:7" s="135" customFormat="1" ht="12" hidden="1" customHeight="1">
      <c r="A243" s="131">
        <v>240</v>
      </c>
      <c r="B243" s="131" t="s">
        <v>6</v>
      </c>
      <c r="C243" s="131" t="s">
        <v>176</v>
      </c>
      <c r="D243" s="132" t="s">
        <v>2168</v>
      </c>
      <c r="E243" s="138" t="s">
        <v>210</v>
      </c>
      <c r="F243" s="154">
        <v>20050517</v>
      </c>
      <c r="G243" s="163">
        <v>271</v>
      </c>
    </row>
    <row r="244" spans="1:7" s="135" customFormat="1" ht="12" hidden="1" customHeight="1">
      <c r="A244" s="131">
        <v>241</v>
      </c>
      <c r="B244" s="131" t="s">
        <v>6</v>
      </c>
      <c r="C244" s="131" t="s">
        <v>176</v>
      </c>
      <c r="D244" s="132" t="s">
        <v>2169</v>
      </c>
      <c r="E244" s="138" t="s">
        <v>200</v>
      </c>
      <c r="F244" s="154">
        <v>20040428</v>
      </c>
      <c r="G244" s="163">
        <v>353</v>
      </c>
    </row>
    <row r="245" spans="1:7" s="135" customFormat="1" ht="12" hidden="1" customHeight="1">
      <c r="A245" s="131">
        <v>242</v>
      </c>
      <c r="B245" s="131" t="s">
        <v>6</v>
      </c>
      <c r="C245" s="131" t="s">
        <v>176</v>
      </c>
      <c r="D245" s="132" t="s">
        <v>2170</v>
      </c>
      <c r="E245" s="138" t="s">
        <v>216</v>
      </c>
      <c r="F245" s="154">
        <v>20070426</v>
      </c>
      <c r="G245" s="163">
        <v>249</v>
      </c>
    </row>
    <row r="246" spans="1:7" s="135" customFormat="1" ht="12" hidden="1" customHeight="1">
      <c r="A246" s="131">
        <v>243</v>
      </c>
      <c r="B246" s="131" t="s">
        <v>6</v>
      </c>
      <c r="C246" s="131" t="s">
        <v>176</v>
      </c>
      <c r="D246" s="132" t="s">
        <v>2171</v>
      </c>
      <c r="E246" s="138" t="s">
        <v>178</v>
      </c>
      <c r="F246" s="154">
        <v>20130722</v>
      </c>
      <c r="G246" s="163">
        <v>993</v>
      </c>
    </row>
    <row r="247" spans="1:7" s="135" customFormat="1" ht="12" hidden="1" customHeight="1">
      <c r="A247" s="131">
        <v>244</v>
      </c>
      <c r="B247" s="131" t="s">
        <v>6</v>
      </c>
      <c r="C247" s="131" t="s">
        <v>176</v>
      </c>
      <c r="D247" s="132" t="s">
        <v>2172</v>
      </c>
      <c r="E247" s="138" t="s">
        <v>184</v>
      </c>
      <c r="F247" s="154">
        <v>20130722</v>
      </c>
      <c r="G247" s="163">
        <v>528</v>
      </c>
    </row>
    <row r="248" spans="1:7" s="135" customFormat="1" ht="12" hidden="1" customHeight="1">
      <c r="A248" s="131">
        <v>245</v>
      </c>
      <c r="B248" s="131" t="s">
        <v>6</v>
      </c>
      <c r="C248" s="131" t="s">
        <v>176</v>
      </c>
      <c r="D248" s="132" t="s">
        <v>2173</v>
      </c>
      <c r="E248" s="138" t="s">
        <v>248</v>
      </c>
      <c r="F248" s="154">
        <v>20101206</v>
      </c>
      <c r="G248" s="163">
        <v>190</v>
      </c>
    </row>
    <row r="249" spans="1:7" s="135" customFormat="1" ht="12" hidden="1" customHeight="1">
      <c r="A249" s="131">
        <v>246</v>
      </c>
      <c r="B249" s="131" t="s">
        <v>6</v>
      </c>
      <c r="C249" s="131" t="s">
        <v>176</v>
      </c>
      <c r="D249" s="132" t="s">
        <v>2174</v>
      </c>
      <c r="E249" s="138" t="s">
        <v>299</v>
      </c>
      <c r="F249" s="154">
        <v>20110721</v>
      </c>
      <c r="G249" s="163">
        <v>115</v>
      </c>
    </row>
    <row r="250" spans="1:7" s="135" customFormat="1" ht="12" hidden="1" customHeight="1">
      <c r="A250" s="131">
        <v>247</v>
      </c>
      <c r="B250" s="131" t="s">
        <v>6</v>
      </c>
      <c r="C250" s="131" t="s">
        <v>176</v>
      </c>
      <c r="D250" s="132" t="s">
        <v>2175</v>
      </c>
      <c r="E250" s="138" t="s">
        <v>260</v>
      </c>
      <c r="F250" s="154">
        <v>20111026</v>
      </c>
      <c r="G250" s="163">
        <v>165</v>
      </c>
    </row>
    <row r="251" spans="1:7" s="135" customFormat="1" ht="12" hidden="1" customHeight="1">
      <c r="A251" s="131">
        <v>248</v>
      </c>
      <c r="B251" s="131" t="s">
        <v>6</v>
      </c>
      <c r="C251" s="131" t="s">
        <v>176</v>
      </c>
      <c r="D251" s="132" t="s">
        <v>2176</v>
      </c>
      <c r="E251" s="138" t="s">
        <v>242</v>
      </c>
      <c r="F251" s="154">
        <v>20140425</v>
      </c>
      <c r="G251" s="163">
        <v>198</v>
      </c>
    </row>
    <row r="252" spans="1:7" s="135" customFormat="1" ht="12" hidden="1" customHeight="1">
      <c r="A252" s="131">
        <v>249</v>
      </c>
      <c r="B252" s="131" t="s">
        <v>6</v>
      </c>
      <c r="C252" s="131" t="s">
        <v>176</v>
      </c>
      <c r="D252" s="132" t="s">
        <v>2177</v>
      </c>
      <c r="E252" s="138" t="s">
        <v>185</v>
      </c>
      <c r="F252" s="154">
        <v>20081128</v>
      </c>
      <c r="G252" s="163">
        <v>504</v>
      </c>
    </row>
    <row r="253" spans="1:7" s="135" customFormat="1" ht="12" hidden="1" customHeight="1">
      <c r="A253" s="131">
        <v>250</v>
      </c>
      <c r="B253" s="131" t="s">
        <v>6</v>
      </c>
      <c r="C253" s="131" t="s">
        <v>176</v>
      </c>
      <c r="D253" s="132" t="s">
        <v>2178</v>
      </c>
      <c r="E253" s="138" t="s">
        <v>285</v>
      </c>
      <c r="F253" s="154">
        <v>20081128</v>
      </c>
      <c r="G253" s="163">
        <v>132</v>
      </c>
    </row>
    <row r="254" spans="1:7" s="135" customFormat="1" ht="12" hidden="1" customHeight="1">
      <c r="A254" s="131">
        <v>251</v>
      </c>
      <c r="B254" s="131" t="s">
        <v>6</v>
      </c>
      <c r="C254" s="131" t="s">
        <v>176</v>
      </c>
      <c r="D254" s="132" t="s">
        <v>2179</v>
      </c>
      <c r="E254" s="138" t="s">
        <v>319</v>
      </c>
      <c r="F254" s="154">
        <v>20150918</v>
      </c>
      <c r="G254" s="163">
        <v>83</v>
      </c>
    </row>
    <row r="255" spans="1:7" s="135" customFormat="1" ht="12" hidden="1" customHeight="1">
      <c r="A255" s="131">
        <v>252</v>
      </c>
      <c r="B255" s="131" t="s">
        <v>6</v>
      </c>
      <c r="C255" s="131" t="s">
        <v>176</v>
      </c>
      <c r="D255" s="132" t="s">
        <v>2180</v>
      </c>
      <c r="E255" s="138" t="s">
        <v>314</v>
      </c>
      <c r="F255" s="154">
        <v>20150914</v>
      </c>
      <c r="G255" s="163">
        <v>96</v>
      </c>
    </row>
    <row r="256" spans="1:7" s="135" customFormat="1" ht="12" hidden="1" customHeight="1">
      <c r="A256" s="131">
        <v>253</v>
      </c>
      <c r="B256" s="131" t="s">
        <v>6</v>
      </c>
      <c r="C256" s="131" t="s">
        <v>176</v>
      </c>
      <c r="D256" s="132" t="s">
        <v>2181</v>
      </c>
      <c r="E256" s="138" t="s">
        <v>198</v>
      </c>
      <c r="F256" s="154">
        <v>20150817</v>
      </c>
      <c r="G256" s="163">
        <v>369</v>
      </c>
    </row>
    <row r="257" spans="1:7" s="135" customFormat="1" ht="12" hidden="1" customHeight="1">
      <c r="A257" s="131">
        <v>254</v>
      </c>
      <c r="B257" s="131" t="s">
        <v>6</v>
      </c>
      <c r="C257" s="131" t="s">
        <v>176</v>
      </c>
      <c r="D257" s="132" t="s">
        <v>2182</v>
      </c>
      <c r="E257" s="138" t="s">
        <v>186</v>
      </c>
      <c r="F257" s="154">
        <v>20140214</v>
      </c>
      <c r="G257" s="163">
        <v>488</v>
      </c>
    </row>
    <row r="258" spans="1:7" s="135" customFormat="1" ht="12" hidden="1" customHeight="1">
      <c r="A258" s="131">
        <v>255</v>
      </c>
      <c r="B258" s="131" t="s">
        <v>6</v>
      </c>
      <c r="C258" s="131" t="s">
        <v>176</v>
      </c>
      <c r="D258" s="132" t="s">
        <v>2183</v>
      </c>
      <c r="E258" s="138" t="s">
        <v>190</v>
      </c>
      <c r="F258" s="154">
        <v>20110728</v>
      </c>
      <c r="G258" s="163">
        <v>401</v>
      </c>
    </row>
    <row r="259" spans="1:7" s="135" customFormat="1" ht="12" hidden="1" customHeight="1">
      <c r="A259" s="131">
        <v>256</v>
      </c>
      <c r="B259" s="131" t="s">
        <v>6</v>
      </c>
      <c r="C259" s="131" t="s">
        <v>176</v>
      </c>
      <c r="D259" s="132" t="s">
        <v>2184</v>
      </c>
      <c r="E259" s="138" t="s">
        <v>295</v>
      </c>
      <c r="F259" s="154">
        <v>20140929</v>
      </c>
      <c r="G259" s="163">
        <v>120</v>
      </c>
    </row>
    <row r="260" spans="1:7" s="135" customFormat="1" ht="12" hidden="1" customHeight="1">
      <c r="A260" s="131">
        <v>257</v>
      </c>
      <c r="B260" s="131" t="s">
        <v>6</v>
      </c>
      <c r="C260" s="131" t="s">
        <v>176</v>
      </c>
      <c r="D260" s="132" t="s">
        <v>2185</v>
      </c>
      <c r="E260" s="138" t="s">
        <v>217</v>
      </c>
      <c r="F260" s="154">
        <v>20070321</v>
      </c>
      <c r="G260" s="163">
        <v>245</v>
      </c>
    </row>
    <row r="261" spans="1:7" s="135" customFormat="1" ht="12" hidden="1" customHeight="1">
      <c r="A261" s="131">
        <v>258</v>
      </c>
      <c r="B261" s="131" t="s">
        <v>6</v>
      </c>
      <c r="C261" s="131" t="s">
        <v>176</v>
      </c>
      <c r="D261" s="132" t="s">
        <v>2186</v>
      </c>
      <c r="E261" s="138" t="s">
        <v>229</v>
      </c>
      <c r="F261" s="154">
        <v>20070321</v>
      </c>
      <c r="G261" s="163">
        <v>223</v>
      </c>
    </row>
    <row r="262" spans="1:7" s="135" customFormat="1" ht="12" hidden="1" customHeight="1">
      <c r="A262" s="131">
        <v>259</v>
      </c>
      <c r="B262" s="131" t="s">
        <v>6</v>
      </c>
      <c r="C262" s="131" t="s">
        <v>176</v>
      </c>
      <c r="D262" s="132" t="s">
        <v>2187</v>
      </c>
      <c r="E262" s="138" t="s">
        <v>261</v>
      </c>
      <c r="F262" s="154">
        <v>20070321</v>
      </c>
      <c r="G262" s="163">
        <v>162</v>
      </c>
    </row>
    <row r="263" spans="1:7" s="135" customFormat="1" ht="12" hidden="1" customHeight="1">
      <c r="A263" s="131">
        <v>260</v>
      </c>
      <c r="B263" s="131" t="s">
        <v>6</v>
      </c>
      <c r="C263" s="131" t="s">
        <v>176</v>
      </c>
      <c r="D263" s="132" t="s">
        <v>2188</v>
      </c>
      <c r="E263" s="138" t="s">
        <v>252</v>
      </c>
      <c r="F263" s="154">
        <v>20141114</v>
      </c>
      <c r="G263" s="163">
        <v>180</v>
      </c>
    </row>
    <row r="264" spans="1:7" s="135" customFormat="1" ht="12" hidden="1" customHeight="1">
      <c r="A264" s="131">
        <v>261</v>
      </c>
      <c r="B264" s="131" t="s">
        <v>6</v>
      </c>
      <c r="C264" s="131" t="s">
        <v>176</v>
      </c>
      <c r="D264" s="132" t="s">
        <v>2189</v>
      </c>
      <c r="E264" s="138" t="s">
        <v>204</v>
      </c>
      <c r="F264" s="154">
        <v>20070928</v>
      </c>
      <c r="G264" s="163">
        <v>300</v>
      </c>
    </row>
    <row r="265" spans="1:7" s="135" customFormat="1" ht="12" hidden="1" customHeight="1">
      <c r="A265" s="131">
        <v>262</v>
      </c>
      <c r="B265" s="131" t="s">
        <v>6</v>
      </c>
      <c r="C265" s="131" t="s">
        <v>176</v>
      </c>
      <c r="D265" s="132" t="s">
        <v>2190</v>
      </c>
      <c r="E265" s="138" t="s">
        <v>180</v>
      </c>
      <c r="F265" s="154">
        <v>19930513</v>
      </c>
      <c r="G265" s="163">
        <v>620</v>
      </c>
    </row>
    <row r="266" spans="1:7" s="135" customFormat="1" ht="12" hidden="1" customHeight="1">
      <c r="A266" s="131">
        <v>263</v>
      </c>
      <c r="B266" s="131" t="s">
        <v>6</v>
      </c>
      <c r="C266" s="131" t="s">
        <v>176</v>
      </c>
      <c r="D266" s="132" t="s">
        <v>2191</v>
      </c>
      <c r="E266" s="138" t="s">
        <v>287</v>
      </c>
      <c r="F266" s="154">
        <v>20140923</v>
      </c>
      <c r="G266" s="163">
        <v>130</v>
      </c>
    </row>
    <row r="267" spans="1:7" s="135" customFormat="1" ht="12" hidden="1" customHeight="1">
      <c r="A267" s="131">
        <v>264</v>
      </c>
      <c r="B267" s="131" t="s">
        <v>6</v>
      </c>
      <c r="C267" s="131" t="s">
        <v>176</v>
      </c>
      <c r="D267" s="132" t="s">
        <v>2192</v>
      </c>
      <c r="E267" s="138" t="s">
        <v>199</v>
      </c>
      <c r="F267" s="154">
        <v>20161202</v>
      </c>
      <c r="G267" s="163">
        <v>357</v>
      </c>
    </row>
    <row r="268" spans="1:7" s="135" customFormat="1" ht="12" hidden="1" customHeight="1">
      <c r="A268" s="131">
        <v>265</v>
      </c>
      <c r="B268" s="131" t="s">
        <v>6</v>
      </c>
      <c r="C268" s="131" t="s">
        <v>176</v>
      </c>
      <c r="D268" s="132" t="s">
        <v>2193</v>
      </c>
      <c r="E268" s="138" t="s">
        <v>234</v>
      </c>
      <c r="F268" s="154">
        <v>20161128</v>
      </c>
      <c r="G268" s="163">
        <v>211</v>
      </c>
    </row>
    <row r="269" spans="1:7" s="135" customFormat="1" ht="12" hidden="1" customHeight="1">
      <c r="A269" s="131">
        <v>266</v>
      </c>
      <c r="B269" s="131" t="s">
        <v>6</v>
      </c>
      <c r="C269" s="131" t="s">
        <v>176</v>
      </c>
      <c r="D269" s="132" t="s">
        <v>2194</v>
      </c>
      <c r="E269" s="138" t="s">
        <v>233</v>
      </c>
      <c r="F269" s="154">
        <v>20161117</v>
      </c>
      <c r="G269" s="163">
        <v>211</v>
      </c>
    </row>
    <row r="270" spans="1:7" s="135" customFormat="1" ht="12" hidden="1" customHeight="1">
      <c r="A270" s="131">
        <v>267</v>
      </c>
      <c r="B270" s="131" t="s">
        <v>6</v>
      </c>
      <c r="C270" s="131" t="s">
        <v>176</v>
      </c>
      <c r="D270" s="132" t="s">
        <v>2195</v>
      </c>
      <c r="E270" s="138" t="s">
        <v>236</v>
      </c>
      <c r="F270" s="154">
        <v>20161111</v>
      </c>
      <c r="G270" s="163">
        <v>210</v>
      </c>
    </row>
    <row r="271" spans="1:7" s="135" customFormat="1" ht="12" hidden="1" customHeight="1">
      <c r="A271" s="131">
        <v>268</v>
      </c>
      <c r="B271" s="131" t="s">
        <v>6</v>
      </c>
      <c r="C271" s="131" t="s">
        <v>176</v>
      </c>
      <c r="D271" s="132" t="s">
        <v>2196</v>
      </c>
      <c r="E271" s="138" t="s">
        <v>275</v>
      </c>
      <c r="F271" s="154">
        <v>20140926</v>
      </c>
      <c r="G271" s="163">
        <v>146</v>
      </c>
    </row>
    <row r="272" spans="1:7" s="135" customFormat="1" ht="12" hidden="1" customHeight="1">
      <c r="A272" s="131">
        <v>269</v>
      </c>
      <c r="B272" s="131" t="s">
        <v>6</v>
      </c>
      <c r="C272" s="131" t="s">
        <v>176</v>
      </c>
      <c r="D272" s="132" t="s">
        <v>2197</v>
      </c>
      <c r="E272" s="138" t="s">
        <v>311</v>
      </c>
      <c r="F272" s="154">
        <v>20140905</v>
      </c>
      <c r="G272" s="163">
        <v>100</v>
      </c>
    </row>
    <row r="273" spans="1:7" s="135" customFormat="1" ht="12" hidden="1" customHeight="1">
      <c r="A273" s="131">
        <v>270</v>
      </c>
      <c r="B273" s="131" t="s">
        <v>6</v>
      </c>
      <c r="C273" s="131" t="s">
        <v>176</v>
      </c>
      <c r="D273" s="132" t="s">
        <v>2198</v>
      </c>
      <c r="E273" s="138" t="s">
        <v>308</v>
      </c>
      <c r="F273" s="154">
        <v>20111004</v>
      </c>
      <c r="G273" s="163">
        <v>100</v>
      </c>
    </row>
    <row r="274" spans="1:7" s="135" customFormat="1" ht="12" hidden="1" customHeight="1">
      <c r="A274" s="131">
        <v>271</v>
      </c>
      <c r="B274" s="131" t="s">
        <v>6</v>
      </c>
      <c r="C274" s="131" t="s">
        <v>176</v>
      </c>
      <c r="D274" s="132" t="s">
        <v>2199</v>
      </c>
      <c r="E274" s="138" t="s">
        <v>296</v>
      </c>
      <c r="F274" s="154">
        <v>20180515</v>
      </c>
      <c r="G274" s="163">
        <v>118</v>
      </c>
    </row>
    <row r="275" spans="1:7" s="135" customFormat="1" ht="12" hidden="1" customHeight="1">
      <c r="A275" s="131">
        <v>272</v>
      </c>
      <c r="B275" s="131" t="s">
        <v>6</v>
      </c>
      <c r="C275" s="131" t="s">
        <v>176</v>
      </c>
      <c r="D275" s="132" t="s">
        <v>2200</v>
      </c>
      <c r="E275" s="138" t="s">
        <v>327</v>
      </c>
      <c r="F275" s="154">
        <v>20141020</v>
      </c>
      <c r="G275" s="163">
        <v>70</v>
      </c>
    </row>
    <row r="276" spans="1:7" s="135" customFormat="1" ht="12" hidden="1" customHeight="1">
      <c r="A276" s="131">
        <v>273</v>
      </c>
      <c r="B276" s="131" t="s">
        <v>6</v>
      </c>
      <c r="C276" s="131" t="s">
        <v>176</v>
      </c>
      <c r="D276" s="132" t="s">
        <v>2201</v>
      </c>
      <c r="E276" s="138" t="s">
        <v>273</v>
      </c>
      <c r="F276" s="154">
        <v>20171113</v>
      </c>
      <c r="G276" s="163">
        <v>149</v>
      </c>
    </row>
    <row r="277" spans="1:7" s="135" customFormat="1" ht="12" hidden="1" customHeight="1">
      <c r="A277" s="131">
        <v>274</v>
      </c>
      <c r="B277" s="131" t="s">
        <v>6</v>
      </c>
      <c r="C277" s="131" t="s">
        <v>176</v>
      </c>
      <c r="D277" s="132" t="s">
        <v>2202</v>
      </c>
      <c r="E277" s="138" t="s">
        <v>259</v>
      </c>
      <c r="F277" s="154">
        <v>20150327</v>
      </c>
      <c r="G277" s="163">
        <v>170</v>
      </c>
    </row>
    <row r="278" spans="1:7" s="135" customFormat="1" ht="12" hidden="1" customHeight="1">
      <c r="A278" s="131">
        <v>275</v>
      </c>
      <c r="B278" s="131" t="s">
        <v>6</v>
      </c>
      <c r="C278" s="131" t="s">
        <v>176</v>
      </c>
      <c r="D278" s="132" t="s">
        <v>2203</v>
      </c>
      <c r="E278" s="138" t="s">
        <v>274</v>
      </c>
      <c r="F278" s="154">
        <v>20030821</v>
      </c>
      <c r="G278" s="163">
        <v>146</v>
      </c>
    </row>
    <row r="279" spans="1:7" s="135" customFormat="1" ht="12" hidden="1" customHeight="1">
      <c r="A279" s="131">
        <v>276</v>
      </c>
      <c r="B279" s="131" t="s">
        <v>6</v>
      </c>
      <c r="C279" s="131" t="s">
        <v>176</v>
      </c>
      <c r="D279" s="132" t="s">
        <v>2204</v>
      </c>
      <c r="E279" s="138" t="s">
        <v>224</v>
      </c>
      <c r="F279" s="154">
        <v>20101103</v>
      </c>
      <c r="G279" s="163">
        <v>232</v>
      </c>
    </row>
    <row r="280" spans="1:7" s="135" customFormat="1" ht="12" hidden="1" customHeight="1">
      <c r="A280" s="131">
        <v>277</v>
      </c>
      <c r="B280" s="131" t="s">
        <v>6</v>
      </c>
      <c r="C280" s="131" t="s">
        <v>176</v>
      </c>
      <c r="D280" s="132" t="s">
        <v>2205</v>
      </c>
      <c r="E280" s="138" t="s">
        <v>322</v>
      </c>
      <c r="F280" s="154">
        <v>20141007</v>
      </c>
      <c r="G280" s="163">
        <v>80</v>
      </c>
    </row>
    <row r="281" spans="1:7" s="135" customFormat="1" ht="12" hidden="1" customHeight="1">
      <c r="A281" s="131">
        <v>278</v>
      </c>
      <c r="B281" s="131" t="s">
        <v>6</v>
      </c>
      <c r="C281" s="131" t="s">
        <v>176</v>
      </c>
      <c r="D281" s="132" t="s">
        <v>2206</v>
      </c>
      <c r="E281" s="138" t="s">
        <v>291</v>
      </c>
      <c r="F281" s="154">
        <v>20160129</v>
      </c>
      <c r="G281" s="163">
        <v>124</v>
      </c>
    </row>
    <row r="282" spans="1:7" s="135" customFormat="1" ht="12" hidden="1" customHeight="1">
      <c r="A282" s="131">
        <v>279</v>
      </c>
      <c r="B282" s="131" t="s">
        <v>6</v>
      </c>
      <c r="C282" s="131" t="s">
        <v>176</v>
      </c>
      <c r="D282" s="132" t="s">
        <v>2207</v>
      </c>
      <c r="E282" s="138" t="s">
        <v>240</v>
      </c>
      <c r="F282" s="154">
        <v>20021231</v>
      </c>
      <c r="G282" s="163">
        <v>200</v>
      </c>
    </row>
    <row r="283" spans="1:7" s="135" customFormat="1" ht="12" hidden="1" customHeight="1">
      <c r="A283" s="131">
        <v>280</v>
      </c>
      <c r="B283" s="131" t="s">
        <v>6</v>
      </c>
      <c r="C283" s="131" t="s">
        <v>176</v>
      </c>
      <c r="D283" s="132" t="s">
        <v>2208</v>
      </c>
      <c r="E283" s="138" t="s">
        <v>334</v>
      </c>
      <c r="F283" s="154">
        <v>20150914</v>
      </c>
      <c r="G283" s="163">
        <v>50</v>
      </c>
    </row>
    <row r="284" spans="1:7" s="135" customFormat="1" ht="12" hidden="1" customHeight="1">
      <c r="A284" s="131">
        <v>281</v>
      </c>
      <c r="B284" s="131" t="s">
        <v>6</v>
      </c>
      <c r="C284" s="131" t="s">
        <v>176</v>
      </c>
      <c r="D284" s="132" t="s">
        <v>2209</v>
      </c>
      <c r="E284" s="138" t="s">
        <v>309</v>
      </c>
      <c r="F284" s="154">
        <v>20111013</v>
      </c>
      <c r="G284" s="163">
        <v>100</v>
      </c>
    </row>
    <row r="285" spans="1:7" s="135" customFormat="1" ht="12" hidden="1" customHeight="1">
      <c r="A285" s="131">
        <v>282</v>
      </c>
      <c r="B285" s="131" t="s">
        <v>6</v>
      </c>
      <c r="C285" s="131" t="s">
        <v>176</v>
      </c>
      <c r="D285" s="132" t="s">
        <v>2210</v>
      </c>
      <c r="E285" s="138" t="s">
        <v>264</v>
      </c>
      <c r="F285" s="154">
        <v>20100827</v>
      </c>
      <c r="G285" s="163">
        <v>160</v>
      </c>
    </row>
    <row r="286" spans="1:7" s="135" customFormat="1" ht="12" hidden="1" customHeight="1">
      <c r="A286" s="131">
        <v>283</v>
      </c>
      <c r="B286" s="131" t="s">
        <v>6</v>
      </c>
      <c r="C286" s="131" t="s">
        <v>176</v>
      </c>
      <c r="D286" s="132" t="s">
        <v>2211</v>
      </c>
      <c r="E286" s="138" t="s">
        <v>310</v>
      </c>
      <c r="F286" s="154">
        <v>20140430</v>
      </c>
      <c r="G286" s="163">
        <v>100</v>
      </c>
    </row>
    <row r="287" spans="1:7" s="135" customFormat="1" ht="12" hidden="1" customHeight="1">
      <c r="A287" s="131">
        <v>284</v>
      </c>
      <c r="B287" s="131" t="s">
        <v>6</v>
      </c>
      <c r="C287" s="131" t="s">
        <v>176</v>
      </c>
      <c r="D287" s="132" t="s">
        <v>2212</v>
      </c>
      <c r="E287" s="138" t="s">
        <v>276</v>
      </c>
      <c r="F287" s="154">
        <v>20140923</v>
      </c>
      <c r="G287" s="163">
        <v>145</v>
      </c>
    </row>
    <row r="288" spans="1:7" s="135" customFormat="1" ht="12" hidden="1" customHeight="1">
      <c r="A288" s="131">
        <v>285</v>
      </c>
      <c r="B288" s="131" t="s">
        <v>6</v>
      </c>
      <c r="C288" s="131" t="s">
        <v>176</v>
      </c>
      <c r="D288" s="132" t="s">
        <v>2213</v>
      </c>
      <c r="E288" s="138" t="s">
        <v>263</v>
      </c>
      <c r="F288" s="154">
        <v>20030106</v>
      </c>
      <c r="G288" s="163">
        <v>160</v>
      </c>
    </row>
    <row r="289" spans="1:7" s="135" customFormat="1" ht="12" hidden="1" customHeight="1">
      <c r="A289" s="131">
        <v>286</v>
      </c>
      <c r="B289" s="131" t="s">
        <v>6</v>
      </c>
      <c r="C289" s="131" t="s">
        <v>176</v>
      </c>
      <c r="D289" s="132" t="s">
        <v>2214</v>
      </c>
      <c r="E289" s="138" t="s">
        <v>278</v>
      </c>
      <c r="F289" s="154">
        <v>20110504</v>
      </c>
      <c r="G289" s="163">
        <v>143</v>
      </c>
    </row>
    <row r="290" spans="1:7" s="135" customFormat="1" ht="12" hidden="1" customHeight="1">
      <c r="A290" s="131">
        <v>287</v>
      </c>
      <c r="B290" s="131" t="s">
        <v>6</v>
      </c>
      <c r="C290" s="131" t="s">
        <v>176</v>
      </c>
      <c r="D290" s="132" t="s">
        <v>2215</v>
      </c>
      <c r="E290" s="138" t="s">
        <v>272</v>
      </c>
      <c r="F290" s="154">
        <v>20180427</v>
      </c>
      <c r="G290" s="163">
        <v>150</v>
      </c>
    </row>
    <row r="291" spans="1:7" s="135" customFormat="1" ht="12" hidden="1" customHeight="1">
      <c r="A291" s="131">
        <v>288</v>
      </c>
      <c r="B291" s="131" t="s">
        <v>6</v>
      </c>
      <c r="C291" s="131" t="s">
        <v>176</v>
      </c>
      <c r="D291" s="132" t="s">
        <v>2216</v>
      </c>
      <c r="E291" s="138" t="s">
        <v>303</v>
      </c>
      <c r="F291" s="154">
        <v>20151014</v>
      </c>
      <c r="G291" s="163">
        <v>107</v>
      </c>
    </row>
    <row r="292" spans="1:7" s="135" customFormat="1" ht="12" hidden="1" customHeight="1">
      <c r="A292" s="131">
        <v>289</v>
      </c>
      <c r="B292" s="131" t="s">
        <v>6</v>
      </c>
      <c r="C292" s="131" t="s">
        <v>176</v>
      </c>
      <c r="D292" s="132" t="s">
        <v>2217</v>
      </c>
      <c r="E292" s="138" t="s">
        <v>282</v>
      </c>
      <c r="F292" s="154">
        <v>20160602</v>
      </c>
      <c r="G292" s="163">
        <v>140</v>
      </c>
    </row>
    <row r="293" spans="1:7" s="135" customFormat="1" ht="12" hidden="1" customHeight="1">
      <c r="A293" s="131">
        <v>290</v>
      </c>
      <c r="B293" s="131" t="s">
        <v>6</v>
      </c>
      <c r="C293" s="131" t="s">
        <v>176</v>
      </c>
      <c r="D293" s="132" t="s">
        <v>2218</v>
      </c>
      <c r="E293" s="138" t="s">
        <v>333</v>
      </c>
      <c r="F293" s="154">
        <v>20150205</v>
      </c>
      <c r="G293" s="163">
        <v>50</v>
      </c>
    </row>
    <row r="294" spans="1:7" s="135" customFormat="1" ht="12" hidden="1" customHeight="1">
      <c r="A294" s="131">
        <v>291</v>
      </c>
      <c r="B294" s="131" t="s">
        <v>6</v>
      </c>
      <c r="C294" s="131" t="s">
        <v>176</v>
      </c>
      <c r="D294" s="132" t="s">
        <v>2219</v>
      </c>
      <c r="E294" s="138" t="s">
        <v>286</v>
      </c>
      <c r="F294" s="154">
        <v>20071220</v>
      </c>
      <c r="G294" s="163">
        <v>130</v>
      </c>
    </row>
    <row r="295" spans="1:7" s="135" customFormat="1" ht="12" hidden="1" customHeight="1">
      <c r="A295" s="131">
        <v>292</v>
      </c>
      <c r="B295" s="131" t="s">
        <v>6</v>
      </c>
      <c r="C295" s="131" t="s">
        <v>176</v>
      </c>
      <c r="D295" s="132" t="s">
        <v>2220</v>
      </c>
      <c r="E295" s="138" t="s">
        <v>323</v>
      </c>
      <c r="F295" s="154">
        <v>20141023</v>
      </c>
      <c r="G295" s="163">
        <v>80</v>
      </c>
    </row>
    <row r="296" spans="1:7" s="135" customFormat="1" ht="12" hidden="1" customHeight="1">
      <c r="A296" s="131">
        <v>293</v>
      </c>
      <c r="B296" s="131" t="s">
        <v>6</v>
      </c>
      <c r="C296" s="131" t="s">
        <v>176</v>
      </c>
      <c r="D296" s="132" t="s">
        <v>2221</v>
      </c>
      <c r="E296" s="138" t="s">
        <v>220</v>
      </c>
      <c r="F296" s="154">
        <v>20030818</v>
      </c>
      <c r="G296" s="163">
        <v>240</v>
      </c>
    </row>
    <row r="297" spans="1:7" s="135" customFormat="1" ht="12" hidden="1" customHeight="1">
      <c r="A297" s="131">
        <v>294</v>
      </c>
      <c r="B297" s="131" t="s">
        <v>6</v>
      </c>
      <c r="C297" s="131" t="s">
        <v>176</v>
      </c>
      <c r="D297" s="132" t="s">
        <v>2222</v>
      </c>
      <c r="E297" s="138" t="s">
        <v>304</v>
      </c>
      <c r="F297" s="154">
        <v>20180704</v>
      </c>
      <c r="G297" s="163">
        <v>102</v>
      </c>
    </row>
    <row r="298" spans="1:7" s="135" customFormat="1" ht="12" hidden="1" customHeight="1">
      <c r="A298" s="131">
        <v>295</v>
      </c>
      <c r="B298" s="131" t="s">
        <v>6</v>
      </c>
      <c r="C298" s="131" t="s">
        <v>176</v>
      </c>
      <c r="D298" s="132" t="s">
        <v>2223</v>
      </c>
      <c r="E298" s="138" t="s">
        <v>181</v>
      </c>
      <c r="F298" s="154">
        <v>20030106</v>
      </c>
      <c r="G298" s="163">
        <v>609</v>
      </c>
    </row>
    <row r="299" spans="1:7" s="135" customFormat="1" ht="12" hidden="1" customHeight="1">
      <c r="A299" s="131">
        <v>296</v>
      </c>
      <c r="B299" s="131" t="s">
        <v>6</v>
      </c>
      <c r="C299" s="131" t="s">
        <v>176</v>
      </c>
      <c r="D299" s="132" t="s">
        <v>2224</v>
      </c>
      <c r="E299" s="138" t="s">
        <v>202</v>
      </c>
      <c r="F299" s="154">
        <v>20181112</v>
      </c>
      <c r="G299" s="163">
        <v>330</v>
      </c>
    </row>
    <row r="300" spans="1:7" s="135" customFormat="1" ht="12" hidden="1" customHeight="1">
      <c r="A300" s="131">
        <v>297</v>
      </c>
      <c r="B300" s="131" t="s">
        <v>6</v>
      </c>
      <c r="C300" s="131" t="s">
        <v>176</v>
      </c>
      <c r="D300" s="132" t="s">
        <v>2223</v>
      </c>
      <c r="E300" s="138" t="s">
        <v>177</v>
      </c>
      <c r="F300" s="154">
        <v>20030106</v>
      </c>
      <c r="G300" s="163">
        <v>3022</v>
      </c>
    </row>
    <row r="301" spans="1:7" s="135" customFormat="1" ht="12" hidden="1" customHeight="1">
      <c r="A301" s="131">
        <v>298</v>
      </c>
      <c r="B301" s="131" t="s">
        <v>6</v>
      </c>
      <c r="C301" s="131" t="s">
        <v>176</v>
      </c>
      <c r="D301" s="132" t="s">
        <v>2223</v>
      </c>
      <c r="E301" s="138" t="s">
        <v>188</v>
      </c>
      <c r="F301" s="154">
        <v>20030106</v>
      </c>
      <c r="G301" s="163">
        <v>443</v>
      </c>
    </row>
    <row r="302" spans="1:7" s="135" customFormat="1" ht="12" hidden="1" customHeight="1">
      <c r="A302" s="131">
        <v>299</v>
      </c>
      <c r="B302" s="131" t="s">
        <v>6</v>
      </c>
      <c r="C302" s="131" t="s">
        <v>176</v>
      </c>
      <c r="D302" s="132" t="s">
        <v>2225</v>
      </c>
      <c r="E302" s="138" t="s">
        <v>325</v>
      </c>
      <c r="F302" s="154">
        <v>20141104</v>
      </c>
      <c r="G302" s="163">
        <v>80</v>
      </c>
    </row>
    <row r="303" spans="1:7" s="135" customFormat="1" ht="12" hidden="1" customHeight="1">
      <c r="A303" s="131">
        <v>300</v>
      </c>
      <c r="B303" s="131" t="s">
        <v>6</v>
      </c>
      <c r="C303" s="131" t="s">
        <v>176</v>
      </c>
      <c r="D303" s="132" t="s">
        <v>2226</v>
      </c>
      <c r="E303" s="138" t="s">
        <v>307</v>
      </c>
      <c r="F303" s="154">
        <v>20030106</v>
      </c>
      <c r="G303" s="163">
        <v>100</v>
      </c>
    </row>
    <row r="304" spans="1:7" s="135" customFormat="1" ht="12" hidden="1" customHeight="1">
      <c r="A304" s="131">
        <v>301</v>
      </c>
      <c r="B304" s="131" t="s">
        <v>6</v>
      </c>
      <c r="C304" s="131" t="s">
        <v>176</v>
      </c>
      <c r="D304" s="132" t="s">
        <v>2227</v>
      </c>
      <c r="E304" s="138" t="s">
        <v>215</v>
      </c>
      <c r="F304" s="154">
        <v>20180509</v>
      </c>
      <c r="G304" s="163">
        <v>250</v>
      </c>
    </row>
    <row r="305" spans="1:7" s="135" customFormat="1" ht="12" hidden="1" customHeight="1">
      <c r="A305" s="131">
        <v>302</v>
      </c>
      <c r="B305" s="131" t="s">
        <v>6</v>
      </c>
      <c r="C305" s="131" t="s">
        <v>176</v>
      </c>
      <c r="D305" s="132" t="s">
        <v>2228</v>
      </c>
      <c r="E305" s="138" t="s">
        <v>251</v>
      </c>
      <c r="F305" s="154">
        <v>20140925</v>
      </c>
      <c r="G305" s="163">
        <v>180</v>
      </c>
    </row>
    <row r="306" spans="1:7" s="135" customFormat="1" ht="12" hidden="1" customHeight="1">
      <c r="A306" s="131">
        <v>303</v>
      </c>
      <c r="B306" s="131" t="s">
        <v>6</v>
      </c>
      <c r="C306" s="131" t="s">
        <v>176</v>
      </c>
      <c r="D306" s="132" t="s">
        <v>2229</v>
      </c>
      <c r="E306" s="138" t="s">
        <v>289</v>
      </c>
      <c r="F306" s="154">
        <v>20150918</v>
      </c>
      <c r="G306" s="163">
        <v>130</v>
      </c>
    </row>
    <row r="307" spans="1:7" s="135" customFormat="1" ht="12" hidden="1" customHeight="1">
      <c r="A307" s="131">
        <v>304</v>
      </c>
      <c r="B307" s="131" t="s">
        <v>6</v>
      </c>
      <c r="C307" s="131" t="s">
        <v>176</v>
      </c>
      <c r="D307" s="132" t="s">
        <v>2230</v>
      </c>
      <c r="E307" s="138" t="s">
        <v>256</v>
      </c>
      <c r="F307" s="154">
        <v>20030106</v>
      </c>
      <c r="G307" s="163">
        <v>173</v>
      </c>
    </row>
    <row r="308" spans="1:7" s="135" customFormat="1" ht="12" hidden="1" customHeight="1">
      <c r="A308" s="131">
        <v>305</v>
      </c>
      <c r="B308" s="131" t="s">
        <v>6</v>
      </c>
      <c r="C308" s="131" t="s">
        <v>176</v>
      </c>
      <c r="D308" s="132" t="s">
        <v>2231</v>
      </c>
      <c r="E308" s="138" t="s">
        <v>328</v>
      </c>
      <c r="F308" s="154">
        <v>20141217</v>
      </c>
      <c r="G308" s="163">
        <v>70</v>
      </c>
    </row>
    <row r="309" spans="1:7" s="135" customFormat="1" ht="12" hidden="1" customHeight="1">
      <c r="A309" s="131">
        <v>306</v>
      </c>
      <c r="B309" s="131" t="s">
        <v>6</v>
      </c>
      <c r="C309" s="131" t="s">
        <v>176</v>
      </c>
      <c r="D309" s="132" t="s">
        <v>2232</v>
      </c>
      <c r="E309" s="138" t="s">
        <v>195</v>
      </c>
      <c r="F309" s="154">
        <v>20120416</v>
      </c>
      <c r="G309" s="163">
        <v>376</v>
      </c>
    </row>
    <row r="310" spans="1:7" s="135" customFormat="1" ht="12" hidden="1" customHeight="1">
      <c r="A310" s="131">
        <v>307</v>
      </c>
      <c r="B310" s="131" t="s">
        <v>6</v>
      </c>
      <c r="C310" s="131" t="s">
        <v>176</v>
      </c>
      <c r="D310" s="132" t="s">
        <v>2233</v>
      </c>
      <c r="E310" s="138" t="s">
        <v>284</v>
      </c>
      <c r="F310" s="154">
        <v>20160930</v>
      </c>
      <c r="G310" s="163">
        <v>134</v>
      </c>
    </row>
    <row r="311" spans="1:7" s="135" customFormat="1" ht="12" hidden="1" customHeight="1">
      <c r="A311" s="131">
        <v>308</v>
      </c>
      <c r="B311" s="131" t="s">
        <v>6</v>
      </c>
      <c r="C311" s="131" t="s">
        <v>176</v>
      </c>
      <c r="D311" s="132" t="s">
        <v>2234</v>
      </c>
      <c r="E311" s="138" t="s">
        <v>279</v>
      </c>
      <c r="F311" s="154">
        <v>20150105</v>
      </c>
      <c r="G311" s="163">
        <v>142</v>
      </c>
    </row>
    <row r="312" spans="1:7" s="135" customFormat="1" ht="12" hidden="1" customHeight="1">
      <c r="A312" s="131">
        <v>309</v>
      </c>
      <c r="B312" s="131" t="s">
        <v>6</v>
      </c>
      <c r="C312" s="131" t="s">
        <v>176</v>
      </c>
      <c r="D312" s="132" t="s">
        <v>2235</v>
      </c>
      <c r="E312" s="138" t="s">
        <v>316</v>
      </c>
      <c r="F312" s="154">
        <v>20141114</v>
      </c>
      <c r="G312" s="163">
        <v>90</v>
      </c>
    </row>
    <row r="313" spans="1:7" s="135" customFormat="1" ht="12" hidden="1" customHeight="1">
      <c r="A313" s="131">
        <v>310</v>
      </c>
      <c r="B313" s="131" t="s">
        <v>6</v>
      </c>
      <c r="C313" s="131" t="s">
        <v>176</v>
      </c>
      <c r="D313" s="132" t="s">
        <v>2236</v>
      </c>
      <c r="E313" s="138" t="s">
        <v>182</v>
      </c>
      <c r="F313" s="154">
        <v>20021128</v>
      </c>
      <c r="G313" s="163">
        <v>600</v>
      </c>
    </row>
    <row r="314" spans="1:7" s="135" customFormat="1" ht="12" hidden="1" customHeight="1">
      <c r="A314" s="131">
        <v>311</v>
      </c>
      <c r="B314" s="131" t="s">
        <v>6</v>
      </c>
      <c r="C314" s="131" t="s">
        <v>176</v>
      </c>
      <c r="D314" s="132" t="s">
        <v>2236</v>
      </c>
      <c r="E314" s="138" t="s">
        <v>300</v>
      </c>
      <c r="F314" s="154">
        <v>20021129</v>
      </c>
      <c r="G314" s="163">
        <v>110</v>
      </c>
    </row>
    <row r="315" spans="1:7" s="135" customFormat="1" ht="12" hidden="1" customHeight="1">
      <c r="A315" s="131">
        <v>312</v>
      </c>
      <c r="B315" s="131" t="s">
        <v>6</v>
      </c>
      <c r="C315" s="131" t="s">
        <v>176</v>
      </c>
      <c r="D315" s="132" t="s">
        <v>2237</v>
      </c>
      <c r="E315" s="138" t="s">
        <v>208</v>
      </c>
      <c r="F315" s="154">
        <v>20160725</v>
      </c>
      <c r="G315" s="163">
        <v>281</v>
      </c>
    </row>
    <row r="316" spans="1:7" s="135" customFormat="1" ht="12" hidden="1" customHeight="1">
      <c r="A316" s="131">
        <v>313</v>
      </c>
      <c r="B316" s="131" t="s">
        <v>6</v>
      </c>
      <c r="C316" s="131" t="s">
        <v>176</v>
      </c>
      <c r="D316" s="132" t="s">
        <v>2238</v>
      </c>
      <c r="E316" s="138" t="s">
        <v>222</v>
      </c>
      <c r="F316" s="154">
        <v>20051028</v>
      </c>
      <c r="G316" s="163">
        <v>238</v>
      </c>
    </row>
    <row r="317" spans="1:7" s="135" customFormat="1" ht="12" hidden="1" customHeight="1">
      <c r="A317" s="131">
        <v>314</v>
      </c>
      <c r="B317" s="131" t="s">
        <v>6</v>
      </c>
      <c r="C317" s="131" t="s">
        <v>176</v>
      </c>
      <c r="D317" s="132" t="s">
        <v>2239</v>
      </c>
      <c r="E317" s="138" t="s">
        <v>321</v>
      </c>
      <c r="F317" s="154">
        <v>20140923</v>
      </c>
      <c r="G317" s="163">
        <v>80</v>
      </c>
    </row>
    <row r="318" spans="1:7" s="135" customFormat="1" ht="12" hidden="1" customHeight="1">
      <c r="A318" s="131">
        <v>315</v>
      </c>
      <c r="B318" s="131" t="s">
        <v>6</v>
      </c>
      <c r="C318" s="131" t="s">
        <v>176</v>
      </c>
      <c r="D318" s="132" t="s">
        <v>2240</v>
      </c>
      <c r="E318" s="138" t="s">
        <v>232</v>
      </c>
      <c r="F318" s="154">
        <v>20170531</v>
      </c>
      <c r="G318" s="163">
        <v>212</v>
      </c>
    </row>
    <row r="319" spans="1:7" s="135" customFormat="1" ht="12" hidden="1" customHeight="1">
      <c r="A319" s="131">
        <v>316</v>
      </c>
      <c r="B319" s="131" t="s">
        <v>6</v>
      </c>
      <c r="C319" s="131" t="s">
        <v>176</v>
      </c>
      <c r="D319" s="132" t="s">
        <v>2241</v>
      </c>
      <c r="E319" s="138" t="s">
        <v>268</v>
      </c>
      <c r="F319" s="154">
        <v>20170531</v>
      </c>
      <c r="G319" s="163">
        <v>155</v>
      </c>
    </row>
    <row r="320" spans="1:7" s="135" customFormat="1" ht="12" hidden="1" customHeight="1">
      <c r="A320" s="131">
        <v>317</v>
      </c>
      <c r="B320" s="131" t="s">
        <v>6</v>
      </c>
      <c r="C320" s="131" t="s">
        <v>176</v>
      </c>
      <c r="D320" s="132" t="s">
        <v>2242</v>
      </c>
      <c r="E320" s="138" t="s">
        <v>205</v>
      </c>
      <c r="F320" s="154">
        <v>20030106</v>
      </c>
      <c r="G320" s="163">
        <v>299</v>
      </c>
    </row>
    <row r="321" spans="1:7" s="135" customFormat="1" ht="12" hidden="1" customHeight="1">
      <c r="A321" s="131">
        <v>318</v>
      </c>
      <c r="B321" s="131" t="s">
        <v>6</v>
      </c>
      <c r="C321" s="131" t="s">
        <v>176</v>
      </c>
      <c r="D321" s="132" t="s">
        <v>2148</v>
      </c>
      <c r="E321" s="138" t="s">
        <v>254</v>
      </c>
      <c r="F321" s="154">
        <v>20040629</v>
      </c>
      <c r="G321" s="163">
        <v>177</v>
      </c>
    </row>
    <row r="322" spans="1:7" s="135" customFormat="1" ht="12" hidden="1" customHeight="1">
      <c r="A322" s="131">
        <v>319</v>
      </c>
      <c r="B322" s="131" t="s">
        <v>6</v>
      </c>
      <c r="C322" s="131" t="s">
        <v>176</v>
      </c>
      <c r="D322" s="132" t="s">
        <v>2243</v>
      </c>
      <c r="E322" s="138" t="s">
        <v>228</v>
      </c>
      <c r="F322" s="154">
        <v>20151014</v>
      </c>
      <c r="G322" s="163">
        <v>228</v>
      </c>
    </row>
    <row r="323" spans="1:7" s="135" customFormat="1" ht="12" hidden="1" customHeight="1">
      <c r="A323" s="131">
        <v>320</v>
      </c>
      <c r="B323" s="131" t="s">
        <v>6</v>
      </c>
      <c r="C323" s="131" t="s">
        <v>176</v>
      </c>
      <c r="D323" s="132" t="s">
        <v>2244</v>
      </c>
      <c r="E323" s="138" t="s">
        <v>331</v>
      </c>
      <c r="F323" s="154">
        <v>20151204</v>
      </c>
      <c r="G323" s="163">
        <v>60</v>
      </c>
    </row>
    <row r="324" spans="1:7" s="135" customFormat="1" ht="12" hidden="1" customHeight="1">
      <c r="A324" s="131">
        <v>321</v>
      </c>
      <c r="B324" s="131" t="s">
        <v>6</v>
      </c>
      <c r="C324" s="131" t="s">
        <v>176</v>
      </c>
      <c r="D324" s="132" t="s">
        <v>2245</v>
      </c>
      <c r="E324" s="138" t="s">
        <v>271</v>
      </c>
      <c r="F324" s="154">
        <v>20030106</v>
      </c>
      <c r="G324" s="163">
        <v>150</v>
      </c>
    </row>
    <row r="325" spans="1:7" s="135" customFormat="1" ht="12" hidden="1" customHeight="1">
      <c r="A325" s="131">
        <v>322</v>
      </c>
      <c r="B325" s="131" t="s">
        <v>6</v>
      </c>
      <c r="C325" s="131" t="s">
        <v>176</v>
      </c>
      <c r="D325" s="132" t="s">
        <v>2246</v>
      </c>
      <c r="E325" s="138" t="s">
        <v>277</v>
      </c>
      <c r="F325" s="154">
        <v>20070426</v>
      </c>
      <c r="G325" s="163">
        <v>143</v>
      </c>
    </row>
    <row r="326" spans="1:7" s="135" customFormat="1" ht="12" hidden="1" customHeight="1">
      <c r="A326" s="131">
        <v>323</v>
      </c>
      <c r="B326" s="131" t="s">
        <v>6</v>
      </c>
      <c r="C326" s="131" t="s">
        <v>176</v>
      </c>
      <c r="D326" s="132" t="s">
        <v>2247</v>
      </c>
      <c r="E326" s="138" t="s">
        <v>238</v>
      </c>
      <c r="F326" s="154">
        <v>20131216</v>
      </c>
      <c r="G326" s="163">
        <v>202</v>
      </c>
    </row>
    <row r="327" spans="1:7" s="135" customFormat="1" ht="12" hidden="1" customHeight="1">
      <c r="A327" s="131">
        <v>324</v>
      </c>
      <c r="B327" s="131" t="s">
        <v>6</v>
      </c>
      <c r="C327" s="131" t="s">
        <v>176</v>
      </c>
      <c r="D327" s="132" t="s">
        <v>2248</v>
      </c>
      <c r="E327" s="138" t="s">
        <v>324</v>
      </c>
      <c r="F327" s="154">
        <v>20141029</v>
      </c>
      <c r="G327" s="163">
        <v>80</v>
      </c>
    </row>
    <row r="328" spans="1:7" s="135" customFormat="1" ht="12" hidden="1" customHeight="1">
      <c r="A328" s="131">
        <v>325</v>
      </c>
      <c r="B328" s="131" t="s">
        <v>6</v>
      </c>
      <c r="C328" s="131" t="s">
        <v>176</v>
      </c>
      <c r="D328" s="132" t="s">
        <v>2249</v>
      </c>
      <c r="E328" s="138" t="s">
        <v>301</v>
      </c>
      <c r="F328" s="154">
        <v>20151204</v>
      </c>
      <c r="G328" s="163">
        <v>110</v>
      </c>
    </row>
    <row r="329" spans="1:7" s="135" customFormat="1" ht="12" hidden="1" customHeight="1">
      <c r="A329" s="131">
        <v>326</v>
      </c>
      <c r="B329" s="131" t="s">
        <v>6</v>
      </c>
      <c r="C329" s="131" t="s">
        <v>176</v>
      </c>
      <c r="D329" s="132" t="s">
        <v>2250</v>
      </c>
      <c r="E329" s="138" t="s">
        <v>269</v>
      </c>
      <c r="F329" s="154">
        <v>20040305</v>
      </c>
      <c r="G329" s="163">
        <v>154</v>
      </c>
    </row>
    <row r="330" spans="1:7" s="135" customFormat="1" ht="12" hidden="1" customHeight="1">
      <c r="A330" s="131">
        <v>327</v>
      </c>
      <c r="B330" s="131" t="s">
        <v>6</v>
      </c>
      <c r="C330" s="131" t="s">
        <v>176</v>
      </c>
      <c r="D330" s="132" t="s">
        <v>2251</v>
      </c>
      <c r="E330" s="138" t="s">
        <v>191</v>
      </c>
      <c r="F330" s="154">
        <v>20140407</v>
      </c>
      <c r="G330" s="163">
        <v>398</v>
      </c>
    </row>
    <row r="331" spans="1:7" s="135" customFormat="1" ht="12" hidden="1" customHeight="1">
      <c r="A331" s="131">
        <v>328</v>
      </c>
      <c r="B331" s="131" t="s">
        <v>6</v>
      </c>
      <c r="C331" s="131" t="s">
        <v>176</v>
      </c>
      <c r="D331" s="132" t="s">
        <v>2252</v>
      </c>
      <c r="E331" s="138" t="s">
        <v>206</v>
      </c>
      <c r="F331" s="154">
        <v>20140407</v>
      </c>
      <c r="G331" s="163">
        <v>295</v>
      </c>
    </row>
    <row r="332" spans="1:7" s="135" customFormat="1" ht="12" hidden="1" customHeight="1">
      <c r="A332" s="131">
        <v>329</v>
      </c>
      <c r="B332" s="131" t="s">
        <v>6</v>
      </c>
      <c r="C332" s="131" t="s">
        <v>176</v>
      </c>
      <c r="D332" s="132" t="s">
        <v>2253</v>
      </c>
      <c r="E332" s="138" t="s">
        <v>214</v>
      </c>
      <c r="F332" s="154">
        <v>20140307</v>
      </c>
      <c r="G332" s="163">
        <v>256</v>
      </c>
    </row>
    <row r="333" spans="1:7" s="135" customFormat="1" ht="12" hidden="1" customHeight="1">
      <c r="A333" s="131">
        <v>330</v>
      </c>
      <c r="B333" s="131" t="s">
        <v>6</v>
      </c>
      <c r="C333" s="131" t="s">
        <v>176</v>
      </c>
      <c r="D333" s="132" t="s">
        <v>2254</v>
      </c>
      <c r="E333" s="138" t="s">
        <v>262</v>
      </c>
      <c r="F333" s="154">
        <v>20150909</v>
      </c>
      <c r="G333" s="163">
        <v>162</v>
      </c>
    </row>
    <row r="334" spans="1:7" s="135" customFormat="1" ht="12" hidden="1" customHeight="1">
      <c r="A334" s="131">
        <v>331</v>
      </c>
      <c r="B334" s="131" t="s">
        <v>6</v>
      </c>
      <c r="C334" s="131" t="s">
        <v>176</v>
      </c>
      <c r="D334" s="132" t="s">
        <v>2255</v>
      </c>
      <c r="E334" s="138" t="s">
        <v>193</v>
      </c>
      <c r="F334" s="154">
        <v>20080530</v>
      </c>
      <c r="G334" s="163">
        <v>388</v>
      </c>
    </row>
    <row r="335" spans="1:7" s="135" customFormat="1" ht="12" hidden="1" customHeight="1">
      <c r="A335" s="131">
        <v>332</v>
      </c>
      <c r="B335" s="131" t="s">
        <v>6</v>
      </c>
      <c r="C335" s="131" t="s">
        <v>176</v>
      </c>
      <c r="D335" s="132" t="s">
        <v>2256</v>
      </c>
      <c r="E335" s="138" t="s">
        <v>249</v>
      </c>
      <c r="F335" s="154">
        <v>20141114</v>
      </c>
      <c r="G335" s="163">
        <v>182</v>
      </c>
    </row>
    <row r="336" spans="1:7" s="135" customFormat="1" ht="12" hidden="1" customHeight="1">
      <c r="A336" s="131">
        <v>333</v>
      </c>
      <c r="B336" s="131" t="s">
        <v>6</v>
      </c>
      <c r="C336" s="131" t="s">
        <v>176</v>
      </c>
      <c r="D336" s="132" t="s">
        <v>2257</v>
      </c>
      <c r="E336" s="138" t="s">
        <v>335</v>
      </c>
      <c r="F336" s="154">
        <v>20180116</v>
      </c>
      <c r="G336" s="163">
        <v>40</v>
      </c>
    </row>
    <row r="337" spans="1:7" s="135" customFormat="1" ht="12" hidden="1" customHeight="1">
      <c r="A337" s="131">
        <v>334</v>
      </c>
      <c r="B337" s="131" t="s">
        <v>6</v>
      </c>
      <c r="C337" s="131" t="s">
        <v>176</v>
      </c>
      <c r="D337" s="132" t="s">
        <v>2258</v>
      </c>
      <c r="E337" s="138" t="s">
        <v>183</v>
      </c>
      <c r="F337" s="154">
        <v>20130812</v>
      </c>
      <c r="G337" s="163">
        <v>599</v>
      </c>
    </row>
    <row r="338" spans="1:7" s="135" customFormat="1" ht="12" hidden="1" customHeight="1">
      <c r="A338" s="131">
        <v>335</v>
      </c>
      <c r="B338" s="131" t="s">
        <v>6</v>
      </c>
      <c r="C338" s="131" t="s">
        <v>176</v>
      </c>
      <c r="D338" s="132" t="s">
        <v>2259</v>
      </c>
      <c r="E338" s="138" t="s">
        <v>211</v>
      </c>
      <c r="F338" s="154">
        <v>20130812</v>
      </c>
      <c r="G338" s="163">
        <v>269</v>
      </c>
    </row>
    <row r="339" spans="1:7" s="135" customFormat="1" ht="12" hidden="1" customHeight="1">
      <c r="A339" s="131">
        <v>336</v>
      </c>
      <c r="B339" s="131" t="s">
        <v>6</v>
      </c>
      <c r="C339" s="131" t="s">
        <v>176</v>
      </c>
      <c r="D339" s="132" t="s">
        <v>2260</v>
      </c>
      <c r="E339" s="138" t="s">
        <v>250</v>
      </c>
      <c r="F339" s="154">
        <v>20130812</v>
      </c>
      <c r="G339" s="163">
        <v>181</v>
      </c>
    </row>
    <row r="340" spans="1:7" s="135" customFormat="1" ht="12" hidden="1" customHeight="1">
      <c r="A340" s="131">
        <v>337</v>
      </c>
      <c r="B340" s="131" t="s">
        <v>6</v>
      </c>
      <c r="C340" s="131" t="s">
        <v>176</v>
      </c>
      <c r="D340" s="132" t="s">
        <v>2261</v>
      </c>
      <c r="E340" s="138" t="s">
        <v>245</v>
      </c>
      <c r="F340" s="154">
        <v>20160715</v>
      </c>
      <c r="G340" s="163">
        <v>195</v>
      </c>
    </row>
    <row r="341" spans="1:7" s="135" customFormat="1" ht="12" hidden="1" customHeight="1">
      <c r="A341" s="131">
        <v>338</v>
      </c>
      <c r="B341" s="131" t="s">
        <v>6</v>
      </c>
      <c r="C341" s="131" t="s">
        <v>176</v>
      </c>
      <c r="D341" s="132" t="s">
        <v>2262</v>
      </c>
      <c r="E341" s="138" t="s">
        <v>283</v>
      </c>
      <c r="F341" s="154">
        <v>20150921</v>
      </c>
      <c r="G341" s="163">
        <v>136</v>
      </c>
    </row>
    <row r="342" spans="1:7" s="135" customFormat="1" ht="12" hidden="1" customHeight="1">
      <c r="A342" s="131">
        <v>339</v>
      </c>
      <c r="B342" s="131" t="s">
        <v>6</v>
      </c>
      <c r="C342" s="131" t="s">
        <v>176</v>
      </c>
      <c r="D342" s="132" t="s">
        <v>2263</v>
      </c>
      <c r="E342" s="138" t="s">
        <v>230</v>
      </c>
      <c r="F342" s="154">
        <v>20130227</v>
      </c>
      <c r="G342" s="163">
        <v>216</v>
      </c>
    </row>
    <row r="343" spans="1:7" s="135" customFormat="1" ht="12" hidden="1" customHeight="1">
      <c r="A343" s="131">
        <v>340</v>
      </c>
      <c r="B343" s="131" t="s">
        <v>6</v>
      </c>
      <c r="C343" s="131" t="s">
        <v>176</v>
      </c>
      <c r="D343" s="132" t="s">
        <v>2264</v>
      </c>
      <c r="E343" s="138" t="s">
        <v>292</v>
      </c>
      <c r="F343" s="154">
        <v>20180504</v>
      </c>
      <c r="G343" s="163">
        <v>124</v>
      </c>
    </row>
    <row r="344" spans="1:7" s="135" customFormat="1" ht="12" hidden="1" customHeight="1">
      <c r="A344" s="131">
        <v>341</v>
      </c>
      <c r="B344" s="131" t="s">
        <v>6</v>
      </c>
      <c r="C344" s="131" t="s">
        <v>176</v>
      </c>
      <c r="D344" s="132" t="s">
        <v>2265</v>
      </c>
      <c r="E344" s="138" t="s">
        <v>298</v>
      </c>
      <c r="F344" s="154">
        <v>20141114</v>
      </c>
      <c r="G344" s="163">
        <v>116</v>
      </c>
    </row>
    <row r="345" spans="1:7" s="135" customFormat="1" ht="12" hidden="1" customHeight="1">
      <c r="A345" s="131">
        <v>342</v>
      </c>
      <c r="B345" s="131" t="s">
        <v>6</v>
      </c>
      <c r="C345" s="131" t="s">
        <v>176</v>
      </c>
      <c r="D345" s="132" t="s">
        <v>2266</v>
      </c>
      <c r="E345" s="138" t="s">
        <v>201</v>
      </c>
      <c r="F345" s="154">
        <v>20070413</v>
      </c>
      <c r="G345" s="163">
        <v>333</v>
      </c>
    </row>
    <row r="346" spans="1:7" s="135" customFormat="1" ht="12" hidden="1" customHeight="1">
      <c r="A346" s="131">
        <v>343</v>
      </c>
      <c r="B346" s="131" t="s">
        <v>6</v>
      </c>
      <c r="C346" s="131" t="s">
        <v>176</v>
      </c>
      <c r="D346" s="132" t="s">
        <v>2267</v>
      </c>
      <c r="E346" s="138" t="s">
        <v>209</v>
      </c>
      <c r="F346" s="154">
        <v>20060407</v>
      </c>
      <c r="G346" s="163">
        <v>276</v>
      </c>
    </row>
    <row r="347" spans="1:7" s="135" customFormat="1" ht="12" hidden="1" customHeight="1">
      <c r="A347" s="131">
        <v>344</v>
      </c>
      <c r="B347" s="131" t="s">
        <v>6</v>
      </c>
      <c r="C347" s="131" t="s">
        <v>176</v>
      </c>
      <c r="D347" s="132" t="s">
        <v>2267</v>
      </c>
      <c r="E347" s="138" t="s">
        <v>225</v>
      </c>
      <c r="F347" s="154">
        <v>20060407</v>
      </c>
      <c r="G347" s="163">
        <v>230</v>
      </c>
    </row>
    <row r="348" spans="1:7" s="135" customFormat="1" ht="12" hidden="1" customHeight="1">
      <c r="A348" s="131">
        <v>345</v>
      </c>
      <c r="B348" s="131" t="s">
        <v>6</v>
      </c>
      <c r="C348" s="131" t="s">
        <v>176</v>
      </c>
      <c r="D348" s="132" t="s">
        <v>2268</v>
      </c>
      <c r="E348" s="138" t="s">
        <v>226</v>
      </c>
      <c r="F348" s="154">
        <v>20060508</v>
      </c>
      <c r="G348" s="163">
        <v>230</v>
      </c>
    </row>
    <row r="349" spans="1:7" s="135" customFormat="1" ht="12" hidden="1" customHeight="1">
      <c r="A349" s="131">
        <v>346</v>
      </c>
      <c r="B349" s="131" t="s">
        <v>6</v>
      </c>
      <c r="C349" s="131" t="s">
        <v>176</v>
      </c>
      <c r="D349" s="132" t="s">
        <v>2269</v>
      </c>
      <c r="E349" s="138" t="s">
        <v>223</v>
      </c>
      <c r="F349" s="154">
        <v>20051208</v>
      </c>
      <c r="G349" s="163">
        <v>232</v>
      </c>
    </row>
    <row r="350" spans="1:7" s="135" customFormat="1" ht="12" hidden="1" customHeight="1">
      <c r="A350" s="131">
        <v>347</v>
      </c>
      <c r="B350" s="131" t="s">
        <v>6</v>
      </c>
      <c r="C350" s="131" t="s">
        <v>176</v>
      </c>
      <c r="D350" s="132" t="s">
        <v>2270</v>
      </c>
      <c r="E350" s="138" t="s">
        <v>253</v>
      </c>
      <c r="F350" s="154">
        <v>20190620</v>
      </c>
      <c r="G350" s="163">
        <v>179</v>
      </c>
    </row>
    <row r="351" spans="1:7" s="135" customFormat="1" ht="12" hidden="1" customHeight="1">
      <c r="A351" s="131">
        <v>348</v>
      </c>
      <c r="B351" s="131" t="s">
        <v>6</v>
      </c>
      <c r="C351" s="131" t="s">
        <v>176</v>
      </c>
      <c r="D351" s="132" t="s">
        <v>2271</v>
      </c>
      <c r="E351" s="138" t="s">
        <v>187</v>
      </c>
      <c r="F351" s="154">
        <v>20021223</v>
      </c>
      <c r="G351" s="163">
        <v>456</v>
      </c>
    </row>
    <row r="352" spans="1:7" s="135" customFormat="1" ht="12" hidden="1" customHeight="1">
      <c r="A352" s="131">
        <v>349</v>
      </c>
      <c r="B352" s="131" t="s">
        <v>6</v>
      </c>
      <c r="C352" s="131" t="s">
        <v>176</v>
      </c>
      <c r="D352" s="132" t="s">
        <v>2272</v>
      </c>
      <c r="E352" s="138" t="s">
        <v>293</v>
      </c>
      <c r="F352" s="154">
        <v>20120806</v>
      </c>
      <c r="G352" s="163">
        <v>120</v>
      </c>
    </row>
    <row r="353" spans="1:7" s="135" customFormat="1" ht="12" hidden="1" customHeight="1">
      <c r="A353" s="131">
        <v>350</v>
      </c>
      <c r="B353" s="131" t="s">
        <v>6</v>
      </c>
      <c r="C353" s="131" t="s">
        <v>176</v>
      </c>
      <c r="D353" s="132" t="s">
        <v>2273</v>
      </c>
      <c r="E353" s="138" t="s">
        <v>318</v>
      </c>
      <c r="F353" s="154">
        <v>20141107</v>
      </c>
      <c r="G353" s="163">
        <v>84</v>
      </c>
    </row>
    <row r="354" spans="1:7" s="135" customFormat="1" ht="12" hidden="1" customHeight="1">
      <c r="A354" s="131">
        <v>351</v>
      </c>
      <c r="B354" s="131" t="s">
        <v>6</v>
      </c>
      <c r="C354" s="131" t="s">
        <v>176</v>
      </c>
      <c r="D354" s="132" t="s">
        <v>2274</v>
      </c>
      <c r="E354" s="138" t="s">
        <v>326</v>
      </c>
      <c r="F354" s="154">
        <v>20150409</v>
      </c>
      <c r="G354" s="163">
        <v>80</v>
      </c>
    </row>
    <row r="355" spans="1:7" s="135" customFormat="1" ht="12" hidden="1" customHeight="1">
      <c r="A355" s="131">
        <v>352</v>
      </c>
      <c r="B355" s="131" t="s">
        <v>6</v>
      </c>
      <c r="C355" s="131" t="s">
        <v>176</v>
      </c>
      <c r="D355" s="132" t="s">
        <v>2275</v>
      </c>
      <c r="E355" s="138" t="s">
        <v>203</v>
      </c>
      <c r="F355" s="154">
        <v>20101124</v>
      </c>
      <c r="G355" s="163">
        <v>314</v>
      </c>
    </row>
    <row r="356" spans="1:7" s="135" customFormat="1" ht="12" hidden="1" customHeight="1">
      <c r="A356" s="131">
        <v>353</v>
      </c>
      <c r="B356" s="131" t="s">
        <v>6</v>
      </c>
      <c r="C356" s="131" t="s">
        <v>176</v>
      </c>
      <c r="D356" s="132" t="s">
        <v>2276</v>
      </c>
      <c r="E356" s="138" t="s">
        <v>281</v>
      </c>
      <c r="F356" s="154">
        <v>20141001</v>
      </c>
      <c r="G356" s="163">
        <v>140</v>
      </c>
    </row>
    <row r="357" spans="1:7" s="135" customFormat="1" ht="12" hidden="1" customHeight="1">
      <c r="A357" s="131">
        <v>354</v>
      </c>
      <c r="B357" s="131" t="s">
        <v>6</v>
      </c>
      <c r="C357" s="131" t="s">
        <v>176</v>
      </c>
      <c r="D357" s="132" t="s">
        <v>2277</v>
      </c>
      <c r="E357" s="138" t="s">
        <v>231</v>
      </c>
      <c r="F357" s="154">
        <v>20150211</v>
      </c>
      <c r="G357" s="163">
        <v>213</v>
      </c>
    </row>
    <row r="358" spans="1:7" s="135" customFormat="1" ht="12" hidden="1" customHeight="1">
      <c r="A358" s="131">
        <v>355</v>
      </c>
      <c r="B358" s="131" t="s">
        <v>6</v>
      </c>
      <c r="C358" s="131" t="s">
        <v>176</v>
      </c>
      <c r="D358" s="132" t="s">
        <v>2278</v>
      </c>
      <c r="E358" s="138" t="s">
        <v>244</v>
      </c>
      <c r="F358" s="154">
        <v>20040401</v>
      </c>
      <c r="G358" s="163">
        <v>196</v>
      </c>
    </row>
    <row r="359" spans="1:7" s="135" customFormat="1" ht="12" hidden="1" customHeight="1">
      <c r="A359" s="131">
        <v>356</v>
      </c>
      <c r="B359" s="131" t="s">
        <v>6</v>
      </c>
      <c r="C359" s="131" t="s">
        <v>176</v>
      </c>
      <c r="D359" s="132" t="s">
        <v>2279</v>
      </c>
      <c r="E359" s="138" t="s">
        <v>218</v>
      </c>
      <c r="F359" s="154">
        <v>20030327</v>
      </c>
      <c r="G359" s="163">
        <v>244</v>
      </c>
    </row>
    <row r="360" spans="1:7" s="135" customFormat="1" ht="12" hidden="1" customHeight="1">
      <c r="A360" s="131">
        <v>357</v>
      </c>
      <c r="B360" s="131" t="s">
        <v>6</v>
      </c>
      <c r="C360" s="131" t="s">
        <v>176</v>
      </c>
      <c r="D360" s="132" t="s">
        <v>2280</v>
      </c>
      <c r="E360" s="138" t="s">
        <v>266</v>
      </c>
      <c r="F360" s="154">
        <v>20111221</v>
      </c>
      <c r="G360" s="163">
        <v>160</v>
      </c>
    </row>
    <row r="361" spans="1:7" s="135" customFormat="1" ht="12" hidden="1" customHeight="1">
      <c r="A361" s="131">
        <v>358</v>
      </c>
      <c r="B361" s="131" t="s">
        <v>6</v>
      </c>
      <c r="C361" s="131" t="s">
        <v>176</v>
      </c>
      <c r="D361" s="132" t="s">
        <v>2281</v>
      </c>
      <c r="E361" s="138" t="s">
        <v>194</v>
      </c>
      <c r="F361" s="154">
        <v>20191004</v>
      </c>
      <c r="G361" s="163">
        <v>388</v>
      </c>
    </row>
    <row r="362" spans="1:7" s="135" customFormat="1" ht="12" hidden="1" customHeight="1">
      <c r="A362" s="131">
        <v>359</v>
      </c>
      <c r="B362" s="131" t="s">
        <v>6</v>
      </c>
      <c r="C362" s="131" t="s">
        <v>176</v>
      </c>
      <c r="D362" s="132" t="s">
        <v>2282</v>
      </c>
      <c r="E362" s="138" t="s">
        <v>196</v>
      </c>
      <c r="F362" s="154">
        <v>20191007</v>
      </c>
      <c r="G362" s="163">
        <v>375</v>
      </c>
    </row>
    <row r="363" spans="1:7" s="135" customFormat="1" ht="12" hidden="1" customHeight="1">
      <c r="A363" s="131">
        <v>360</v>
      </c>
      <c r="B363" s="131" t="s">
        <v>6</v>
      </c>
      <c r="C363" s="131" t="s">
        <v>176</v>
      </c>
      <c r="D363" s="132" t="s">
        <v>2283</v>
      </c>
      <c r="E363" s="138" t="s">
        <v>290</v>
      </c>
      <c r="F363" s="154">
        <v>20150325</v>
      </c>
      <c r="G363" s="163">
        <v>128</v>
      </c>
    </row>
    <row r="364" spans="1:7" s="135" customFormat="1" ht="12" hidden="1" customHeight="1">
      <c r="A364" s="131">
        <v>361</v>
      </c>
      <c r="B364" s="131" t="s">
        <v>6</v>
      </c>
      <c r="C364" s="131" t="s">
        <v>176</v>
      </c>
      <c r="D364" s="132" t="s">
        <v>2284</v>
      </c>
      <c r="E364" s="138" t="s">
        <v>313</v>
      </c>
      <c r="F364" s="154">
        <v>20150918</v>
      </c>
      <c r="G364" s="163">
        <v>99</v>
      </c>
    </row>
    <row r="365" spans="1:7" s="135" customFormat="1" ht="12" hidden="1" customHeight="1">
      <c r="A365" s="131">
        <v>362</v>
      </c>
      <c r="B365" s="131" t="s">
        <v>6</v>
      </c>
      <c r="C365" s="131" t="s">
        <v>176</v>
      </c>
      <c r="D365" s="132" t="s">
        <v>2285</v>
      </c>
      <c r="E365" s="138" t="s">
        <v>235</v>
      </c>
      <c r="F365" s="154">
        <v>20140925</v>
      </c>
      <c r="G365" s="163">
        <v>210</v>
      </c>
    </row>
    <row r="366" spans="1:7" s="135" customFormat="1" ht="12" hidden="1" customHeight="1">
      <c r="A366" s="131">
        <v>363</v>
      </c>
      <c r="B366" s="131" t="s">
        <v>6</v>
      </c>
      <c r="C366" s="131" t="s">
        <v>176</v>
      </c>
      <c r="D366" s="132" t="s">
        <v>2286</v>
      </c>
      <c r="E366" s="138" t="s">
        <v>246</v>
      </c>
      <c r="F366" s="154">
        <v>20030127</v>
      </c>
      <c r="G366" s="163">
        <v>194</v>
      </c>
    </row>
    <row r="367" spans="1:7" s="135" customFormat="1" ht="12" hidden="1" customHeight="1">
      <c r="A367" s="131">
        <v>364</v>
      </c>
      <c r="B367" s="131" t="s">
        <v>6</v>
      </c>
      <c r="C367" s="131" t="s">
        <v>176</v>
      </c>
      <c r="D367" s="132" t="s">
        <v>2287</v>
      </c>
      <c r="E367" s="138" t="s">
        <v>219</v>
      </c>
      <c r="F367" s="154">
        <v>20021231</v>
      </c>
      <c r="G367" s="163">
        <v>240</v>
      </c>
    </row>
    <row r="368" spans="1:7" s="135" customFormat="1" ht="12" hidden="1" customHeight="1">
      <c r="A368" s="131">
        <v>365</v>
      </c>
      <c r="B368" s="131" t="s">
        <v>6</v>
      </c>
      <c r="C368" s="131" t="s">
        <v>176</v>
      </c>
      <c r="D368" s="132" t="s">
        <v>2287</v>
      </c>
      <c r="E368" s="138" t="s">
        <v>219</v>
      </c>
      <c r="F368" s="154">
        <v>20021231</v>
      </c>
      <c r="G368" s="163">
        <v>240</v>
      </c>
    </row>
    <row r="369" spans="1:7" s="135" customFormat="1" ht="12" hidden="1" customHeight="1">
      <c r="A369" s="131">
        <v>366</v>
      </c>
      <c r="B369" s="131" t="s">
        <v>6</v>
      </c>
      <c r="C369" s="131" t="s">
        <v>176</v>
      </c>
      <c r="D369" s="132" t="s">
        <v>2287</v>
      </c>
      <c r="E369" s="138" t="s">
        <v>270</v>
      </c>
      <c r="F369" s="154">
        <v>20021231</v>
      </c>
      <c r="G369" s="163">
        <v>150</v>
      </c>
    </row>
    <row r="370" spans="1:7" s="135" customFormat="1" ht="12" hidden="1" customHeight="1">
      <c r="A370" s="131">
        <v>367</v>
      </c>
      <c r="B370" s="131" t="s">
        <v>6</v>
      </c>
      <c r="C370" s="131" t="s">
        <v>176</v>
      </c>
      <c r="D370" s="132" t="s">
        <v>2288</v>
      </c>
      <c r="E370" s="138" t="s">
        <v>332</v>
      </c>
      <c r="F370" s="154">
        <v>20140929</v>
      </c>
      <c r="G370" s="163">
        <v>50</v>
      </c>
    </row>
    <row r="371" spans="1:7" s="135" customFormat="1" ht="12" hidden="1" customHeight="1">
      <c r="A371" s="131">
        <v>368</v>
      </c>
      <c r="B371" s="131" t="s">
        <v>6</v>
      </c>
      <c r="C371" s="131" t="s">
        <v>176</v>
      </c>
      <c r="D371" s="132" t="s">
        <v>2289</v>
      </c>
      <c r="E371" s="138" t="s">
        <v>330</v>
      </c>
      <c r="F371" s="154">
        <v>20190211</v>
      </c>
      <c r="G371" s="163">
        <v>61</v>
      </c>
    </row>
    <row r="372" spans="1:7" s="135" customFormat="1" ht="12" hidden="1" customHeight="1">
      <c r="A372" s="131">
        <v>369</v>
      </c>
      <c r="B372" s="131" t="s">
        <v>6</v>
      </c>
      <c r="C372" s="131" t="s">
        <v>176</v>
      </c>
      <c r="D372" s="132" t="s">
        <v>2290</v>
      </c>
      <c r="E372" s="138" t="s">
        <v>258</v>
      </c>
      <c r="F372" s="154">
        <v>20140602</v>
      </c>
      <c r="G372" s="163">
        <v>170</v>
      </c>
    </row>
    <row r="373" spans="1:7" s="135" customFormat="1" ht="12" hidden="1" customHeight="1">
      <c r="A373" s="131">
        <v>370</v>
      </c>
      <c r="B373" s="131" t="s">
        <v>6</v>
      </c>
      <c r="C373" s="131" t="s">
        <v>176</v>
      </c>
      <c r="D373" s="132" t="s">
        <v>2291</v>
      </c>
      <c r="E373" s="138" t="s">
        <v>329</v>
      </c>
      <c r="F373" s="154">
        <v>20180423</v>
      </c>
      <c r="G373" s="163">
        <v>63</v>
      </c>
    </row>
    <row r="374" spans="1:7" s="135" customFormat="1" ht="12" hidden="1" customHeight="1">
      <c r="A374" s="131">
        <v>371</v>
      </c>
      <c r="B374" s="131" t="s">
        <v>6</v>
      </c>
      <c r="C374" s="131" t="s">
        <v>176</v>
      </c>
      <c r="D374" s="132" t="s">
        <v>2292</v>
      </c>
      <c r="E374" s="138" t="s">
        <v>179</v>
      </c>
      <c r="F374" s="154">
        <v>20130311</v>
      </c>
      <c r="G374" s="163">
        <v>702</v>
      </c>
    </row>
    <row r="375" spans="1:7" s="135" customFormat="1" ht="12" hidden="1" customHeight="1">
      <c r="A375" s="131">
        <v>372</v>
      </c>
      <c r="B375" s="131" t="s">
        <v>6</v>
      </c>
      <c r="C375" s="131" t="s">
        <v>176</v>
      </c>
      <c r="D375" s="132" t="s">
        <v>2292</v>
      </c>
      <c r="E375" s="138" t="s">
        <v>280</v>
      </c>
      <c r="F375" s="154">
        <v>20130311</v>
      </c>
      <c r="G375" s="163">
        <v>140</v>
      </c>
    </row>
    <row r="376" spans="1:7" s="135" customFormat="1" ht="12" hidden="1" customHeight="1">
      <c r="A376" s="131">
        <v>373</v>
      </c>
      <c r="B376" s="131" t="s">
        <v>6</v>
      </c>
      <c r="C376" s="131" t="s">
        <v>176</v>
      </c>
      <c r="D376" s="132" t="s">
        <v>2293</v>
      </c>
      <c r="E376" s="138" t="s">
        <v>243</v>
      </c>
      <c r="F376" s="154">
        <v>20140923</v>
      </c>
      <c r="G376" s="163">
        <v>198</v>
      </c>
    </row>
    <row r="377" spans="1:7" s="135" customFormat="1" ht="12" hidden="1" customHeight="1">
      <c r="A377" s="131">
        <v>374</v>
      </c>
      <c r="B377" s="131" t="s">
        <v>6</v>
      </c>
      <c r="C377" s="131" t="s">
        <v>176</v>
      </c>
      <c r="D377" s="132" t="s">
        <v>2294</v>
      </c>
      <c r="E377" s="138" t="s">
        <v>237</v>
      </c>
      <c r="F377" s="154">
        <v>20110721</v>
      </c>
      <c r="G377" s="163">
        <v>209</v>
      </c>
    </row>
    <row r="378" spans="1:7" s="135" customFormat="1" ht="12" hidden="1" customHeight="1">
      <c r="A378" s="131">
        <v>375</v>
      </c>
      <c r="B378" s="131" t="s">
        <v>6</v>
      </c>
      <c r="C378" s="131" t="s">
        <v>176</v>
      </c>
      <c r="D378" s="132" t="s">
        <v>2295</v>
      </c>
      <c r="E378" s="138" t="s">
        <v>265</v>
      </c>
      <c r="F378" s="154">
        <v>20110721</v>
      </c>
      <c r="G378" s="163">
        <v>160</v>
      </c>
    </row>
    <row r="379" spans="1:7" s="135" customFormat="1" ht="12" hidden="1" customHeight="1">
      <c r="A379" s="131">
        <v>376</v>
      </c>
      <c r="B379" s="131" t="s">
        <v>6</v>
      </c>
      <c r="C379" s="138" t="s">
        <v>336</v>
      </c>
      <c r="D379" s="132" t="s">
        <v>2296</v>
      </c>
      <c r="E379" s="138" t="s">
        <v>337</v>
      </c>
      <c r="F379" s="140">
        <v>38434</v>
      </c>
      <c r="G379" s="163">
        <v>1231</v>
      </c>
    </row>
    <row r="380" spans="1:7" s="135" customFormat="1" ht="12" hidden="1" customHeight="1">
      <c r="A380" s="131">
        <v>377</v>
      </c>
      <c r="B380" s="131" t="s">
        <v>6</v>
      </c>
      <c r="C380" s="138" t="s">
        <v>336</v>
      </c>
      <c r="D380" s="132" t="s">
        <v>2296</v>
      </c>
      <c r="E380" s="138" t="s">
        <v>339</v>
      </c>
      <c r="F380" s="140">
        <v>39204</v>
      </c>
      <c r="G380" s="163">
        <v>225</v>
      </c>
    </row>
    <row r="381" spans="1:7" s="135" customFormat="1" ht="12" hidden="1" customHeight="1">
      <c r="A381" s="131">
        <v>378</v>
      </c>
      <c r="B381" s="131" t="s">
        <v>6</v>
      </c>
      <c r="C381" s="138" t="s">
        <v>336</v>
      </c>
      <c r="D381" s="132" t="s">
        <v>2296</v>
      </c>
      <c r="E381" s="138" t="s">
        <v>338</v>
      </c>
      <c r="F381" s="140">
        <v>38434</v>
      </c>
      <c r="G381" s="163">
        <v>327</v>
      </c>
    </row>
    <row r="382" spans="1:7" s="135" customFormat="1" ht="12" hidden="1" customHeight="1">
      <c r="A382" s="131">
        <v>379</v>
      </c>
      <c r="B382" s="131" t="s">
        <v>6</v>
      </c>
      <c r="C382" s="138" t="s">
        <v>340</v>
      </c>
      <c r="D382" s="132" t="s">
        <v>2297</v>
      </c>
      <c r="E382" s="138" t="s">
        <v>341</v>
      </c>
      <c r="F382" s="140">
        <v>37620</v>
      </c>
      <c r="G382" s="163">
        <v>494</v>
      </c>
    </row>
    <row r="383" spans="1:7" ht="20.100000000000001" hidden="1" customHeight="1">
      <c r="A383" s="131">
        <v>380</v>
      </c>
      <c r="B383" s="62" t="s">
        <v>355</v>
      </c>
      <c r="C383" s="60" t="s">
        <v>52</v>
      </c>
      <c r="D383" s="96" t="s">
        <v>356</v>
      </c>
      <c r="E383" s="45" t="s">
        <v>357</v>
      </c>
      <c r="F383" s="9">
        <v>20180913</v>
      </c>
      <c r="G383" s="78">
        <v>174</v>
      </c>
    </row>
    <row r="384" spans="1:7" ht="20.100000000000001" hidden="1" customHeight="1">
      <c r="A384" s="131">
        <v>381</v>
      </c>
      <c r="B384" s="62" t="s">
        <v>355</v>
      </c>
      <c r="C384" s="60" t="s">
        <v>358</v>
      </c>
      <c r="D384" s="96" t="s">
        <v>359</v>
      </c>
      <c r="E384" s="63" t="s">
        <v>360</v>
      </c>
      <c r="F384" s="9">
        <v>20000331</v>
      </c>
      <c r="G384" s="78">
        <v>1198</v>
      </c>
    </row>
    <row r="385" spans="1:7" ht="20.100000000000001" hidden="1" customHeight="1">
      <c r="A385" s="131">
        <v>382</v>
      </c>
      <c r="B385" s="62" t="s">
        <v>355</v>
      </c>
      <c r="C385" s="60" t="s">
        <v>358</v>
      </c>
      <c r="D385" s="96" t="s">
        <v>361</v>
      </c>
      <c r="E385" s="63" t="s">
        <v>362</v>
      </c>
      <c r="F385" s="9">
        <v>20091019</v>
      </c>
      <c r="G385" s="78">
        <v>197</v>
      </c>
    </row>
    <row r="386" spans="1:7" ht="20.100000000000001" hidden="1" customHeight="1">
      <c r="A386" s="131">
        <v>383</v>
      </c>
      <c r="B386" s="62" t="s">
        <v>355</v>
      </c>
      <c r="C386" s="60" t="s">
        <v>358</v>
      </c>
      <c r="D386" s="96" t="s">
        <v>363</v>
      </c>
      <c r="E386" s="52" t="s">
        <v>364</v>
      </c>
      <c r="F386" s="9">
        <v>20120319</v>
      </c>
      <c r="G386" s="78">
        <v>202</v>
      </c>
    </row>
    <row r="387" spans="1:7" ht="20.100000000000001" hidden="1" customHeight="1">
      <c r="A387" s="131">
        <v>384</v>
      </c>
      <c r="B387" s="62" t="s">
        <v>355</v>
      </c>
      <c r="C387" s="60" t="s">
        <v>358</v>
      </c>
      <c r="D387" s="96" t="s">
        <v>365</v>
      </c>
      <c r="E387" s="63" t="s">
        <v>366</v>
      </c>
      <c r="F387" s="9">
        <v>20161007</v>
      </c>
      <c r="G387" s="78">
        <v>53</v>
      </c>
    </row>
    <row r="388" spans="1:7" ht="20.100000000000001" hidden="1" customHeight="1">
      <c r="A388" s="131">
        <v>385</v>
      </c>
      <c r="B388" s="62" t="s">
        <v>355</v>
      </c>
      <c r="C388" s="60" t="s">
        <v>358</v>
      </c>
      <c r="D388" s="92" t="s">
        <v>367</v>
      </c>
      <c r="E388" s="63" t="s">
        <v>368</v>
      </c>
      <c r="F388" s="9">
        <v>20161031</v>
      </c>
      <c r="G388" s="78">
        <v>60</v>
      </c>
    </row>
    <row r="389" spans="1:7" ht="20.100000000000001" hidden="1" customHeight="1">
      <c r="A389" s="131">
        <v>386</v>
      </c>
      <c r="B389" s="62" t="s">
        <v>355</v>
      </c>
      <c r="C389" s="60" t="s">
        <v>358</v>
      </c>
      <c r="D389" s="92" t="s">
        <v>369</v>
      </c>
      <c r="E389" s="63" t="s">
        <v>370</v>
      </c>
      <c r="F389" s="9">
        <v>20190119</v>
      </c>
      <c r="G389" s="78" t="s">
        <v>1644</v>
      </c>
    </row>
    <row r="390" spans="1:7" ht="20.100000000000001" hidden="1" customHeight="1">
      <c r="A390" s="131">
        <v>387</v>
      </c>
      <c r="B390" s="62" t="s">
        <v>355</v>
      </c>
      <c r="C390" s="62" t="s">
        <v>371</v>
      </c>
      <c r="D390" s="96" t="s">
        <v>372</v>
      </c>
      <c r="E390" s="63" t="s">
        <v>373</v>
      </c>
      <c r="F390" s="10">
        <v>42522</v>
      </c>
      <c r="G390" s="79">
        <v>241</v>
      </c>
    </row>
    <row r="391" spans="1:7" ht="20.100000000000001" hidden="1" customHeight="1">
      <c r="A391" s="131">
        <v>388</v>
      </c>
      <c r="B391" s="62" t="s">
        <v>355</v>
      </c>
      <c r="C391" s="62" t="s">
        <v>371</v>
      </c>
      <c r="D391" s="96" t="s">
        <v>374</v>
      </c>
      <c r="E391" s="45" t="s">
        <v>375</v>
      </c>
      <c r="F391" s="10">
        <v>42919</v>
      </c>
      <c r="G391" s="78">
        <v>83</v>
      </c>
    </row>
    <row r="392" spans="1:7" ht="20.100000000000001" hidden="1" customHeight="1">
      <c r="A392" s="131">
        <v>389</v>
      </c>
      <c r="B392" s="6" t="s">
        <v>355</v>
      </c>
      <c r="C392" s="6" t="s">
        <v>376</v>
      </c>
      <c r="D392" s="92" t="s">
        <v>377</v>
      </c>
      <c r="E392" s="6" t="s">
        <v>378</v>
      </c>
      <c r="F392" s="7">
        <v>20030103</v>
      </c>
      <c r="G392" s="80">
        <v>1417</v>
      </c>
    </row>
    <row r="393" spans="1:7" ht="20.100000000000001" hidden="1" customHeight="1">
      <c r="A393" s="131">
        <v>390</v>
      </c>
      <c r="B393" s="6" t="s">
        <v>355</v>
      </c>
      <c r="C393" s="6" t="s">
        <v>376</v>
      </c>
      <c r="D393" s="92" t="s">
        <v>377</v>
      </c>
      <c r="E393" s="6" t="s">
        <v>379</v>
      </c>
      <c r="F393" s="7">
        <v>20030103</v>
      </c>
      <c r="G393" s="80">
        <v>783</v>
      </c>
    </row>
    <row r="394" spans="1:7" ht="20.100000000000001" hidden="1" customHeight="1">
      <c r="A394" s="131">
        <v>391</v>
      </c>
      <c r="B394" s="6" t="s">
        <v>355</v>
      </c>
      <c r="C394" s="6" t="s">
        <v>376</v>
      </c>
      <c r="D394" s="92" t="s">
        <v>377</v>
      </c>
      <c r="E394" s="6" t="s">
        <v>380</v>
      </c>
      <c r="F394" s="7">
        <v>20030103</v>
      </c>
      <c r="G394" s="75">
        <v>312</v>
      </c>
    </row>
    <row r="395" spans="1:7" ht="20.100000000000001" hidden="1" customHeight="1">
      <c r="A395" s="131">
        <v>392</v>
      </c>
      <c r="B395" s="63" t="s">
        <v>355</v>
      </c>
      <c r="C395" s="63" t="s">
        <v>376</v>
      </c>
      <c r="D395" s="94" t="s">
        <v>381</v>
      </c>
      <c r="E395" s="63" t="s">
        <v>382</v>
      </c>
      <c r="F395" s="11">
        <v>20030107</v>
      </c>
      <c r="G395" s="79">
        <v>449</v>
      </c>
    </row>
    <row r="396" spans="1:7" ht="20.100000000000001" hidden="1" customHeight="1">
      <c r="A396" s="131">
        <v>393</v>
      </c>
      <c r="B396" s="63" t="s">
        <v>355</v>
      </c>
      <c r="C396" s="63" t="s">
        <v>376</v>
      </c>
      <c r="D396" s="94" t="s">
        <v>383</v>
      </c>
      <c r="E396" s="63" t="s">
        <v>384</v>
      </c>
      <c r="F396" s="11">
        <v>20081219</v>
      </c>
      <c r="G396" s="79">
        <v>143</v>
      </c>
    </row>
    <row r="397" spans="1:7" ht="20.100000000000001" hidden="1" customHeight="1">
      <c r="A397" s="131">
        <v>394</v>
      </c>
      <c r="B397" s="63" t="s">
        <v>355</v>
      </c>
      <c r="C397" s="63" t="s">
        <v>376</v>
      </c>
      <c r="D397" s="94" t="s">
        <v>385</v>
      </c>
      <c r="E397" s="63" t="s">
        <v>386</v>
      </c>
      <c r="F397" s="11">
        <v>20081227</v>
      </c>
      <c r="G397" s="79">
        <v>220</v>
      </c>
    </row>
    <row r="398" spans="1:7" ht="20.100000000000001" hidden="1" customHeight="1">
      <c r="A398" s="131">
        <v>395</v>
      </c>
      <c r="B398" s="63" t="s">
        <v>355</v>
      </c>
      <c r="C398" s="63" t="s">
        <v>376</v>
      </c>
      <c r="D398" s="94" t="s">
        <v>387</v>
      </c>
      <c r="E398" s="63" t="s">
        <v>388</v>
      </c>
      <c r="F398" s="11">
        <v>20110318</v>
      </c>
      <c r="G398" s="79">
        <v>240</v>
      </c>
    </row>
    <row r="399" spans="1:7" ht="20.100000000000001" hidden="1" customHeight="1">
      <c r="A399" s="131">
        <v>396</v>
      </c>
      <c r="B399" s="63" t="s">
        <v>355</v>
      </c>
      <c r="C399" s="63" t="s">
        <v>376</v>
      </c>
      <c r="D399" s="94" t="s">
        <v>389</v>
      </c>
      <c r="E399" s="63" t="s">
        <v>390</v>
      </c>
      <c r="F399" s="11">
        <v>20111018</v>
      </c>
      <c r="G399" s="79">
        <v>80</v>
      </c>
    </row>
    <row r="400" spans="1:7" ht="20.100000000000001" hidden="1" customHeight="1">
      <c r="A400" s="131">
        <v>397</v>
      </c>
      <c r="B400" s="63" t="s">
        <v>355</v>
      </c>
      <c r="C400" s="63" t="s">
        <v>376</v>
      </c>
      <c r="D400" s="94" t="s">
        <v>391</v>
      </c>
      <c r="E400" s="63" t="s">
        <v>392</v>
      </c>
      <c r="F400" s="11">
        <v>20140306</v>
      </c>
      <c r="G400" s="79">
        <v>83</v>
      </c>
    </row>
    <row r="401" spans="1:7" ht="20.100000000000001" hidden="1" customHeight="1">
      <c r="A401" s="131">
        <v>398</v>
      </c>
      <c r="B401" s="63" t="s">
        <v>355</v>
      </c>
      <c r="C401" s="63" t="s">
        <v>376</v>
      </c>
      <c r="D401" s="94" t="s">
        <v>393</v>
      </c>
      <c r="E401" s="63" t="s">
        <v>394</v>
      </c>
      <c r="F401" s="11">
        <v>20140723</v>
      </c>
      <c r="G401" s="79">
        <v>72</v>
      </c>
    </row>
    <row r="402" spans="1:7" ht="20.100000000000001" hidden="1" customHeight="1">
      <c r="A402" s="131">
        <v>399</v>
      </c>
      <c r="B402" s="63" t="s">
        <v>355</v>
      </c>
      <c r="C402" s="63" t="s">
        <v>376</v>
      </c>
      <c r="D402" s="94" t="s">
        <v>395</v>
      </c>
      <c r="E402" s="63" t="s">
        <v>396</v>
      </c>
      <c r="F402" s="11">
        <v>20150209</v>
      </c>
      <c r="G402" s="79">
        <v>70</v>
      </c>
    </row>
    <row r="403" spans="1:7" ht="20.100000000000001" hidden="1" customHeight="1">
      <c r="A403" s="131">
        <v>400</v>
      </c>
      <c r="B403" s="63" t="s">
        <v>355</v>
      </c>
      <c r="C403" s="63" t="s">
        <v>376</v>
      </c>
      <c r="D403" s="94" t="s">
        <v>397</v>
      </c>
      <c r="E403" s="63" t="s">
        <v>398</v>
      </c>
      <c r="F403" s="11">
        <v>20151215</v>
      </c>
      <c r="G403" s="79">
        <v>140</v>
      </c>
    </row>
    <row r="404" spans="1:7" ht="20.100000000000001" hidden="1" customHeight="1">
      <c r="A404" s="131">
        <v>401</v>
      </c>
      <c r="B404" s="63" t="s">
        <v>355</v>
      </c>
      <c r="C404" s="63" t="s">
        <v>376</v>
      </c>
      <c r="D404" s="94" t="s">
        <v>399</v>
      </c>
      <c r="E404" s="63" t="s">
        <v>400</v>
      </c>
      <c r="F404" s="11">
        <v>20180111</v>
      </c>
      <c r="G404" s="79">
        <v>414</v>
      </c>
    </row>
    <row r="405" spans="1:7" ht="20.100000000000001" hidden="1" customHeight="1">
      <c r="A405" s="131">
        <v>402</v>
      </c>
      <c r="B405" s="63" t="s">
        <v>355</v>
      </c>
      <c r="C405" s="63" t="s">
        <v>376</v>
      </c>
      <c r="D405" s="94" t="s">
        <v>401</v>
      </c>
      <c r="E405" s="63" t="s">
        <v>402</v>
      </c>
      <c r="F405" s="11">
        <v>20180315</v>
      </c>
      <c r="G405" s="79">
        <v>164</v>
      </c>
    </row>
    <row r="406" spans="1:7" ht="20.100000000000001" hidden="1" customHeight="1">
      <c r="A406" s="131">
        <v>403</v>
      </c>
      <c r="B406" s="63" t="s">
        <v>355</v>
      </c>
      <c r="C406" s="63" t="s">
        <v>376</v>
      </c>
      <c r="D406" s="94" t="s">
        <v>403</v>
      </c>
      <c r="E406" s="63" t="s">
        <v>404</v>
      </c>
      <c r="F406" s="11">
        <v>20190321</v>
      </c>
      <c r="G406" s="79">
        <v>1727</v>
      </c>
    </row>
    <row r="407" spans="1:7" ht="20.100000000000001" hidden="1" customHeight="1">
      <c r="A407" s="131">
        <v>404</v>
      </c>
      <c r="B407" s="63" t="s">
        <v>355</v>
      </c>
      <c r="C407" s="63" t="s">
        <v>376</v>
      </c>
      <c r="D407" s="94" t="s">
        <v>405</v>
      </c>
      <c r="E407" s="63" t="s">
        <v>406</v>
      </c>
      <c r="F407" s="11">
        <v>20190523</v>
      </c>
      <c r="G407" s="79">
        <v>50</v>
      </c>
    </row>
    <row r="408" spans="1:7" ht="20.100000000000001" hidden="1" customHeight="1">
      <c r="A408" s="131">
        <v>405</v>
      </c>
      <c r="B408" s="63" t="s">
        <v>355</v>
      </c>
      <c r="C408" s="63" t="s">
        <v>407</v>
      </c>
      <c r="D408" s="96" t="s">
        <v>408</v>
      </c>
      <c r="E408" s="63" t="s">
        <v>409</v>
      </c>
      <c r="F408" s="11">
        <v>20030120</v>
      </c>
      <c r="G408" s="79">
        <v>1606</v>
      </c>
    </row>
    <row r="409" spans="1:7" ht="20.100000000000001" hidden="1" customHeight="1">
      <c r="A409" s="131">
        <v>406</v>
      </c>
      <c r="B409" s="63" t="s">
        <v>355</v>
      </c>
      <c r="C409" s="63" t="s">
        <v>407</v>
      </c>
      <c r="D409" s="96" t="s">
        <v>408</v>
      </c>
      <c r="E409" s="63" t="s">
        <v>410</v>
      </c>
      <c r="F409" s="7">
        <v>20030120</v>
      </c>
      <c r="G409" s="79">
        <v>407</v>
      </c>
    </row>
    <row r="410" spans="1:7" ht="20.100000000000001" hidden="1" customHeight="1">
      <c r="A410" s="131">
        <v>407</v>
      </c>
      <c r="B410" s="63" t="s">
        <v>355</v>
      </c>
      <c r="C410" s="63" t="s">
        <v>407</v>
      </c>
      <c r="D410" s="96" t="s">
        <v>411</v>
      </c>
      <c r="E410" s="63" t="s">
        <v>412</v>
      </c>
      <c r="F410" s="7">
        <v>20120703</v>
      </c>
      <c r="G410" s="79">
        <v>150</v>
      </c>
    </row>
    <row r="411" spans="1:7" ht="20.100000000000001" hidden="1" customHeight="1">
      <c r="A411" s="131">
        <v>408</v>
      </c>
      <c r="B411" s="63" t="s">
        <v>355</v>
      </c>
      <c r="C411" s="63" t="s">
        <v>407</v>
      </c>
      <c r="D411" s="96" t="s">
        <v>411</v>
      </c>
      <c r="E411" s="63" t="s">
        <v>413</v>
      </c>
      <c r="F411" s="7">
        <v>20120703</v>
      </c>
      <c r="G411" s="79">
        <v>100</v>
      </c>
    </row>
    <row r="412" spans="1:7" ht="20.100000000000001" hidden="1" customHeight="1">
      <c r="A412" s="131">
        <v>409</v>
      </c>
      <c r="B412" s="63" t="s">
        <v>355</v>
      </c>
      <c r="C412" s="63" t="s">
        <v>407</v>
      </c>
      <c r="D412" s="96" t="s">
        <v>414</v>
      </c>
      <c r="E412" s="63" t="s">
        <v>25</v>
      </c>
      <c r="F412" s="7">
        <v>20150925</v>
      </c>
      <c r="G412" s="79">
        <v>318</v>
      </c>
    </row>
    <row r="413" spans="1:7" ht="20.100000000000001" hidden="1" customHeight="1">
      <c r="A413" s="131">
        <v>410</v>
      </c>
      <c r="B413" s="62" t="s">
        <v>355</v>
      </c>
      <c r="C413" s="60" t="s">
        <v>415</v>
      </c>
      <c r="D413" s="96" t="s">
        <v>416</v>
      </c>
      <c r="E413" s="45" t="s">
        <v>417</v>
      </c>
      <c r="F413" s="9">
        <v>19991218</v>
      </c>
      <c r="G413" s="78">
        <v>511</v>
      </c>
    </row>
    <row r="414" spans="1:7" ht="20.100000000000001" hidden="1" customHeight="1">
      <c r="A414" s="131">
        <v>411</v>
      </c>
      <c r="B414" s="62" t="s">
        <v>355</v>
      </c>
      <c r="C414" s="60" t="s">
        <v>415</v>
      </c>
      <c r="D414" s="96" t="s">
        <v>416</v>
      </c>
      <c r="E414" s="45" t="s">
        <v>418</v>
      </c>
      <c r="F414" s="9">
        <v>20030807</v>
      </c>
      <c r="G414" s="75">
        <v>200</v>
      </c>
    </row>
    <row r="415" spans="1:7" ht="20.100000000000001" hidden="1" customHeight="1">
      <c r="A415" s="131">
        <v>412</v>
      </c>
      <c r="B415" s="62" t="s">
        <v>355</v>
      </c>
      <c r="C415" s="60" t="s">
        <v>415</v>
      </c>
      <c r="D415" s="96" t="s">
        <v>419</v>
      </c>
      <c r="E415" s="45" t="s">
        <v>420</v>
      </c>
      <c r="F415" s="9">
        <v>20180105</v>
      </c>
      <c r="G415" s="75">
        <v>189</v>
      </c>
    </row>
    <row r="416" spans="1:7" ht="20.100000000000001" hidden="1" customHeight="1">
      <c r="A416" s="131">
        <v>413</v>
      </c>
      <c r="B416" s="62" t="s">
        <v>355</v>
      </c>
      <c r="C416" s="60" t="s">
        <v>415</v>
      </c>
      <c r="D416" s="96" t="s">
        <v>421</v>
      </c>
      <c r="E416" s="45" t="s">
        <v>422</v>
      </c>
      <c r="F416" s="9">
        <v>20130702</v>
      </c>
      <c r="G416" s="75">
        <v>80</v>
      </c>
    </row>
    <row r="417" spans="1:7" ht="20.100000000000001" hidden="1" customHeight="1">
      <c r="A417" s="131">
        <v>414</v>
      </c>
      <c r="B417" s="62" t="s">
        <v>355</v>
      </c>
      <c r="C417" s="60" t="s">
        <v>415</v>
      </c>
      <c r="D417" s="96" t="s">
        <v>423</v>
      </c>
      <c r="E417" s="45" t="s">
        <v>424</v>
      </c>
      <c r="F417" s="9">
        <v>20180710</v>
      </c>
      <c r="G417" s="75">
        <v>250</v>
      </c>
    </row>
    <row r="418" spans="1:7" ht="20.100000000000001" hidden="1" customHeight="1">
      <c r="A418" s="131">
        <v>415</v>
      </c>
      <c r="B418" s="62" t="s">
        <v>355</v>
      </c>
      <c r="C418" s="60" t="s">
        <v>425</v>
      </c>
      <c r="D418" s="96" t="s">
        <v>426</v>
      </c>
      <c r="E418" s="45" t="s">
        <v>427</v>
      </c>
      <c r="F418" s="9">
        <v>20090310</v>
      </c>
      <c r="G418" s="78">
        <v>971</v>
      </c>
    </row>
    <row r="419" spans="1:7" ht="20.100000000000001" hidden="1" customHeight="1">
      <c r="A419" s="131">
        <v>416</v>
      </c>
      <c r="B419" s="62" t="s">
        <v>355</v>
      </c>
      <c r="C419" s="60" t="s">
        <v>428</v>
      </c>
      <c r="D419" s="96" t="s">
        <v>429</v>
      </c>
      <c r="E419" s="45" t="s">
        <v>430</v>
      </c>
      <c r="F419" s="9">
        <v>20050728</v>
      </c>
      <c r="G419" s="78">
        <v>341</v>
      </c>
    </row>
    <row r="420" spans="1:7" ht="20.100000000000001" hidden="1" customHeight="1">
      <c r="A420" s="131">
        <v>417</v>
      </c>
      <c r="B420" s="62" t="s">
        <v>355</v>
      </c>
      <c r="C420" s="60" t="s">
        <v>428</v>
      </c>
      <c r="D420" s="96" t="s">
        <v>431</v>
      </c>
      <c r="E420" s="6" t="s">
        <v>432</v>
      </c>
      <c r="F420" s="9">
        <v>20131224</v>
      </c>
      <c r="G420" s="75">
        <v>108</v>
      </c>
    </row>
    <row r="421" spans="1:7" ht="20.100000000000001" hidden="1" customHeight="1">
      <c r="A421" s="131">
        <v>418</v>
      </c>
      <c r="B421" s="62" t="s">
        <v>355</v>
      </c>
      <c r="C421" s="60" t="s">
        <v>433</v>
      </c>
      <c r="D421" s="96" t="s">
        <v>434</v>
      </c>
      <c r="E421" s="63" t="s">
        <v>435</v>
      </c>
      <c r="F421" s="9">
        <v>20140627</v>
      </c>
      <c r="G421" s="75">
        <v>210</v>
      </c>
    </row>
    <row r="422" spans="1:7" ht="20.100000000000001" hidden="1" customHeight="1">
      <c r="A422" s="131">
        <v>419</v>
      </c>
      <c r="B422" s="62" t="s">
        <v>355</v>
      </c>
      <c r="C422" s="60" t="s">
        <v>433</v>
      </c>
      <c r="D422" s="96" t="s">
        <v>436</v>
      </c>
      <c r="E422" s="63" t="s">
        <v>437</v>
      </c>
      <c r="F422" s="9">
        <v>20130708</v>
      </c>
      <c r="G422" s="78">
        <v>273</v>
      </c>
    </row>
    <row r="423" spans="1:7" ht="20.100000000000001" hidden="1" customHeight="1">
      <c r="A423" s="131">
        <v>420</v>
      </c>
      <c r="B423" s="62" t="s">
        <v>355</v>
      </c>
      <c r="C423" s="60" t="s">
        <v>438</v>
      </c>
      <c r="D423" s="96" t="s">
        <v>439</v>
      </c>
      <c r="E423" s="45" t="s">
        <v>440</v>
      </c>
      <c r="F423" s="9">
        <v>20090211</v>
      </c>
      <c r="G423" s="78">
        <v>169</v>
      </c>
    </row>
    <row r="424" spans="1:7" ht="20.100000000000001" hidden="1" customHeight="1">
      <c r="A424" s="131">
        <v>421</v>
      </c>
      <c r="B424" s="62" t="s">
        <v>355</v>
      </c>
      <c r="C424" s="60" t="s">
        <v>438</v>
      </c>
      <c r="D424" s="96" t="s">
        <v>441</v>
      </c>
      <c r="E424" s="45" t="s">
        <v>442</v>
      </c>
      <c r="F424" s="9">
        <v>20110801</v>
      </c>
      <c r="G424" s="75">
        <v>90</v>
      </c>
    </row>
    <row r="425" spans="1:7" ht="20.100000000000001" hidden="1" customHeight="1">
      <c r="A425" s="131">
        <v>422</v>
      </c>
      <c r="B425" s="62" t="s">
        <v>355</v>
      </c>
      <c r="C425" s="60" t="s">
        <v>438</v>
      </c>
      <c r="D425" s="96" t="s">
        <v>443</v>
      </c>
      <c r="E425" s="63" t="s">
        <v>444</v>
      </c>
      <c r="F425" s="9">
        <v>20130131</v>
      </c>
      <c r="G425" s="79">
        <v>100</v>
      </c>
    </row>
    <row r="426" spans="1:7" ht="20.100000000000001" hidden="1" customHeight="1">
      <c r="A426" s="131">
        <v>423</v>
      </c>
      <c r="B426" s="62" t="s">
        <v>355</v>
      </c>
      <c r="C426" s="60" t="s">
        <v>438</v>
      </c>
      <c r="D426" s="96" t="s">
        <v>445</v>
      </c>
      <c r="E426" s="45" t="s">
        <v>446</v>
      </c>
      <c r="F426" s="9">
        <v>20150921</v>
      </c>
      <c r="G426" s="78">
        <v>60</v>
      </c>
    </row>
    <row r="427" spans="1:7" ht="20.100000000000001" hidden="1" customHeight="1">
      <c r="A427" s="131">
        <v>424</v>
      </c>
      <c r="B427" s="62" t="s">
        <v>355</v>
      </c>
      <c r="C427" s="60" t="s">
        <v>438</v>
      </c>
      <c r="D427" s="92" t="s">
        <v>447</v>
      </c>
      <c r="E427" s="6" t="s">
        <v>448</v>
      </c>
      <c r="F427" s="9">
        <v>20171115</v>
      </c>
      <c r="G427" s="75">
        <v>75</v>
      </c>
    </row>
    <row r="428" spans="1:7" ht="20.100000000000001" hidden="1" customHeight="1">
      <c r="A428" s="131">
        <v>425</v>
      </c>
      <c r="B428" s="62" t="s">
        <v>355</v>
      </c>
      <c r="C428" s="60" t="s">
        <v>438</v>
      </c>
      <c r="D428" s="92" t="s">
        <v>449</v>
      </c>
      <c r="E428" s="6" t="s">
        <v>450</v>
      </c>
      <c r="F428" s="9">
        <v>20180118</v>
      </c>
      <c r="G428" s="75">
        <v>450</v>
      </c>
    </row>
    <row r="429" spans="1:7" ht="20.100000000000001" hidden="1" customHeight="1">
      <c r="A429" s="131">
        <v>426</v>
      </c>
      <c r="B429" s="62" t="s">
        <v>355</v>
      </c>
      <c r="C429" s="60" t="s">
        <v>451</v>
      </c>
      <c r="D429" s="96" t="s">
        <v>452</v>
      </c>
      <c r="E429" s="6" t="s">
        <v>453</v>
      </c>
      <c r="F429" s="9">
        <v>20091014</v>
      </c>
      <c r="G429" s="75">
        <v>428</v>
      </c>
    </row>
    <row r="430" spans="1:7" ht="20.100000000000001" hidden="1" customHeight="1">
      <c r="A430" s="131">
        <v>427</v>
      </c>
      <c r="B430" s="62" t="s">
        <v>355</v>
      </c>
      <c r="C430" s="60" t="s">
        <v>451</v>
      </c>
      <c r="D430" s="96" t="s">
        <v>452</v>
      </c>
      <c r="E430" s="6" t="s">
        <v>454</v>
      </c>
      <c r="F430" s="9">
        <v>20091014</v>
      </c>
      <c r="G430" s="75">
        <v>157</v>
      </c>
    </row>
    <row r="431" spans="1:7" ht="20.100000000000001" hidden="1" customHeight="1">
      <c r="A431" s="131">
        <v>428</v>
      </c>
      <c r="B431" s="62" t="s">
        <v>355</v>
      </c>
      <c r="C431" s="60" t="s">
        <v>451</v>
      </c>
      <c r="D431" s="96" t="s">
        <v>455</v>
      </c>
      <c r="E431" s="6" t="s">
        <v>456</v>
      </c>
      <c r="F431" s="9">
        <v>20160801</v>
      </c>
      <c r="G431" s="75">
        <v>311</v>
      </c>
    </row>
    <row r="432" spans="1:7" ht="20.100000000000001" hidden="1" customHeight="1">
      <c r="A432" s="131">
        <v>429</v>
      </c>
      <c r="B432" s="62" t="s">
        <v>355</v>
      </c>
      <c r="C432" s="60" t="s">
        <v>457</v>
      </c>
      <c r="D432" s="96" t="s">
        <v>458</v>
      </c>
      <c r="E432" s="6" t="s">
        <v>459</v>
      </c>
      <c r="F432" s="9">
        <v>20070220</v>
      </c>
      <c r="G432" s="75">
        <v>458</v>
      </c>
    </row>
    <row r="433" spans="1:7" ht="20.100000000000001" hidden="1" customHeight="1">
      <c r="A433" s="131">
        <v>430</v>
      </c>
      <c r="B433" s="62" t="s">
        <v>355</v>
      </c>
      <c r="C433" s="60" t="s">
        <v>457</v>
      </c>
      <c r="D433" s="96" t="s">
        <v>458</v>
      </c>
      <c r="E433" s="6" t="s">
        <v>460</v>
      </c>
      <c r="F433" s="9">
        <v>20070220</v>
      </c>
      <c r="G433" s="75">
        <v>130</v>
      </c>
    </row>
    <row r="434" spans="1:7" ht="20.100000000000001" hidden="1" customHeight="1">
      <c r="A434" s="131">
        <v>431</v>
      </c>
      <c r="B434" s="62" t="s">
        <v>355</v>
      </c>
      <c r="C434" s="60" t="s">
        <v>457</v>
      </c>
      <c r="D434" s="96" t="s">
        <v>461</v>
      </c>
      <c r="E434" s="6" t="s">
        <v>462</v>
      </c>
      <c r="F434" s="9">
        <v>20111116</v>
      </c>
      <c r="G434" s="75">
        <v>841</v>
      </c>
    </row>
    <row r="435" spans="1:7" ht="20.100000000000001" hidden="1" customHeight="1">
      <c r="A435" s="131">
        <v>432</v>
      </c>
      <c r="B435" s="62" t="s">
        <v>355</v>
      </c>
      <c r="C435" s="60" t="s">
        <v>457</v>
      </c>
      <c r="D435" s="96" t="s">
        <v>463</v>
      </c>
      <c r="E435" s="6" t="s">
        <v>464</v>
      </c>
      <c r="F435" s="9">
        <v>20030107</v>
      </c>
      <c r="G435" s="75">
        <v>200</v>
      </c>
    </row>
    <row r="436" spans="1:7" ht="20.100000000000001" hidden="1" customHeight="1">
      <c r="A436" s="131">
        <v>433</v>
      </c>
      <c r="B436" s="62" t="s">
        <v>355</v>
      </c>
      <c r="C436" s="60" t="s">
        <v>457</v>
      </c>
      <c r="D436" s="96" t="s">
        <v>465</v>
      </c>
      <c r="E436" s="6" t="s">
        <v>466</v>
      </c>
      <c r="F436" s="9">
        <v>20090225</v>
      </c>
      <c r="G436" s="75">
        <v>408</v>
      </c>
    </row>
    <row r="437" spans="1:7" ht="20.100000000000001" hidden="1" customHeight="1">
      <c r="A437" s="131">
        <v>434</v>
      </c>
      <c r="B437" s="62" t="s">
        <v>355</v>
      </c>
      <c r="C437" s="60" t="s">
        <v>457</v>
      </c>
      <c r="D437" s="96" t="s">
        <v>467</v>
      </c>
      <c r="E437" s="6" t="s">
        <v>468</v>
      </c>
      <c r="F437" s="9">
        <v>20131218</v>
      </c>
      <c r="G437" s="75">
        <v>297</v>
      </c>
    </row>
    <row r="438" spans="1:7" ht="20.100000000000001" hidden="1" customHeight="1">
      <c r="A438" s="131">
        <v>435</v>
      </c>
      <c r="B438" s="62" t="s">
        <v>355</v>
      </c>
      <c r="C438" s="60" t="s">
        <v>457</v>
      </c>
      <c r="D438" s="96" t="s">
        <v>469</v>
      </c>
      <c r="E438" s="6" t="s">
        <v>470</v>
      </c>
      <c r="F438" s="9">
        <v>20120530</v>
      </c>
      <c r="G438" s="75">
        <v>110</v>
      </c>
    </row>
    <row r="439" spans="1:7" ht="20.100000000000001" hidden="1" customHeight="1">
      <c r="A439" s="131">
        <v>436</v>
      </c>
      <c r="B439" s="62" t="s">
        <v>355</v>
      </c>
      <c r="C439" s="60" t="s">
        <v>457</v>
      </c>
      <c r="D439" s="96" t="s">
        <v>471</v>
      </c>
      <c r="E439" s="6" t="s">
        <v>472</v>
      </c>
      <c r="F439" s="9">
        <v>20191224</v>
      </c>
      <c r="G439" s="75">
        <v>20</v>
      </c>
    </row>
    <row r="440" spans="1:7" ht="20.100000000000001" hidden="1" customHeight="1">
      <c r="A440" s="131">
        <v>437</v>
      </c>
      <c r="B440" s="63" t="s">
        <v>355</v>
      </c>
      <c r="C440" s="63" t="s">
        <v>336</v>
      </c>
      <c r="D440" s="96" t="s">
        <v>473</v>
      </c>
      <c r="E440" s="63" t="s">
        <v>474</v>
      </c>
      <c r="F440" s="9">
        <v>20030828</v>
      </c>
      <c r="G440" s="75">
        <v>200</v>
      </c>
    </row>
    <row r="441" spans="1:7" ht="20.100000000000001" hidden="1" customHeight="1">
      <c r="A441" s="131">
        <v>438</v>
      </c>
      <c r="B441" s="63" t="s">
        <v>355</v>
      </c>
      <c r="C441" s="63" t="s">
        <v>336</v>
      </c>
      <c r="D441" s="96" t="s">
        <v>475</v>
      </c>
      <c r="E441" s="63" t="s">
        <v>476</v>
      </c>
      <c r="F441" s="9">
        <v>20040625</v>
      </c>
      <c r="G441" s="75">
        <v>419</v>
      </c>
    </row>
    <row r="442" spans="1:7" ht="20.100000000000001" hidden="1" customHeight="1">
      <c r="A442" s="131">
        <v>439</v>
      </c>
      <c r="B442" s="63" t="s">
        <v>355</v>
      </c>
      <c r="C442" s="63" t="s">
        <v>336</v>
      </c>
      <c r="D442" s="96" t="s">
        <v>475</v>
      </c>
      <c r="E442" s="63" t="s">
        <v>477</v>
      </c>
      <c r="F442" s="9">
        <v>20040625</v>
      </c>
      <c r="G442" s="75">
        <v>100</v>
      </c>
    </row>
    <row r="443" spans="1:7" ht="20.100000000000001" hidden="1" customHeight="1">
      <c r="A443" s="131">
        <v>440</v>
      </c>
      <c r="B443" s="63" t="s">
        <v>355</v>
      </c>
      <c r="C443" s="63" t="s">
        <v>336</v>
      </c>
      <c r="D443" s="96" t="s">
        <v>478</v>
      </c>
      <c r="E443" s="63" t="s">
        <v>479</v>
      </c>
      <c r="F443" s="9">
        <v>20090401</v>
      </c>
      <c r="G443" s="75">
        <v>266</v>
      </c>
    </row>
    <row r="444" spans="1:7" ht="20.100000000000001" hidden="1" customHeight="1">
      <c r="A444" s="131">
        <v>441</v>
      </c>
      <c r="B444" s="63" t="s">
        <v>355</v>
      </c>
      <c r="C444" s="63" t="s">
        <v>336</v>
      </c>
      <c r="D444" s="96" t="s">
        <v>478</v>
      </c>
      <c r="E444" s="63" t="s">
        <v>480</v>
      </c>
      <c r="F444" s="9">
        <v>20140313</v>
      </c>
      <c r="G444" s="75">
        <v>172</v>
      </c>
    </row>
    <row r="445" spans="1:7" ht="20.100000000000001" hidden="1" customHeight="1">
      <c r="A445" s="131">
        <v>442</v>
      </c>
      <c r="B445" s="62" t="s">
        <v>355</v>
      </c>
      <c r="C445" s="60" t="s">
        <v>481</v>
      </c>
      <c r="D445" s="98" t="s">
        <v>482</v>
      </c>
      <c r="E445" s="45" t="s">
        <v>483</v>
      </c>
      <c r="F445" s="9">
        <v>20021230</v>
      </c>
      <c r="G445" s="78">
        <v>709</v>
      </c>
    </row>
    <row r="446" spans="1:7" ht="20.100000000000001" hidden="1" customHeight="1">
      <c r="A446" s="131">
        <v>443</v>
      </c>
      <c r="B446" s="62" t="s">
        <v>355</v>
      </c>
      <c r="C446" s="60" t="s">
        <v>481</v>
      </c>
      <c r="D446" s="98" t="s">
        <v>482</v>
      </c>
      <c r="E446" s="45" t="s">
        <v>484</v>
      </c>
      <c r="F446" s="9">
        <v>20060209</v>
      </c>
      <c r="G446" s="75">
        <v>242</v>
      </c>
    </row>
    <row r="447" spans="1:7" ht="20.100000000000001" hidden="1" customHeight="1">
      <c r="A447" s="131">
        <v>444</v>
      </c>
      <c r="B447" s="13" t="s">
        <v>548</v>
      </c>
      <c r="C447" s="12" t="s">
        <v>407</v>
      </c>
      <c r="D447" s="92" t="s">
        <v>549</v>
      </c>
      <c r="E447" s="6" t="s">
        <v>550</v>
      </c>
      <c r="F447" s="14">
        <v>38110</v>
      </c>
      <c r="G447" s="75">
        <v>134</v>
      </c>
    </row>
    <row r="448" spans="1:7" ht="20.100000000000001" hidden="1" customHeight="1">
      <c r="A448" s="131">
        <v>445</v>
      </c>
      <c r="B448" s="13" t="s">
        <v>548</v>
      </c>
      <c r="C448" s="12" t="s">
        <v>407</v>
      </c>
      <c r="D448" s="92" t="s">
        <v>551</v>
      </c>
      <c r="E448" s="6" t="s">
        <v>552</v>
      </c>
      <c r="F448" s="14">
        <v>41032</v>
      </c>
      <c r="G448" s="75" t="s">
        <v>1644</v>
      </c>
    </row>
    <row r="449" spans="1:7" ht="20.100000000000001" hidden="1" customHeight="1">
      <c r="A449" s="131">
        <v>446</v>
      </c>
      <c r="B449" s="13" t="s">
        <v>548</v>
      </c>
      <c r="C449" s="12" t="s">
        <v>407</v>
      </c>
      <c r="D449" s="92" t="s">
        <v>554</v>
      </c>
      <c r="E449" s="6" t="s">
        <v>555</v>
      </c>
      <c r="F449" s="14">
        <v>39846</v>
      </c>
      <c r="G449" s="75">
        <v>450</v>
      </c>
    </row>
    <row r="450" spans="1:7" ht="20.100000000000001" hidden="1" customHeight="1">
      <c r="A450" s="131">
        <v>447</v>
      </c>
      <c r="B450" s="13" t="s">
        <v>548</v>
      </c>
      <c r="C450" s="12" t="s">
        <v>407</v>
      </c>
      <c r="D450" s="92" t="s">
        <v>556</v>
      </c>
      <c r="E450" s="6" t="s">
        <v>557</v>
      </c>
      <c r="F450" s="14">
        <v>42716</v>
      </c>
      <c r="G450" s="75">
        <v>50</v>
      </c>
    </row>
    <row r="451" spans="1:7" ht="20.100000000000001" hidden="1" customHeight="1">
      <c r="A451" s="131">
        <v>448</v>
      </c>
      <c r="B451" s="13" t="s">
        <v>548</v>
      </c>
      <c r="C451" s="12" t="s">
        <v>407</v>
      </c>
      <c r="D451" s="92" t="s">
        <v>558</v>
      </c>
      <c r="E451" s="6" t="s">
        <v>559</v>
      </c>
      <c r="F451" s="14">
        <v>38056</v>
      </c>
      <c r="G451" s="75">
        <v>1112</v>
      </c>
    </row>
    <row r="452" spans="1:7" ht="20.100000000000001" hidden="1" customHeight="1">
      <c r="A452" s="131">
        <v>449</v>
      </c>
      <c r="B452" s="6" t="s">
        <v>548</v>
      </c>
      <c r="C452" s="6" t="s">
        <v>486</v>
      </c>
      <c r="D452" s="92" t="s">
        <v>560</v>
      </c>
      <c r="E452" s="6" t="s">
        <v>561</v>
      </c>
      <c r="F452" s="15">
        <v>35859</v>
      </c>
      <c r="G452" s="75">
        <v>442</v>
      </c>
    </row>
    <row r="453" spans="1:7" ht="20.100000000000001" hidden="1" customHeight="1">
      <c r="A453" s="131">
        <v>450</v>
      </c>
      <c r="B453" s="63" t="s">
        <v>548</v>
      </c>
      <c r="C453" s="63" t="s">
        <v>376</v>
      </c>
      <c r="D453" s="94" t="s">
        <v>562</v>
      </c>
      <c r="E453" s="16" t="s">
        <v>563</v>
      </c>
      <c r="F453" s="17">
        <v>37596</v>
      </c>
      <c r="G453" s="79">
        <v>556</v>
      </c>
    </row>
    <row r="454" spans="1:7" ht="20.100000000000001" hidden="1" customHeight="1">
      <c r="A454" s="131">
        <v>451</v>
      </c>
      <c r="B454" s="63" t="s">
        <v>548</v>
      </c>
      <c r="C454" s="63" t="s">
        <v>376</v>
      </c>
      <c r="D454" s="94" t="s">
        <v>562</v>
      </c>
      <c r="E454" s="16" t="s">
        <v>564</v>
      </c>
      <c r="F454" s="17">
        <v>37596</v>
      </c>
      <c r="G454" s="79">
        <v>100</v>
      </c>
    </row>
    <row r="455" spans="1:7" ht="20.100000000000001" hidden="1" customHeight="1">
      <c r="A455" s="131">
        <v>452</v>
      </c>
      <c r="B455" s="63" t="s">
        <v>548</v>
      </c>
      <c r="C455" s="63" t="s">
        <v>376</v>
      </c>
      <c r="D455" s="94" t="s">
        <v>565</v>
      </c>
      <c r="E455" s="16" t="s">
        <v>566</v>
      </c>
      <c r="F455" s="17">
        <v>42907</v>
      </c>
      <c r="G455" s="79">
        <v>90</v>
      </c>
    </row>
    <row r="456" spans="1:7" ht="20.100000000000001" hidden="1" customHeight="1">
      <c r="A456" s="131">
        <v>453</v>
      </c>
      <c r="B456" s="13" t="s">
        <v>548</v>
      </c>
      <c r="C456" s="12" t="s">
        <v>376</v>
      </c>
      <c r="D456" s="99" t="s">
        <v>567</v>
      </c>
      <c r="E456" s="63" t="s">
        <v>568</v>
      </c>
      <c r="F456" s="14">
        <v>38695</v>
      </c>
      <c r="G456" s="79">
        <v>312</v>
      </c>
    </row>
    <row r="457" spans="1:7" ht="20.100000000000001" hidden="1" customHeight="1">
      <c r="A457" s="131">
        <v>454</v>
      </c>
      <c r="B457" s="13" t="s">
        <v>548</v>
      </c>
      <c r="C457" s="12" t="s">
        <v>376</v>
      </c>
      <c r="D457" s="99" t="s">
        <v>569</v>
      </c>
      <c r="E457" s="63" t="s">
        <v>570</v>
      </c>
      <c r="F457" s="14">
        <v>40905</v>
      </c>
      <c r="G457" s="79">
        <v>90</v>
      </c>
    </row>
    <row r="458" spans="1:7" ht="20.100000000000001" hidden="1" customHeight="1">
      <c r="A458" s="131">
        <v>455</v>
      </c>
      <c r="B458" s="13" t="s">
        <v>548</v>
      </c>
      <c r="C458" s="12" t="s">
        <v>376</v>
      </c>
      <c r="D458" s="92" t="s">
        <v>571</v>
      </c>
      <c r="E458" s="63" t="s">
        <v>572</v>
      </c>
      <c r="F458" s="14">
        <v>40907</v>
      </c>
      <c r="G458" s="79">
        <v>84</v>
      </c>
    </row>
    <row r="459" spans="1:7" ht="20.100000000000001" hidden="1" customHeight="1">
      <c r="A459" s="131">
        <v>456</v>
      </c>
      <c r="B459" s="13" t="s">
        <v>548</v>
      </c>
      <c r="C459" s="12" t="s">
        <v>376</v>
      </c>
      <c r="D459" s="92" t="s">
        <v>573</v>
      </c>
      <c r="E459" s="63" t="s">
        <v>574</v>
      </c>
      <c r="F459" s="14">
        <v>40907</v>
      </c>
      <c r="G459" s="79">
        <v>70</v>
      </c>
    </row>
    <row r="460" spans="1:7" ht="20.100000000000001" hidden="1" customHeight="1">
      <c r="A460" s="131">
        <v>457</v>
      </c>
      <c r="B460" s="13" t="s">
        <v>548</v>
      </c>
      <c r="C460" s="12" t="s">
        <v>376</v>
      </c>
      <c r="D460" s="92" t="s">
        <v>575</v>
      </c>
      <c r="E460" s="63" t="s">
        <v>576</v>
      </c>
      <c r="F460" s="14">
        <v>40907</v>
      </c>
      <c r="G460" s="79">
        <v>60</v>
      </c>
    </row>
    <row r="461" spans="1:7" ht="20.100000000000001" hidden="1" customHeight="1">
      <c r="A461" s="131">
        <v>458</v>
      </c>
      <c r="B461" s="13" t="s">
        <v>548</v>
      </c>
      <c r="C461" s="12" t="s">
        <v>376</v>
      </c>
      <c r="D461" s="92" t="s">
        <v>577</v>
      </c>
      <c r="E461" s="63" t="s">
        <v>578</v>
      </c>
      <c r="F461" s="14">
        <v>41341</v>
      </c>
      <c r="G461" s="79">
        <v>123</v>
      </c>
    </row>
    <row r="462" spans="1:7" ht="20.100000000000001" hidden="1" customHeight="1">
      <c r="A462" s="131">
        <v>459</v>
      </c>
      <c r="B462" s="13" t="s">
        <v>548</v>
      </c>
      <c r="C462" s="12" t="s">
        <v>376</v>
      </c>
      <c r="D462" s="92" t="s">
        <v>579</v>
      </c>
      <c r="E462" s="63" t="s">
        <v>580</v>
      </c>
      <c r="F462" s="14">
        <v>41429</v>
      </c>
      <c r="G462" s="79">
        <v>80</v>
      </c>
    </row>
    <row r="463" spans="1:7" ht="20.100000000000001" hidden="1" customHeight="1">
      <c r="A463" s="131">
        <v>460</v>
      </c>
      <c r="B463" s="13" t="s">
        <v>548</v>
      </c>
      <c r="C463" s="12" t="s">
        <v>376</v>
      </c>
      <c r="D463" s="92" t="s">
        <v>581</v>
      </c>
      <c r="E463" s="63" t="s">
        <v>582</v>
      </c>
      <c r="F463" s="14">
        <v>41788</v>
      </c>
      <c r="G463" s="79">
        <v>60</v>
      </c>
    </row>
    <row r="464" spans="1:7" ht="20.100000000000001" hidden="1" customHeight="1">
      <c r="A464" s="131">
        <v>461</v>
      </c>
      <c r="B464" s="13" t="s">
        <v>548</v>
      </c>
      <c r="C464" s="12" t="s">
        <v>376</v>
      </c>
      <c r="D464" s="92" t="s">
        <v>583</v>
      </c>
      <c r="E464" s="63" t="s">
        <v>584</v>
      </c>
      <c r="F464" s="14">
        <v>42079</v>
      </c>
      <c r="G464" s="79">
        <v>55</v>
      </c>
    </row>
    <row r="465" spans="1:7" ht="20.100000000000001" hidden="1" customHeight="1">
      <c r="A465" s="131">
        <v>462</v>
      </c>
      <c r="B465" s="13" t="s">
        <v>548</v>
      </c>
      <c r="C465" s="12" t="s">
        <v>376</v>
      </c>
      <c r="D465" s="92" t="s">
        <v>585</v>
      </c>
      <c r="E465" s="63" t="s">
        <v>586</v>
      </c>
      <c r="F465" s="14">
        <v>42116</v>
      </c>
      <c r="G465" s="79">
        <v>70</v>
      </c>
    </row>
    <row r="466" spans="1:7" ht="20.100000000000001" hidden="1" customHeight="1">
      <c r="A466" s="131">
        <v>463</v>
      </c>
      <c r="B466" s="13" t="s">
        <v>548</v>
      </c>
      <c r="C466" s="12" t="s">
        <v>376</v>
      </c>
      <c r="D466" s="92" t="s">
        <v>587</v>
      </c>
      <c r="E466" s="63" t="s">
        <v>588</v>
      </c>
      <c r="F466" s="14">
        <v>42678</v>
      </c>
      <c r="G466" s="79">
        <v>80</v>
      </c>
    </row>
    <row r="467" spans="1:7" ht="20.100000000000001" hidden="1" customHeight="1">
      <c r="A467" s="131">
        <v>464</v>
      </c>
      <c r="B467" s="13" t="s">
        <v>548</v>
      </c>
      <c r="C467" s="12" t="s">
        <v>376</v>
      </c>
      <c r="D467" s="92" t="s">
        <v>589</v>
      </c>
      <c r="E467" s="63" t="s">
        <v>590</v>
      </c>
      <c r="F467" s="14">
        <v>42748</v>
      </c>
      <c r="G467" s="79">
        <v>102</v>
      </c>
    </row>
    <row r="468" spans="1:7" ht="20.100000000000001" hidden="1" customHeight="1">
      <c r="A468" s="131">
        <v>465</v>
      </c>
      <c r="B468" s="13" t="s">
        <v>548</v>
      </c>
      <c r="C468" s="12" t="s">
        <v>376</v>
      </c>
      <c r="D468" s="92" t="s">
        <v>591</v>
      </c>
      <c r="E468" s="63" t="s">
        <v>592</v>
      </c>
      <c r="F468" s="14">
        <v>42783</v>
      </c>
      <c r="G468" s="79">
        <v>104</v>
      </c>
    </row>
    <row r="469" spans="1:7" ht="20.100000000000001" hidden="1" customHeight="1">
      <c r="A469" s="131">
        <v>466</v>
      </c>
      <c r="B469" s="13" t="s">
        <v>548</v>
      </c>
      <c r="C469" s="12" t="s">
        <v>376</v>
      </c>
      <c r="D469" s="92" t="s">
        <v>593</v>
      </c>
      <c r="E469" s="63" t="s">
        <v>594</v>
      </c>
      <c r="F469" s="14">
        <v>42823</v>
      </c>
      <c r="G469" s="79">
        <v>100</v>
      </c>
    </row>
    <row r="470" spans="1:7" ht="20.100000000000001" hidden="1" customHeight="1">
      <c r="A470" s="131">
        <v>467</v>
      </c>
      <c r="B470" s="13" t="s">
        <v>548</v>
      </c>
      <c r="C470" s="12" t="s">
        <v>376</v>
      </c>
      <c r="D470" s="92" t="s">
        <v>595</v>
      </c>
      <c r="E470" s="63" t="s">
        <v>596</v>
      </c>
      <c r="F470" s="14">
        <v>43052</v>
      </c>
      <c r="G470" s="79">
        <v>70</v>
      </c>
    </row>
    <row r="471" spans="1:7" ht="20.100000000000001" hidden="1" customHeight="1">
      <c r="A471" s="131">
        <v>468</v>
      </c>
      <c r="B471" s="13" t="s">
        <v>548</v>
      </c>
      <c r="C471" s="12" t="s">
        <v>376</v>
      </c>
      <c r="D471" s="92" t="s">
        <v>597</v>
      </c>
      <c r="E471" s="63" t="s">
        <v>598</v>
      </c>
      <c r="F471" s="14">
        <v>43189</v>
      </c>
      <c r="G471" s="79">
        <v>100</v>
      </c>
    </row>
    <row r="472" spans="1:7" ht="20.100000000000001" hidden="1" customHeight="1">
      <c r="A472" s="131">
        <v>469</v>
      </c>
      <c r="B472" s="13" t="s">
        <v>548</v>
      </c>
      <c r="C472" s="12" t="s">
        <v>376</v>
      </c>
      <c r="D472" s="92" t="s">
        <v>599</v>
      </c>
      <c r="E472" s="63" t="s">
        <v>600</v>
      </c>
      <c r="F472" s="14">
        <v>43266</v>
      </c>
      <c r="G472" s="79">
        <v>70</v>
      </c>
    </row>
    <row r="473" spans="1:7" ht="20.100000000000001" hidden="1" customHeight="1">
      <c r="A473" s="131">
        <v>470</v>
      </c>
      <c r="B473" s="13" t="s">
        <v>548</v>
      </c>
      <c r="C473" s="12" t="s">
        <v>376</v>
      </c>
      <c r="D473" s="92" t="s">
        <v>601</v>
      </c>
      <c r="E473" s="63" t="s">
        <v>602</v>
      </c>
      <c r="F473" s="14">
        <v>43445</v>
      </c>
      <c r="G473" s="79">
        <v>50</v>
      </c>
    </row>
    <row r="474" spans="1:7" ht="20.100000000000001" hidden="1" customHeight="1">
      <c r="A474" s="131">
        <v>471</v>
      </c>
      <c r="B474" s="13" t="s">
        <v>548</v>
      </c>
      <c r="C474" s="12" t="s">
        <v>428</v>
      </c>
      <c r="D474" s="92" t="s">
        <v>603</v>
      </c>
      <c r="E474" s="6" t="s">
        <v>604</v>
      </c>
      <c r="F474" s="15">
        <v>37685</v>
      </c>
      <c r="G474" s="75">
        <v>434</v>
      </c>
    </row>
    <row r="475" spans="1:7" ht="20.100000000000001" hidden="1" customHeight="1">
      <c r="A475" s="131">
        <v>472</v>
      </c>
      <c r="B475" s="13" t="s">
        <v>548</v>
      </c>
      <c r="C475" s="12" t="s">
        <v>428</v>
      </c>
      <c r="D475" s="92" t="s">
        <v>605</v>
      </c>
      <c r="E475" s="6" t="s">
        <v>606</v>
      </c>
      <c r="F475" s="15">
        <v>37673</v>
      </c>
      <c r="G475" s="75">
        <v>183</v>
      </c>
    </row>
    <row r="476" spans="1:7" ht="20.100000000000001" hidden="1" customHeight="1">
      <c r="A476" s="131">
        <v>473</v>
      </c>
      <c r="B476" s="13" t="s">
        <v>548</v>
      </c>
      <c r="C476" s="12" t="s">
        <v>428</v>
      </c>
      <c r="D476" s="92" t="s">
        <v>607</v>
      </c>
      <c r="E476" s="6" t="s">
        <v>608</v>
      </c>
      <c r="F476" s="15">
        <v>37840</v>
      </c>
      <c r="G476" s="75">
        <v>1508</v>
      </c>
    </row>
    <row r="477" spans="1:7" ht="20.100000000000001" hidden="1" customHeight="1">
      <c r="A477" s="131">
        <v>474</v>
      </c>
      <c r="B477" s="13" t="s">
        <v>548</v>
      </c>
      <c r="C477" s="12" t="s">
        <v>428</v>
      </c>
      <c r="D477" s="92" t="s">
        <v>609</v>
      </c>
      <c r="E477" s="6" t="s">
        <v>610</v>
      </c>
      <c r="F477" s="15">
        <v>42982</v>
      </c>
      <c r="G477" s="75">
        <v>90</v>
      </c>
    </row>
    <row r="478" spans="1:7" ht="20.100000000000001" hidden="1" customHeight="1">
      <c r="A478" s="131">
        <v>475</v>
      </c>
      <c r="B478" s="13" t="s">
        <v>548</v>
      </c>
      <c r="C478" s="12" t="s">
        <v>428</v>
      </c>
      <c r="D478" s="92" t="s">
        <v>611</v>
      </c>
      <c r="E478" s="6" t="s">
        <v>612</v>
      </c>
      <c r="F478" s="15">
        <v>43097</v>
      </c>
      <c r="G478" s="75">
        <v>50</v>
      </c>
    </row>
    <row r="479" spans="1:7" ht="20.100000000000001" hidden="1" customHeight="1">
      <c r="A479" s="131">
        <v>476</v>
      </c>
      <c r="B479" s="13" t="s">
        <v>548</v>
      </c>
      <c r="C479" s="12" t="s">
        <v>336</v>
      </c>
      <c r="D479" s="92" t="s">
        <v>613</v>
      </c>
      <c r="E479" s="63" t="s">
        <v>614</v>
      </c>
      <c r="F479" s="14">
        <v>38260</v>
      </c>
      <c r="G479" s="79">
        <v>424</v>
      </c>
    </row>
    <row r="480" spans="1:7" ht="20.100000000000001" hidden="1" customHeight="1">
      <c r="A480" s="131">
        <v>477</v>
      </c>
      <c r="B480" s="13" t="s">
        <v>548</v>
      </c>
      <c r="C480" s="12" t="s">
        <v>336</v>
      </c>
      <c r="D480" s="100" t="s">
        <v>615</v>
      </c>
      <c r="E480" s="20" t="s">
        <v>616</v>
      </c>
      <c r="F480" s="14">
        <v>37621</v>
      </c>
      <c r="G480" s="79">
        <v>1532</v>
      </c>
    </row>
    <row r="481" spans="1:7" ht="20.100000000000001" hidden="1" customHeight="1">
      <c r="A481" s="131">
        <v>478</v>
      </c>
      <c r="B481" s="13" t="s">
        <v>548</v>
      </c>
      <c r="C481" s="12" t="s">
        <v>336</v>
      </c>
      <c r="D481" s="100" t="s">
        <v>617</v>
      </c>
      <c r="E481" s="21" t="s">
        <v>618</v>
      </c>
      <c r="F481" s="14">
        <v>41380</v>
      </c>
      <c r="G481" s="79">
        <v>120</v>
      </c>
    </row>
    <row r="482" spans="1:7" ht="20.100000000000001" hidden="1" customHeight="1">
      <c r="A482" s="131">
        <v>479</v>
      </c>
      <c r="B482" s="13" t="s">
        <v>548</v>
      </c>
      <c r="C482" s="12" t="s">
        <v>336</v>
      </c>
      <c r="D482" s="100" t="s">
        <v>619</v>
      </c>
      <c r="E482" s="21" t="s">
        <v>620</v>
      </c>
      <c r="F482" s="14">
        <v>42671</v>
      </c>
      <c r="G482" s="79" t="s">
        <v>1644</v>
      </c>
    </row>
    <row r="483" spans="1:7" ht="20.100000000000001" hidden="1" customHeight="1">
      <c r="A483" s="131">
        <v>480</v>
      </c>
      <c r="B483" s="13" t="s">
        <v>548</v>
      </c>
      <c r="C483" s="12" t="s">
        <v>336</v>
      </c>
      <c r="D483" s="92" t="s">
        <v>621</v>
      </c>
      <c r="E483" s="21" t="s">
        <v>622</v>
      </c>
      <c r="F483" s="14">
        <v>42678</v>
      </c>
      <c r="G483" s="75" t="s">
        <v>1641</v>
      </c>
    </row>
    <row r="484" spans="1:7" ht="20.100000000000001" hidden="1" customHeight="1">
      <c r="A484" s="131">
        <v>481</v>
      </c>
      <c r="B484" s="13" t="s">
        <v>548</v>
      </c>
      <c r="C484" s="12" t="s">
        <v>336</v>
      </c>
      <c r="D484" s="92" t="s">
        <v>613</v>
      </c>
      <c r="E484" s="63" t="s">
        <v>623</v>
      </c>
      <c r="F484" s="14">
        <v>42928</v>
      </c>
      <c r="G484" s="79">
        <v>90</v>
      </c>
    </row>
    <row r="485" spans="1:7" ht="20.100000000000001" hidden="1" customHeight="1">
      <c r="A485" s="131">
        <v>482</v>
      </c>
      <c r="B485" s="13" t="s">
        <v>548</v>
      </c>
      <c r="C485" s="12" t="s">
        <v>336</v>
      </c>
      <c r="D485" s="92" t="s">
        <v>624</v>
      </c>
      <c r="E485" s="21" t="s">
        <v>625</v>
      </c>
      <c r="F485" s="14">
        <v>34222</v>
      </c>
      <c r="G485" s="79">
        <v>214</v>
      </c>
    </row>
    <row r="486" spans="1:7" ht="20.100000000000001" hidden="1" customHeight="1">
      <c r="A486" s="131">
        <v>483</v>
      </c>
      <c r="B486" s="13" t="s">
        <v>548</v>
      </c>
      <c r="C486" s="12" t="s">
        <v>336</v>
      </c>
      <c r="D486" s="92" t="s">
        <v>626</v>
      </c>
      <c r="E486" s="21" t="s">
        <v>627</v>
      </c>
      <c r="F486" s="14">
        <v>37621</v>
      </c>
      <c r="G486" s="79">
        <v>124</v>
      </c>
    </row>
    <row r="487" spans="1:7" ht="20.100000000000001" hidden="1" customHeight="1">
      <c r="A487" s="131">
        <v>484</v>
      </c>
      <c r="B487" s="13" t="s">
        <v>548</v>
      </c>
      <c r="C487" s="12" t="s">
        <v>336</v>
      </c>
      <c r="D487" s="92" t="s">
        <v>628</v>
      </c>
      <c r="E487" s="21" t="s">
        <v>629</v>
      </c>
      <c r="F487" s="14">
        <v>38467</v>
      </c>
      <c r="G487" s="79">
        <v>144</v>
      </c>
    </row>
    <row r="488" spans="1:7" ht="20.100000000000001" hidden="1" customHeight="1">
      <c r="A488" s="131">
        <v>485</v>
      </c>
      <c r="B488" s="13" t="s">
        <v>548</v>
      </c>
      <c r="C488" s="12" t="s">
        <v>336</v>
      </c>
      <c r="D488" s="92" t="s">
        <v>630</v>
      </c>
      <c r="E488" s="21" t="s">
        <v>631</v>
      </c>
      <c r="F488" s="14">
        <v>39091</v>
      </c>
      <c r="G488" s="79">
        <v>295</v>
      </c>
    </row>
    <row r="489" spans="1:7" ht="20.100000000000001" hidden="1" customHeight="1">
      <c r="A489" s="131">
        <v>486</v>
      </c>
      <c r="B489" s="13" t="s">
        <v>548</v>
      </c>
      <c r="C489" s="12" t="s">
        <v>336</v>
      </c>
      <c r="D489" s="92" t="s">
        <v>632</v>
      </c>
      <c r="E489" s="21" t="s">
        <v>633</v>
      </c>
      <c r="F489" s="14">
        <v>39297</v>
      </c>
      <c r="G489" s="79">
        <v>270</v>
      </c>
    </row>
    <row r="490" spans="1:7" ht="20.100000000000001" hidden="1" customHeight="1">
      <c r="A490" s="131">
        <v>487</v>
      </c>
      <c r="B490" s="13" t="s">
        <v>548</v>
      </c>
      <c r="C490" s="12" t="s">
        <v>336</v>
      </c>
      <c r="D490" s="92" t="s">
        <v>634</v>
      </c>
      <c r="E490" s="21" t="s">
        <v>635</v>
      </c>
      <c r="F490" s="14">
        <v>40149</v>
      </c>
      <c r="G490" s="79">
        <v>260</v>
      </c>
    </row>
    <row r="491" spans="1:7" ht="20.100000000000001" hidden="1" customHeight="1">
      <c r="A491" s="131">
        <v>488</v>
      </c>
      <c r="B491" s="13" t="s">
        <v>548</v>
      </c>
      <c r="C491" s="12" t="s">
        <v>336</v>
      </c>
      <c r="D491" s="92" t="s">
        <v>636</v>
      </c>
      <c r="E491" s="21" t="s">
        <v>637</v>
      </c>
      <c r="F491" s="14">
        <v>41109</v>
      </c>
      <c r="G491" s="79">
        <v>70</v>
      </c>
    </row>
    <row r="492" spans="1:7" ht="20.100000000000001" hidden="1" customHeight="1">
      <c r="A492" s="131">
        <v>489</v>
      </c>
      <c r="B492" s="13" t="s">
        <v>548</v>
      </c>
      <c r="C492" s="12" t="s">
        <v>336</v>
      </c>
      <c r="D492" s="92" t="s">
        <v>638</v>
      </c>
      <c r="E492" s="21" t="s">
        <v>639</v>
      </c>
      <c r="F492" s="14">
        <v>41382</v>
      </c>
      <c r="G492" s="79">
        <v>70</v>
      </c>
    </row>
    <row r="493" spans="1:7" ht="20.100000000000001" hidden="1" customHeight="1">
      <c r="A493" s="131">
        <v>490</v>
      </c>
      <c r="B493" s="13" t="s">
        <v>548</v>
      </c>
      <c r="C493" s="12" t="s">
        <v>336</v>
      </c>
      <c r="D493" s="92" t="s">
        <v>640</v>
      </c>
      <c r="E493" s="21" t="s">
        <v>641</v>
      </c>
      <c r="F493" s="14">
        <v>41737</v>
      </c>
      <c r="G493" s="79">
        <v>70</v>
      </c>
    </row>
    <row r="494" spans="1:7" ht="20.100000000000001" hidden="1" customHeight="1">
      <c r="A494" s="131">
        <v>491</v>
      </c>
      <c r="B494" s="13" t="s">
        <v>548</v>
      </c>
      <c r="C494" s="12" t="s">
        <v>336</v>
      </c>
      <c r="D494" s="92" t="s">
        <v>632</v>
      </c>
      <c r="E494" s="21" t="s">
        <v>642</v>
      </c>
      <c r="F494" s="14">
        <v>42115</v>
      </c>
      <c r="G494" s="79">
        <v>140</v>
      </c>
    </row>
    <row r="495" spans="1:7" ht="20.100000000000001" hidden="1" customHeight="1">
      <c r="A495" s="131">
        <v>492</v>
      </c>
      <c r="B495" s="13" t="s">
        <v>548</v>
      </c>
      <c r="C495" s="12" t="s">
        <v>336</v>
      </c>
      <c r="D495" s="92" t="s">
        <v>643</v>
      </c>
      <c r="E495" s="21" t="s">
        <v>644</v>
      </c>
      <c r="F495" s="22">
        <v>42173</v>
      </c>
      <c r="G495" s="79">
        <v>135</v>
      </c>
    </row>
    <row r="496" spans="1:7" ht="20.100000000000001" hidden="1" customHeight="1">
      <c r="A496" s="131">
        <v>493</v>
      </c>
      <c r="B496" s="13" t="s">
        <v>548</v>
      </c>
      <c r="C496" s="12" t="s">
        <v>336</v>
      </c>
      <c r="D496" s="92" t="s">
        <v>645</v>
      </c>
      <c r="E496" s="21" t="s">
        <v>646</v>
      </c>
      <c r="F496" s="22">
        <v>42305</v>
      </c>
      <c r="G496" s="79">
        <v>156</v>
      </c>
    </row>
    <row r="497" spans="1:7" ht="20.100000000000001" hidden="1" customHeight="1">
      <c r="A497" s="131">
        <v>494</v>
      </c>
      <c r="B497" s="13" t="s">
        <v>548</v>
      </c>
      <c r="C497" s="12" t="s">
        <v>336</v>
      </c>
      <c r="D497" s="92" t="s">
        <v>647</v>
      </c>
      <c r="E497" s="21" t="s">
        <v>648</v>
      </c>
      <c r="F497" s="14">
        <v>42446</v>
      </c>
      <c r="G497" s="79">
        <v>120</v>
      </c>
    </row>
    <row r="498" spans="1:7" ht="20.100000000000001" hidden="1" customHeight="1">
      <c r="A498" s="131">
        <v>495</v>
      </c>
      <c r="B498" s="13" t="s">
        <v>548</v>
      </c>
      <c r="C498" s="12" t="s">
        <v>336</v>
      </c>
      <c r="D498" s="92" t="s">
        <v>649</v>
      </c>
      <c r="E498" s="23" t="s">
        <v>650</v>
      </c>
      <c r="F498" s="24">
        <v>43241</v>
      </c>
      <c r="G498" s="79">
        <v>35</v>
      </c>
    </row>
    <row r="499" spans="1:7" ht="20.100000000000001" hidden="1" customHeight="1">
      <c r="A499" s="131">
        <v>496</v>
      </c>
      <c r="B499" s="6" t="s">
        <v>548</v>
      </c>
      <c r="C499" s="6" t="s">
        <v>651</v>
      </c>
      <c r="D499" s="92" t="s">
        <v>652</v>
      </c>
      <c r="E499" s="6" t="s">
        <v>653</v>
      </c>
      <c r="F499" s="15">
        <v>39197</v>
      </c>
      <c r="G499" s="75">
        <v>1159</v>
      </c>
    </row>
    <row r="500" spans="1:7" ht="20.100000000000001" hidden="1" customHeight="1">
      <c r="A500" s="131">
        <v>497</v>
      </c>
      <c r="B500" s="6" t="s">
        <v>548</v>
      </c>
      <c r="C500" s="6" t="s">
        <v>651</v>
      </c>
      <c r="D500" s="92" t="s">
        <v>652</v>
      </c>
      <c r="E500" s="6" t="s">
        <v>654</v>
      </c>
      <c r="F500" s="15">
        <v>39197</v>
      </c>
      <c r="G500" s="75">
        <v>301</v>
      </c>
    </row>
    <row r="501" spans="1:7" ht="20.100000000000001" hidden="1" customHeight="1">
      <c r="A501" s="131">
        <v>498</v>
      </c>
      <c r="B501" s="6" t="s">
        <v>548</v>
      </c>
      <c r="C501" s="6" t="s">
        <v>651</v>
      </c>
      <c r="D501" s="92" t="s">
        <v>655</v>
      </c>
      <c r="E501" s="6" t="s">
        <v>656</v>
      </c>
      <c r="F501" s="15">
        <v>37644</v>
      </c>
      <c r="G501" s="75">
        <v>661</v>
      </c>
    </row>
    <row r="502" spans="1:7" ht="20.100000000000001" hidden="1" customHeight="1">
      <c r="A502" s="131">
        <v>499</v>
      </c>
      <c r="B502" s="6" t="s">
        <v>548</v>
      </c>
      <c r="C502" s="6" t="s">
        <v>651</v>
      </c>
      <c r="D502" s="92" t="s">
        <v>657</v>
      </c>
      <c r="E502" s="6" t="s">
        <v>658</v>
      </c>
      <c r="F502" s="15">
        <v>40067</v>
      </c>
      <c r="G502" s="75">
        <v>202</v>
      </c>
    </row>
    <row r="503" spans="1:7" ht="20.100000000000001" hidden="1" customHeight="1">
      <c r="A503" s="131">
        <v>500</v>
      </c>
      <c r="B503" s="6" t="s">
        <v>548</v>
      </c>
      <c r="C503" s="6" t="s">
        <v>651</v>
      </c>
      <c r="D503" s="92" t="s">
        <v>659</v>
      </c>
      <c r="E503" s="6" t="s">
        <v>660</v>
      </c>
      <c r="F503" s="15">
        <v>42397</v>
      </c>
      <c r="G503" s="75">
        <v>192</v>
      </c>
    </row>
    <row r="504" spans="1:7" ht="20.100000000000001" hidden="1" customHeight="1">
      <c r="A504" s="131">
        <v>501</v>
      </c>
      <c r="B504" s="63" t="s">
        <v>548</v>
      </c>
      <c r="C504" s="63" t="s">
        <v>661</v>
      </c>
      <c r="D504" s="101" t="s">
        <v>662</v>
      </c>
      <c r="E504" s="63" t="s">
        <v>663</v>
      </c>
      <c r="F504" s="14">
        <v>37582</v>
      </c>
      <c r="G504" s="79">
        <v>1008</v>
      </c>
    </row>
    <row r="505" spans="1:7" ht="20.100000000000001" hidden="1" customHeight="1">
      <c r="A505" s="131">
        <v>502</v>
      </c>
      <c r="B505" s="63" t="s">
        <v>548</v>
      </c>
      <c r="C505" s="63" t="s">
        <v>661</v>
      </c>
      <c r="D505" s="101" t="s">
        <v>662</v>
      </c>
      <c r="E505" s="63" t="s">
        <v>664</v>
      </c>
      <c r="F505" s="14">
        <v>37582</v>
      </c>
      <c r="G505" s="79" t="s">
        <v>1641</v>
      </c>
    </row>
    <row r="506" spans="1:7" ht="20.100000000000001" hidden="1" customHeight="1">
      <c r="A506" s="131">
        <v>503</v>
      </c>
      <c r="B506" s="63" t="s">
        <v>548</v>
      </c>
      <c r="C506" s="63" t="s">
        <v>661</v>
      </c>
      <c r="D506" s="101" t="s">
        <v>665</v>
      </c>
      <c r="E506" s="63" t="s">
        <v>666</v>
      </c>
      <c r="F506" s="14">
        <v>37582</v>
      </c>
      <c r="G506" s="79">
        <v>1080</v>
      </c>
    </row>
    <row r="507" spans="1:7" ht="20.100000000000001" hidden="1" customHeight="1">
      <c r="A507" s="131">
        <v>504</v>
      </c>
      <c r="B507" s="63" t="s">
        <v>548</v>
      </c>
      <c r="C507" s="63" t="s">
        <v>661</v>
      </c>
      <c r="D507" s="101" t="s">
        <v>667</v>
      </c>
      <c r="E507" s="25" t="s">
        <v>668</v>
      </c>
      <c r="F507" s="14">
        <v>38342</v>
      </c>
      <c r="G507" s="79">
        <v>460</v>
      </c>
    </row>
    <row r="508" spans="1:7" ht="20.100000000000001" hidden="1" customHeight="1">
      <c r="A508" s="131">
        <v>505</v>
      </c>
      <c r="B508" s="63" t="s">
        <v>548</v>
      </c>
      <c r="C508" s="63" t="s">
        <v>661</v>
      </c>
      <c r="D508" s="101" t="s">
        <v>667</v>
      </c>
      <c r="E508" s="25" t="s">
        <v>669</v>
      </c>
      <c r="F508" s="14">
        <v>41544</v>
      </c>
      <c r="G508" s="79">
        <v>212</v>
      </c>
    </row>
    <row r="509" spans="1:7" ht="20.100000000000001" hidden="1" customHeight="1">
      <c r="A509" s="131">
        <v>506</v>
      </c>
      <c r="B509" s="25" t="s">
        <v>548</v>
      </c>
      <c r="C509" s="25" t="s">
        <v>661</v>
      </c>
      <c r="D509" s="102" t="s">
        <v>670</v>
      </c>
      <c r="E509" s="25" t="s">
        <v>671</v>
      </c>
      <c r="F509" s="26">
        <v>37677</v>
      </c>
      <c r="G509" s="80">
        <v>453</v>
      </c>
    </row>
    <row r="510" spans="1:7" ht="20.100000000000001" hidden="1" customHeight="1">
      <c r="A510" s="131">
        <v>507</v>
      </c>
      <c r="B510" s="63" t="s">
        <v>548</v>
      </c>
      <c r="C510" s="63" t="s">
        <v>661</v>
      </c>
      <c r="D510" s="101" t="s">
        <v>672</v>
      </c>
      <c r="E510" s="25" t="s">
        <v>673</v>
      </c>
      <c r="F510" s="14">
        <v>37748</v>
      </c>
      <c r="G510" s="79">
        <v>1441</v>
      </c>
    </row>
    <row r="511" spans="1:7" ht="20.100000000000001" hidden="1" customHeight="1">
      <c r="A511" s="131">
        <v>508</v>
      </c>
      <c r="B511" s="63" t="s">
        <v>548</v>
      </c>
      <c r="C511" s="63" t="s">
        <v>661</v>
      </c>
      <c r="D511" s="101" t="s">
        <v>672</v>
      </c>
      <c r="E511" s="25" t="s">
        <v>674</v>
      </c>
      <c r="F511" s="14">
        <v>43441</v>
      </c>
      <c r="G511" s="79">
        <v>159</v>
      </c>
    </row>
    <row r="512" spans="1:7" ht="20.100000000000001" hidden="1" customHeight="1">
      <c r="A512" s="131">
        <v>509</v>
      </c>
      <c r="B512" s="63" t="s">
        <v>548</v>
      </c>
      <c r="C512" s="63" t="s">
        <v>661</v>
      </c>
      <c r="D512" s="101" t="s">
        <v>675</v>
      </c>
      <c r="E512" s="63" t="s">
        <v>676</v>
      </c>
      <c r="F512" s="14">
        <v>37627</v>
      </c>
      <c r="G512" s="79">
        <v>176</v>
      </c>
    </row>
    <row r="513" spans="1:7" ht="20.100000000000001" hidden="1" customHeight="1">
      <c r="A513" s="131">
        <v>510</v>
      </c>
      <c r="B513" s="63" t="s">
        <v>548</v>
      </c>
      <c r="C513" s="63" t="s">
        <v>661</v>
      </c>
      <c r="D513" s="101" t="s">
        <v>677</v>
      </c>
      <c r="E513" s="63" t="s">
        <v>678</v>
      </c>
      <c r="F513" s="14">
        <v>37628</v>
      </c>
      <c r="G513" s="79">
        <v>700</v>
      </c>
    </row>
    <row r="514" spans="1:7" ht="20.100000000000001" hidden="1" customHeight="1">
      <c r="A514" s="131">
        <v>511</v>
      </c>
      <c r="B514" s="13" t="s">
        <v>548</v>
      </c>
      <c r="C514" s="12" t="s">
        <v>679</v>
      </c>
      <c r="D514" s="100" t="s">
        <v>680</v>
      </c>
      <c r="E514" s="18" t="s">
        <v>681</v>
      </c>
      <c r="F514" s="14">
        <v>40928</v>
      </c>
      <c r="G514" s="79">
        <v>302</v>
      </c>
    </row>
    <row r="515" spans="1:7" ht="20.100000000000001" hidden="1" customHeight="1">
      <c r="A515" s="131">
        <v>512</v>
      </c>
      <c r="B515" s="13" t="s">
        <v>548</v>
      </c>
      <c r="C515" s="12" t="s">
        <v>679</v>
      </c>
      <c r="D515" s="100" t="s">
        <v>682</v>
      </c>
      <c r="E515" s="18" t="s">
        <v>683</v>
      </c>
      <c r="F515" s="19">
        <v>38240</v>
      </c>
      <c r="G515" s="75">
        <v>236</v>
      </c>
    </row>
    <row r="516" spans="1:7" ht="20.100000000000001" hidden="1" customHeight="1">
      <c r="A516" s="131">
        <v>513</v>
      </c>
      <c r="B516" s="13" t="s">
        <v>684</v>
      </c>
      <c r="C516" s="12" t="s">
        <v>428</v>
      </c>
      <c r="D516" s="100" t="s">
        <v>685</v>
      </c>
      <c r="E516" s="18" t="s">
        <v>686</v>
      </c>
      <c r="F516" s="19">
        <v>33863</v>
      </c>
      <c r="G516" s="79">
        <v>1722</v>
      </c>
    </row>
    <row r="517" spans="1:7" ht="20.100000000000001" hidden="1" customHeight="1">
      <c r="A517" s="131">
        <v>514</v>
      </c>
      <c r="B517" s="6" t="s">
        <v>684</v>
      </c>
      <c r="C517" s="6" t="s">
        <v>428</v>
      </c>
      <c r="D517" s="92" t="s">
        <v>687</v>
      </c>
      <c r="E517" s="6" t="s">
        <v>688</v>
      </c>
      <c r="F517" s="15">
        <v>37587</v>
      </c>
      <c r="G517" s="75">
        <v>262</v>
      </c>
    </row>
    <row r="518" spans="1:7" ht="20.100000000000001" hidden="1" customHeight="1">
      <c r="A518" s="131">
        <v>515</v>
      </c>
      <c r="B518" s="6" t="s">
        <v>684</v>
      </c>
      <c r="C518" s="6" t="s">
        <v>428</v>
      </c>
      <c r="D518" s="92" t="s">
        <v>689</v>
      </c>
      <c r="E518" s="6" t="s">
        <v>690</v>
      </c>
      <c r="F518" s="15">
        <v>37587</v>
      </c>
      <c r="G518" s="75">
        <v>104</v>
      </c>
    </row>
    <row r="519" spans="1:7" ht="20.100000000000001" hidden="1" customHeight="1">
      <c r="A519" s="131">
        <v>516</v>
      </c>
      <c r="B519" s="6" t="s">
        <v>684</v>
      </c>
      <c r="C519" s="6" t="s">
        <v>407</v>
      </c>
      <c r="D519" s="92" t="s">
        <v>691</v>
      </c>
      <c r="E519" s="6" t="s">
        <v>692</v>
      </c>
      <c r="F519" s="15">
        <v>37323</v>
      </c>
      <c r="G519" s="75">
        <v>83</v>
      </c>
    </row>
    <row r="520" spans="1:7" ht="20.100000000000001" hidden="1" customHeight="1">
      <c r="A520" s="131">
        <v>517</v>
      </c>
      <c r="B520" s="6" t="s">
        <v>684</v>
      </c>
      <c r="C520" s="6" t="s">
        <v>407</v>
      </c>
      <c r="D520" s="92" t="s">
        <v>693</v>
      </c>
      <c r="E520" s="6" t="s">
        <v>694</v>
      </c>
      <c r="F520" s="15">
        <v>39996</v>
      </c>
      <c r="G520" s="75">
        <v>108</v>
      </c>
    </row>
    <row r="521" spans="1:7" ht="20.100000000000001" hidden="1" customHeight="1">
      <c r="A521" s="131">
        <v>518</v>
      </c>
      <c r="B521" s="6" t="s">
        <v>684</v>
      </c>
      <c r="C521" s="6" t="s">
        <v>407</v>
      </c>
      <c r="D521" s="92" t="s">
        <v>695</v>
      </c>
      <c r="E521" s="6" t="s">
        <v>696</v>
      </c>
      <c r="F521" s="15">
        <v>41318</v>
      </c>
      <c r="G521" s="75">
        <v>150</v>
      </c>
    </row>
    <row r="522" spans="1:7" ht="20.100000000000001" hidden="1" customHeight="1">
      <c r="A522" s="131">
        <v>519</v>
      </c>
      <c r="B522" s="6" t="s">
        <v>684</v>
      </c>
      <c r="C522" s="6" t="s">
        <v>407</v>
      </c>
      <c r="D522" s="92" t="s">
        <v>697</v>
      </c>
      <c r="E522" s="6" t="s">
        <v>698</v>
      </c>
      <c r="F522" s="15">
        <v>41785</v>
      </c>
      <c r="G522" s="75">
        <v>100</v>
      </c>
    </row>
    <row r="523" spans="1:7" ht="20.100000000000001" hidden="1" customHeight="1">
      <c r="A523" s="131">
        <v>520</v>
      </c>
      <c r="B523" s="6" t="s">
        <v>684</v>
      </c>
      <c r="C523" s="6" t="s">
        <v>407</v>
      </c>
      <c r="D523" s="92" t="s">
        <v>699</v>
      </c>
      <c r="E523" s="6" t="s">
        <v>700</v>
      </c>
      <c r="F523" s="15">
        <v>41785</v>
      </c>
      <c r="G523" s="75">
        <v>70</v>
      </c>
    </row>
    <row r="524" spans="1:7" ht="20.100000000000001" hidden="1" customHeight="1">
      <c r="A524" s="131">
        <v>521</v>
      </c>
      <c r="B524" s="6" t="s">
        <v>684</v>
      </c>
      <c r="C524" s="6" t="s">
        <v>407</v>
      </c>
      <c r="D524" s="92" t="s">
        <v>701</v>
      </c>
      <c r="E524" s="6" t="s">
        <v>702</v>
      </c>
      <c r="F524" s="15">
        <v>41831</v>
      </c>
      <c r="G524" s="75">
        <v>80</v>
      </c>
    </row>
    <row r="525" spans="1:7" ht="20.100000000000001" hidden="1" customHeight="1">
      <c r="A525" s="131">
        <v>522</v>
      </c>
      <c r="B525" s="6" t="s">
        <v>684</v>
      </c>
      <c r="C525" s="6" t="s">
        <v>407</v>
      </c>
      <c r="D525" s="92" t="s">
        <v>703</v>
      </c>
      <c r="E525" s="6" t="s">
        <v>704</v>
      </c>
      <c r="F525" s="15">
        <v>42244</v>
      </c>
      <c r="G525" s="75">
        <v>100</v>
      </c>
    </row>
    <row r="526" spans="1:7" ht="20.100000000000001" hidden="1" customHeight="1">
      <c r="A526" s="131">
        <v>523</v>
      </c>
      <c r="B526" s="6" t="s">
        <v>684</v>
      </c>
      <c r="C526" s="6" t="s">
        <v>407</v>
      </c>
      <c r="D526" s="92" t="s">
        <v>705</v>
      </c>
      <c r="E526" s="6" t="s">
        <v>706</v>
      </c>
      <c r="F526" s="15">
        <v>42250</v>
      </c>
      <c r="G526" s="75">
        <v>130</v>
      </c>
    </row>
    <row r="527" spans="1:7" ht="20.100000000000001" hidden="1" customHeight="1">
      <c r="A527" s="131">
        <v>524</v>
      </c>
      <c r="B527" s="6" t="s">
        <v>684</v>
      </c>
      <c r="C527" s="6" t="s">
        <v>407</v>
      </c>
      <c r="D527" s="92" t="s">
        <v>705</v>
      </c>
      <c r="E527" s="6" t="s">
        <v>707</v>
      </c>
      <c r="F527" s="15">
        <v>42250</v>
      </c>
      <c r="G527" s="75">
        <v>1056</v>
      </c>
    </row>
    <row r="528" spans="1:7" ht="20.100000000000001" hidden="1" customHeight="1">
      <c r="A528" s="131">
        <v>525</v>
      </c>
      <c r="B528" s="6" t="s">
        <v>684</v>
      </c>
      <c r="C528" s="6" t="s">
        <v>407</v>
      </c>
      <c r="D528" s="92" t="s">
        <v>705</v>
      </c>
      <c r="E528" s="6" t="s">
        <v>708</v>
      </c>
      <c r="F528" s="15">
        <v>42250</v>
      </c>
      <c r="G528" s="75">
        <v>512</v>
      </c>
    </row>
    <row r="529" spans="1:7" ht="20.100000000000001" hidden="1" customHeight="1">
      <c r="A529" s="131">
        <v>526</v>
      </c>
      <c r="B529" s="6" t="s">
        <v>684</v>
      </c>
      <c r="C529" s="6" t="s">
        <v>407</v>
      </c>
      <c r="D529" s="92" t="s">
        <v>705</v>
      </c>
      <c r="E529" s="6" t="s">
        <v>709</v>
      </c>
      <c r="F529" s="15">
        <v>42250</v>
      </c>
      <c r="G529" s="75">
        <v>248</v>
      </c>
    </row>
    <row r="530" spans="1:7" ht="20.100000000000001" hidden="1" customHeight="1">
      <c r="A530" s="131">
        <v>527</v>
      </c>
      <c r="B530" s="6" t="s">
        <v>684</v>
      </c>
      <c r="C530" s="6" t="s">
        <v>407</v>
      </c>
      <c r="D530" s="92" t="s">
        <v>710</v>
      </c>
      <c r="E530" s="6" t="s">
        <v>711</v>
      </c>
      <c r="F530" s="15">
        <v>42471</v>
      </c>
      <c r="G530" s="75">
        <v>36</v>
      </c>
    </row>
    <row r="531" spans="1:7" ht="20.100000000000001" hidden="1" customHeight="1">
      <c r="A531" s="131">
        <v>528</v>
      </c>
      <c r="B531" s="6" t="s">
        <v>684</v>
      </c>
      <c r="C531" s="6" t="s">
        <v>407</v>
      </c>
      <c r="D531" s="92" t="s">
        <v>712</v>
      </c>
      <c r="E531" s="6" t="s">
        <v>713</v>
      </c>
      <c r="F531" s="15">
        <v>42936</v>
      </c>
      <c r="G531" s="75">
        <v>100</v>
      </c>
    </row>
    <row r="532" spans="1:7" ht="20.100000000000001" hidden="1" customHeight="1">
      <c r="A532" s="131">
        <v>529</v>
      </c>
      <c r="B532" s="6" t="s">
        <v>684</v>
      </c>
      <c r="C532" s="6" t="s">
        <v>407</v>
      </c>
      <c r="D532" s="92" t="s">
        <v>714</v>
      </c>
      <c r="E532" s="6" t="s">
        <v>715</v>
      </c>
      <c r="F532" s="15">
        <v>43473</v>
      </c>
      <c r="G532" s="75">
        <v>90</v>
      </c>
    </row>
    <row r="533" spans="1:7" ht="20.100000000000001" hidden="1" customHeight="1">
      <c r="A533" s="131">
        <v>530</v>
      </c>
      <c r="B533" s="62" t="s">
        <v>684</v>
      </c>
      <c r="C533" s="62" t="s">
        <v>486</v>
      </c>
      <c r="D533" s="96" t="s">
        <v>1645</v>
      </c>
      <c r="E533" s="63" t="s">
        <v>716</v>
      </c>
      <c r="F533" s="9">
        <v>20010512</v>
      </c>
      <c r="G533" s="79">
        <v>802</v>
      </c>
    </row>
    <row r="534" spans="1:7" ht="20.100000000000001" hidden="1" customHeight="1">
      <c r="A534" s="131">
        <v>531</v>
      </c>
      <c r="B534" s="62" t="s">
        <v>684</v>
      </c>
      <c r="C534" s="62" t="s">
        <v>486</v>
      </c>
      <c r="D534" s="96" t="s">
        <v>1646</v>
      </c>
      <c r="E534" s="63" t="s">
        <v>717</v>
      </c>
      <c r="F534" s="9">
        <v>20021230</v>
      </c>
      <c r="G534" s="79">
        <v>466</v>
      </c>
    </row>
    <row r="535" spans="1:7" ht="20.100000000000001" hidden="1" customHeight="1">
      <c r="A535" s="131">
        <v>532</v>
      </c>
      <c r="B535" s="62" t="s">
        <v>684</v>
      </c>
      <c r="C535" s="62" t="s">
        <v>486</v>
      </c>
      <c r="D535" s="96" t="s">
        <v>1647</v>
      </c>
      <c r="E535" s="63" t="s">
        <v>718</v>
      </c>
      <c r="F535" s="9">
        <v>20021230</v>
      </c>
      <c r="G535" s="79">
        <v>507</v>
      </c>
    </row>
    <row r="536" spans="1:7" ht="20.100000000000001" hidden="1" customHeight="1">
      <c r="A536" s="131">
        <v>533</v>
      </c>
      <c r="B536" s="62" t="s">
        <v>684</v>
      </c>
      <c r="C536" s="62" t="s">
        <v>486</v>
      </c>
      <c r="D536" s="96" t="s">
        <v>1648</v>
      </c>
      <c r="E536" s="63" t="s">
        <v>719</v>
      </c>
      <c r="F536" s="9">
        <v>20021230</v>
      </c>
      <c r="G536" s="79">
        <v>137</v>
      </c>
    </row>
    <row r="537" spans="1:7" ht="20.100000000000001" hidden="1" customHeight="1">
      <c r="A537" s="131">
        <v>534</v>
      </c>
      <c r="B537" s="62" t="s">
        <v>684</v>
      </c>
      <c r="C537" s="62" t="s">
        <v>486</v>
      </c>
      <c r="D537" s="96" t="s">
        <v>1645</v>
      </c>
      <c r="E537" s="63" t="s">
        <v>720</v>
      </c>
      <c r="F537" s="9">
        <v>20021230</v>
      </c>
      <c r="G537" s="79">
        <v>285</v>
      </c>
    </row>
    <row r="538" spans="1:7" ht="20.100000000000001" hidden="1" customHeight="1">
      <c r="A538" s="131">
        <v>535</v>
      </c>
      <c r="B538" s="62" t="s">
        <v>684</v>
      </c>
      <c r="C538" s="62" t="s">
        <v>486</v>
      </c>
      <c r="D538" s="96" t="s">
        <v>1649</v>
      </c>
      <c r="E538" s="63" t="s">
        <v>721</v>
      </c>
      <c r="F538" s="9">
        <v>20021230</v>
      </c>
      <c r="G538" s="79">
        <v>326</v>
      </c>
    </row>
    <row r="539" spans="1:7" ht="20.100000000000001" hidden="1" customHeight="1">
      <c r="A539" s="131">
        <v>536</v>
      </c>
      <c r="B539" s="62" t="s">
        <v>684</v>
      </c>
      <c r="C539" s="62" t="s">
        <v>486</v>
      </c>
      <c r="D539" s="96" t="s">
        <v>1650</v>
      </c>
      <c r="E539" s="63" t="s">
        <v>722</v>
      </c>
      <c r="F539" s="9">
        <v>20090521</v>
      </c>
      <c r="G539" s="79">
        <v>316</v>
      </c>
    </row>
    <row r="540" spans="1:7" ht="20.100000000000001" hidden="1" customHeight="1">
      <c r="A540" s="131">
        <v>537</v>
      </c>
      <c r="B540" s="62" t="s">
        <v>684</v>
      </c>
      <c r="C540" s="62" t="s">
        <v>486</v>
      </c>
      <c r="D540" s="96" t="s">
        <v>1650</v>
      </c>
      <c r="E540" s="63" t="s">
        <v>723</v>
      </c>
      <c r="F540" s="9">
        <v>20090525</v>
      </c>
      <c r="G540" s="79">
        <v>243</v>
      </c>
    </row>
    <row r="541" spans="1:7" ht="20.100000000000001" hidden="1" customHeight="1">
      <c r="A541" s="131">
        <v>538</v>
      </c>
      <c r="B541" s="62" t="s">
        <v>684</v>
      </c>
      <c r="C541" s="62" t="s">
        <v>486</v>
      </c>
      <c r="D541" s="96" t="s">
        <v>1651</v>
      </c>
      <c r="E541" s="63" t="s">
        <v>724</v>
      </c>
      <c r="F541" s="9">
        <v>20140210</v>
      </c>
      <c r="G541" s="79">
        <v>172</v>
      </c>
    </row>
    <row r="542" spans="1:7" ht="20.100000000000001" hidden="1" customHeight="1">
      <c r="A542" s="131">
        <v>539</v>
      </c>
      <c r="B542" s="62" t="s">
        <v>684</v>
      </c>
      <c r="C542" s="62" t="s">
        <v>486</v>
      </c>
      <c r="D542" s="96" t="s">
        <v>1652</v>
      </c>
      <c r="E542" s="63" t="s">
        <v>725</v>
      </c>
      <c r="F542" s="9">
        <v>20171011</v>
      </c>
      <c r="G542" s="79">
        <v>220</v>
      </c>
    </row>
    <row r="543" spans="1:7" ht="20.100000000000001" hidden="1" customHeight="1">
      <c r="A543" s="131">
        <v>540</v>
      </c>
      <c r="B543" s="62" t="s">
        <v>684</v>
      </c>
      <c r="C543" s="60" t="s">
        <v>726</v>
      </c>
      <c r="D543" s="96" t="s">
        <v>727</v>
      </c>
      <c r="E543" s="45" t="s">
        <v>728</v>
      </c>
      <c r="F543" s="10">
        <v>37533</v>
      </c>
      <c r="G543" s="75">
        <v>548</v>
      </c>
    </row>
    <row r="544" spans="1:7" ht="20.100000000000001" hidden="1" customHeight="1">
      <c r="A544" s="131">
        <v>541</v>
      </c>
      <c r="B544" s="62" t="s">
        <v>684</v>
      </c>
      <c r="C544" s="60" t="s">
        <v>726</v>
      </c>
      <c r="D544" s="92" t="s">
        <v>729</v>
      </c>
      <c r="E544" s="6" t="s">
        <v>730</v>
      </c>
      <c r="F544" s="15">
        <v>37602</v>
      </c>
      <c r="G544" s="75">
        <v>250</v>
      </c>
    </row>
    <row r="545" spans="1:7" ht="20.100000000000001" hidden="1" customHeight="1">
      <c r="A545" s="131">
        <v>542</v>
      </c>
      <c r="B545" s="62" t="s">
        <v>684</v>
      </c>
      <c r="C545" s="60" t="s">
        <v>726</v>
      </c>
      <c r="D545" s="92" t="s">
        <v>731</v>
      </c>
      <c r="E545" s="6" t="s">
        <v>732</v>
      </c>
      <c r="F545" s="15">
        <v>40074</v>
      </c>
      <c r="G545" s="75">
        <v>304</v>
      </c>
    </row>
    <row r="546" spans="1:7" ht="20.100000000000001" hidden="1" customHeight="1">
      <c r="A546" s="131">
        <v>543</v>
      </c>
      <c r="B546" s="62" t="s">
        <v>684</v>
      </c>
      <c r="C546" s="60" t="s">
        <v>376</v>
      </c>
      <c r="D546" s="96" t="s">
        <v>1653</v>
      </c>
      <c r="E546" s="45" t="s">
        <v>733</v>
      </c>
      <c r="F546" s="10">
        <v>40231</v>
      </c>
      <c r="G546" s="78">
        <v>715</v>
      </c>
    </row>
    <row r="547" spans="1:7" ht="20.100000000000001" hidden="1" customHeight="1">
      <c r="A547" s="131">
        <v>544</v>
      </c>
      <c r="B547" s="62" t="s">
        <v>684</v>
      </c>
      <c r="C547" s="60" t="s">
        <v>376</v>
      </c>
      <c r="D547" s="96" t="s">
        <v>1653</v>
      </c>
      <c r="E547" s="45" t="s">
        <v>734</v>
      </c>
      <c r="F547" s="10">
        <v>41897</v>
      </c>
      <c r="G547" s="75">
        <v>100</v>
      </c>
    </row>
    <row r="548" spans="1:7" ht="20.100000000000001" hidden="1" customHeight="1">
      <c r="A548" s="131">
        <v>545</v>
      </c>
      <c r="B548" s="6" t="s">
        <v>735</v>
      </c>
      <c r="C548" s="6" t="s">
        <v>336</v>
      </c>
      <c r="D548" s="103" t="s">
        <v>1654</v>
      </c>
      <c r="E548" s="69" t="s">
        <v>736</v>
      </c>
      <c r="F548" s="70">
        <v>20041201</v>
      </c>
      <c r="G548" s="75">
        <v>600</v>
      </c>
    </row>
    <row r="549" spans="1:7" ht="20.100000000000001" hidden="1" customHeight="1">
      <c r="A549" s="131">
        <v>546</v>
      </c>
      <c r="B549" s="6" t="s">
        <v>735</v>
      </c>
      <c r="C549" s="6" t="s">
        <v>336</v>
      </c>
      <c r="D549" s="103" t="s">
        <v>1654</v>
      </c>
      <c r="E549" s="69" t="s">
        <v>737</v>
      </c>
      <c r="F549" s="70">
        <v>20041201</v>
      </c>
      <c r="G549" s="75">
        <v>220</v>
      </c>
    </row>
    <row r="550" spans="1:7" ht="20.100000000000001" hidden="1" customHeight="1">
      <c r="A550" s="131">
        <v>547</v>
      </c>
      <c r="B550" s="6" t="s">
        <v>735</v>
      </c>
      <c r="C550" s="6" t="s">
        <v>336</v>
      </c>
      <c r="D550" s="103" t="s">
        <v>1655</v>
      </c>
      <c r="E550" s="69" t="s">
        <v>738</v>
      </c>
      <c r="F550" s="70">
        <v>20050607</v>
      </c>
      <c r="G550" s="75">
        <v>200</v>
      </c>
    </row>
    <row r="551" spans="1:7" ht="20.100000000000001" hidden="1" customHeight="1">
      <c r="A551" s="131">
        <v>548</v>
      </c>
      <c r="B551" s="6" t="s">
        <v>735</v>
      </c>
      <c r="C551" s="6" t="s">
        <v>336</v>
      </c>
      <c r="D551" s="103" t="s">
        <v>1656</v>
      </c>
      <c r="E551" s="69" t="s">
        <v>739</v>
      </c>
      <c r="F551" s="70">
        <v>20120329</v>
      </c>
      <c r="G551" s="75">
        <v>80</v>
      </c>
    </row>
    <row r="552" spans="1:7" ht="20.100000000000001" hidden="1" customHeight="1">
      <c r="A552" s="131">
        <v>549</v>
      </c>
      <c r="B552" s="6" t="s">
        <v>735</v>
      </c>
      <c r="C552" s="6" t="s">
        <v>336</v>
      </c>
      <c r="D552" s="103" t="s">
        <v>1657</v>
      </c>
      <c r="E552" s="69" t="s">
        <v>740</v>
      </c>
      <c r="F552" s="70">
        <v>20120918</v>
      </c>
      <c r="G552" s="75">
        <v>638</v>
      </c>
    </row>
    <row r="553" spans="1:7" ht="20.100000000000001" hidden="1" customHeight="1">
      <c r="A553" s="131">
        <v>550</v>
      </c>
      <c r="B553" s="6" t="s">
        <v>735</v>
      </c>
      <c r="C553" s="6" t="s">
        <v>336</v>
      </c>
      <c r="D553" s="103" t="s">
        <v>1658</v>
      </c>
      <c r="E553" s="69" t="s">
        <v>741</v>
      </c>
      <c r="F553" s="70">
        <v>20131010</v>
      </c>
      <c r="G553" s="75">
        <v>80</v>
      </c>
    </row>
    <row r="554" spans="1:7" ht="20.100000000000001" hidden="1" customHeight="1">
      <c r="A554" s="131">
        <v>551</v>
      </c>
      <c r="B554" s="6" t="s">
        <v>735</v>
      </c>
      <c r="C554" s="6" t="s">
        <v>336</v>
      </c>
      <c r="D554" s="103" t="s">
        <v>1659</v>
      </c>
      <c r="E554" s="69" t="s">
        <v>742</v>
      </c>
      <c r="F554" s="70">
        <v>20140224</v>
      </c>
      <c r="G554" s="75">
        <v>290</v>
      </c>
    </row>
    <row r="555" spans="1:7" ht="20.100000000000001" hidden="1" customHeight="1">
      <c r="A555" s="131">
        <v>552</v>
      </c>
      <c r="B555" s="6" t="s">
        <v>735</v>
      </c>
      <c r="C555" s="6" t="s">
        <v>336</v>
      </c>
      <c r="D555" s="103" t="s">
        <v>1660</v>
      </c>
      <c r="E555" s="69" t="s">
        <v>743</v>
      </c>
      <c r="F555" s="70">
        <v>20170713</v>
      </c>
      <c r="G555" s="75">
        <v>297</v>
      </c>
    </row>
    <row r="556" spans="1:7" ht="20.100000000000001" hidden="1" customHeight="1">
      <c r="A556" s="131">
        <v>553</v>
      </c>
      <c r="B556" s="6" t="s">
        <v>735</v>
      </c>
      <c r="C556" s="6" t="s">
        <v>336</v>
      </c>
      <c r="D556" s="103" t="s">
        <v>1660</v>
      </c>
      <c r="E556" s="69" t="s">
        <v>744</v>
      </c>
      <c r="F556" s="70">
        <v>20170713</v>
      </c>
      <c r="G556" s="75">
        <v>102</v>
      </c>
    </row>
    <row r="557" spans="1:7" ht="20.100000000000001" hidden="1" customHeight="1">
      <c r="A557" s="131">
        <v>554</v>
      </c>
      <c r="B557" s="6" t="s">
        <v>735</v>
      </c>
      <c r="C557" s="63" t="s">
        <v>407</v>
      </c>
      <c r="D557" s="94" t="s">
        <v>1661</v>
      </c>
      <c r="E557" s="71" t="s">
        <v>745</v>
      </c>
      <c r="F557" s="14">
        <v>36603</v>
      </c>
      <c r="G557" s="75">
        <v>345</v>
      </c>
    </row>
    <row r="558" spans="1:7" ht="20.100000000000001" hidden="1" customHeight="1">
      <c r="A558" s="131">
        <v>555</v>
      </c>
      <c r="B558" s="6" t="s">
        <v>735</v>
      </c>
      <c r="C558" s="6" t="s">
        <v>746</v>
      </c>
      <c r="D558" s="92" t="s">
        <v>1662</v>
      </c>
      <c r="E558" s="63" t="s">
        <v>747</v>
      </c>
      <c r="F558" s="14">
        <v>41113</v>
      </c>
      <c r="G558" s="79">
        <v>96</v>
      </c>
    </row>
    <row r="559" spans="1:7" ht="20.100000000000001" hidden="1" customHeight="1">
      <c r="A559" s="131">
        <v>556</v>
      </c>
      <c r="B559" s="6" t="s">
        <v>735</v>
      </c>
      <c r="C559" s="6" t="s">
        <v>746</v>
      </c>
      <c r="D559" s="92" t="s">
        <v>1663</v>
      </c>
      <c r="E559" s="63" t="s">
        <v>748</v>
      </c>
      <c r="F559" s="14">
        <v>37631</v>
      </c>
      <c r="G559" s="79">
        <v>160</v>
      </c>
    </row>
    <row r="560" spans="1:7" ht="20.100000000000001" hidden="1" customHeight="1">
      <c r="A560" s="131">
        <v>557</v>
      </c>
      <c r="B560" s="6" t="s">
        <v>735</v>
      </c>
      <c r="C560" s="6" t="s">
        <v>746</v>
      </c>
      <c r="D560" s="92" t="s">
        <v>1663</v>
      </c>
      <c r="E560" s="63" t="s">
        <v>749</v>
      </c>
      <c r="F560" s="14">
        <v>37631</v>
      </c>
      <c r="G560" s="79">
        <v>118</v>
      </c>
    </row>
    <row r="561" spans="1:7" ht="20.100000000000001" hidden="1" customHeight="1">
      <c r="A561" s="131">
        <v>558</v>
      </c>
      <c r="B561" s="6" t="s">
        <v>735</v>
      </c>
      <c r="C561" s="6" t="s">
        <v>746</v>
      </c>
      <c r="D561" s="92" t="s">
        <v>1664</v>
      </c>
      <c r="E561" s="63" t="s">
        <v>750</v>
      </c>
      <c r="F561" s="14">
        <v>38309</v>
      </c>
      <c r="G561" s="79">
        <v>114</v>
      </c>
    </row>
    <row r="562" spans="1:7" ht="20.100000000000001" hidden="1" customHeight="1">
      <c r="A562" s="131">
        <v>559</v>
      </c>
      <c r="B562" s="6" t="s">
        <v>735</v>
      </c>
      <c r="C562" s="6" t="s">
        <v>746</v>
      </c>
      <c r="D562" s="92" t="s">
        <v>1665</v>
      </c>
      <c r="E562" s="63" t="s">
        <v>751</v>
      </c>
      <c r="F562" s="14">
        <v>40665</v>
      </c>
      <c r="G562" s="79">
        <v>144</v>
      </c>
    </row>
    <row r="563" spans="1:7" ht="20.100000000000001" hidden="1" customHeight="1">
      <c r="A563" s="131">
        <v>560</v>
      </c>
      <c r="B563" s="6" t="s">
        <v>735</v>
      </c>
      <c r="C563" s="6" t="s">
        <v>746</v>
      </c>
      <c r="D563" s="92" t="s">
        <v>1666</v>
      </c>
      <c r="E563" s="6" t="s">
        <v>752</v>
      </c>
      <c r="F563" s="14">
        <v>43570</v>
      </c>
      <c r="G563" s="79">
        <v>252</v>
      </c>
    </row>
    <row r="564" spans="1:7" ht="20.100000000000001" hidden="1" customHeight="1">
      <c r="A564" s="131">
        <v>561</v>
      </c>
      <c r="B564" s="39" t="s">
        <v>735</v>
      </c>
      <c r="C564" s="39" t="s">
        <v>753</v>
      </c>
      <c r="D564" s="104" t="s">
        <v>1667</v>
      </c>
      <c r="E564" s="39" t="s">
        <v>754</v>
      </c>
      <c r="F564" s="72">
        <v>41729</v>
      </c>
      <c r="G564" s="81">
        <v>189</v>
      </c>
    </row>
    <row r="565" spans="1:7" ht="20.100000000000001" hidden="1" customHeight="1">
      <c r="A565" s="131">
        <v>562</v>
      </c>
      <c r="B565" s="39" t="s">
        <v>735</v>
      </c>
      <c r="C565" s="39" t="s">
        <v>753</v>
      </c>
      <c r="D565" s="104" t="s">
        <v>1668</v>
      </c>
      <c r="E565" s="39" t="s">
        <v>755</v>
      </c>
      <c r="F565" s="72">
        <v>42476</v>
      </c>
      <c r="G565" s="81">
        <v>300</v>
      </c>
    </row>
    <row r="566" spans="1:7" ht="20.100000000000001" hidden="1" customHeight="1">
      <c r="A566" s="131">
        <v>563</v>
      </c>
      <c r="B566" s="39" t="s">
        <v>735</v>
      </c>
      <c r="C566" s="39" t="s">
        <v>753</v>
      </c>
      <c r="D566" s="104" t="s">
        <v>1669</v>
      </c>
      <c r="E566" s="39" t="s">
        <v>756</v>
      </c>
      <c r="F566" s="72">
        <v>43381</v>
      </c>
      <c r="G566" s="75">
        <v>1727</v>
      </c>
    </row>
    <row r="567" spans="1:7" ht="20.100000000000001" hidden="1" customHeight="1">
      <c r="A567" s="131">
        <v>564</v>
      </c>
      <c r="B567" s="39" t="s">
        <v>735</v>
      </c>
      <c r="C567" s="39" t="s">
        <v>753</v>
      </c>
      <c r="D567" s="104" t="s">
        <v>1669</v>
      </c>
      <c r="E567" s="39" t="s">
        <v>757</v>
      </c>
      <c r="F567" s="72">
        <v>43381</v>
      </c>
      <c r="G567" s="75">
        <v>334</v>
      </c>
    </row>
    <row r="568" spans="1:7" ht="20.100000000000001" hidden="1" customHeight="1">
      <c r="A568" s="131">
        <v>565</v>
      </c>
      <c r="B568" s="62" t="s">
        <v>735</v>
      </c>
      <c r="C568" s="60" t="s">
        <v>758</v>
      </c>
      <c r="D568" s="96" t="s">
        <v>1670</v>
      </c>
      <c r="E568" s="45" t="s">
        <v>759</v>
      </c>
      <c r="F568" s="9">
        <v>20021231</v>
      </c>
      <c r="G568" s="75">
        <v>1332</v>
      </c>
    </row>
    <row r="569" spans="1:7" ht="20.100000000000001" hidden="1" customHeight="1">
      <c r="A569" s="131">
        <v>566</v>
      </c>
      <c r="B569" s="62" t="s">
        <v>735</v>
      </c>
      <c r="C569" s="60" t="s">
        <v>758</v>
      </c>
      <c r="D569" s="96" t="s">
        <v>1670</v>
      </c>
      <c r="E569" s="45" t="s">
        <v>760</v>
      </c>
      <c r="F569" s="9">
        <v>20021231</v>
      </c>
      <c r="G569" s="75">
        <v>486</v>
      </c>
    </row>
    <row r="570" spans="1:7" ht="20.100000000000001" hidden="1" customHeight="1">
      <c r="A570" s="131">
        <v>567</v>
      </c>
      <c r="B570" s="62" t="s">
        <v>735</v>
      </c>
      <c r="C570" s="60" t="s">
        <v>758</v>
      </c>
      <c r="D570" s="96" t="s">
        <v>1670</v>
      </c>
      <c r="E570" s="45" t="s">
        <v>761</v>
      </c>
      <c r="F570" s="9">
        <v>20070227</v>
      </c>
      <c r="G570" s="75">
        <v>440</v>
      </c>
    </row>
    <row r="571" spans="1:7" ht="20.100000000000001" hidden="1" customHeight="1">
      <c r="A571" s="131">
        <v>568</v>
      </c>
      <c r="B571" s="62" t="s">
        <v>735</v>
      </c>
      <c r="C571" s="60" t="s">
        <v>758</v>
      </c>
      <c r="D571" s="96" t="s">
        <v>1671</v>
      </c>
      <c r="E571" s="45" t="s">
        <v>762</v>
      </c>
      <c r="F571" s="9">
        <v>20021230</v>
      </c>
      <c r="G571" s="75">
        <v>430</v>
      </c>
    </row>
    <row r="572" spans="1:7" ht="20.100000000000001" hidden="1" customHeight="1">
      <c r="A572" s="131">
        <v>569</v>
      </c>
      <c r="B572" s="63" t="s">
        <v>735</v>
      </c>
      <c r="C572" s="63" t="s">
        <v>758</v>
      </c>
      <c r="D572" s="94" t="s">
        <v>1672</v>
      </c>
      <c r="E572" s="63" t="s">
        <v>763</v>
      </c>
      <c r="F572" s="14">
        <v>40854</v>
      </c>
      <c r="G572" s="75">
        <v>703</v>
      </c>
    </row>
    <row r="573" spans="1:7" ht="20.100000000000001" hidden="1" customHeight="1">
      <c r="A573" s="131">
        <v>570</v>
      </c>
      <c r="B573" s="63" t="s">
        <v>735</v>
      </c>
      <c r="C573" s="63" t="s">
        <v>758</v>
      </c>
      <c r="D573" s="94" t="s">
        <v>1672</v>
      </c>
      <c r="E573" s="63" t="s">
        <v>764</v>
      </c>
      <c r="F573" s="14">
        <v>40854</v>
      </c>
      <c r="G573" s="75">
        <v>193</v>
      </c>
    </row>
    <row r="574" spans="1:7" ht="20.100000000000001" hidden="1" customHeight="1">
      <c r="A574" s="131">
        <v>571</v>
      </c>
      <c r="B574" s="63" t="s">
        <v>735</v>
      </c>
      <c r="C574" s="63" t="s">
        <v>758</v>
      </c>
      <c r="D574" s="94" t="s">
        <v>1673</v>
      </c>
      <c r="E574" s="6" t="s">
        <v>765</v>
      </c>
      <c r="F574" s="15">
        <v>43642</v>
      </c>
      <c r="G574" s="75">
        <v>45</v>
      </c>
    </row>
    <row r="575" spans="1:7" ht="20.100000000000001" hidden="1" customHeight="1">
      <c r="A575" s="131">
        <v>572</v>
      </c>
      <c r="B575" s="62" t="s">
        <v>735</v>
      </c>
      <c r="C575" s="60" t="s">
        <v>766</v>
      </c>
      <c r="D575" s="96" t="s">
        <v>1674</v>
      </c>
      <c r="E575" s="45" t="s">
        <v>767</v>
      </c>
      <c r="F575" s="10">
        <v>39079</v>
      </c>
      <c r="G575" s="75">
        <v>185</v>
      </c>
    </row>
    <row r="576" spans="1:7" ht="20.100000000000001" hidden="1" customHeight="1">
      <c r="A576" s="131">
        <v>573</v>
      </c>
      <c r="B576" s="62" t="s">
        <v>735</v>
      </c>
      <c r="C576" s="60" t="s">
        <v>766</v>
      </c>
      <c r="D576" s="96" t="s">
        <v>1675</v>
      </c>
      <c r="E576" s="45" t="s">
        <v>768</v>
      </c>
      <c r="F576" s="10">
        <v>40287</v>
      </c>
      <c r="G576" s="75">
        <v>868</v>
      </c>
    </row>
    <row r="577" spans="1:7" ht="20.100000000000001" hidden="1" customHeight="1">
      <c r="A577" s="131">
        <v>574</v>
      </c>
      <c r="B577" s="62" t="s">
        <v>735</v>
      </c>
      <c r="C577" s="60" t="s">
        <v>766</v>
      </c>
      <c r="D577" s="96" t="s">
        <v>1675</v>
      </c>
      <c r="E577" s="63" t="s">
        <v>769</v>
      </c>
      <c r="F577" s="10">
        <v>40287</v>
      </c>
      <c r="G577" s="75">
        <v>338</v>
      </c>
    </row>
    <row r="578" spans="1:7" ht="20.100000000000001" hidden="1" customHeight="1">
      <c r="A578" s="131">
        <v>575</v>
      </c>
      <c r="B578" s="62" t="s">
        <v>735</v>
      </c>
      <c r="C578" s="60" t="s">
        <v>766</v>
      </c>
      <c r="D578" s="96" t="s">
        <v>1676</v>
      </c>
      <c r="E578" s="45" t="s">
        <v>770</v>
      </c>
      <c r="F578" s="10">
        <v>43123</v>
      </c>
      <c r="G578" s="75">
        <v>80</v>
      </c>
    </row>
    <row r="579" spans="1:7" ht="20.100000000000001" hidden="1" customHeight="1">
      <c r="A579" s="131">
        <v>576</v>
      </c>
      <c r="B579" s="62" t="s">
        <v>735</v>
      </c>
      <c r="C579" s="60" t="s">
        <v>766</v>
      </c>
      <c r="D579" s="96" t="s">
        <v>1677</v>
      </c>
      <c r="E579" s="60" t="s">
        <v>771</v>
      </c>
      <c r="F579" s="10">
        <v>43486</v>
      </c>
      <c r="G579" s="75">
        <v>85</v>
      </c>
    </row>
    <row r="580" spans="1:7" ht="20.100000000000001" hidden="1" customHeight="1">
      <c r="A580" s="131">
        <v>577</v>
      </c>
      <c r="B580" s="6" t="s">
        <v>735</v>
      </c>
      <c r="C580" s="6" t="s">
        <v>772</v>
      </c>
      <c r="D580" s="92" t="s">
        <v>1678</v>
      </c>
      <c r="E580" s="6" t="s">
        <v>773</v>
      </c>
      <c r="F580" s="15">
        <v>38091</v>
      </c>
      <c r="G580" s="75">
        <v>795</v>
      </c>
    </row>
    <row r="581" spans="1:7" ht="20.100000000000001" hidden="1" customHeight="1">
      <c r="A581" s="131">
        <v>578</v>
      </c>
      <c r="B581" s="6" t="s">
        <v>735</v>
      </c>
      <c r="C581" s="6" t="s">
        <v>772</v>
      </c>
      <c r="D581" s="92" t="s">
        <v>1680</v>
      </c>
      <c r="E581" s="6" t="s">
        <v>774</v>
      </c>
      <c r="F581" s="15">
        <v>37594</v>
      </c>
      <c r="G581" s="75">
        <v>246</v>
      </c>
    </row>
    <row r="582" spans="1:7" ht="20.100000000000001" hidden="1" customHeight="1">
      <c r="A582" s="131">
        <v>579</v>
      </c>
      <c r="B582" s="6" t="s">
        <v>735</v>
      </c>
      <c r="C582" s="6" t="s">
        <v>772</v>
      </c>
      <c r="D582" s="92" t="s">
        <v>1679</v>
      </c>
      <c r="E582" s="6" t="s">
        <v>775</v>
      </c>
      <c r="F582" s="15">
        <v>41045</v>
      </c>
      <c r="G582" s="75">
        <v>178</v>
      </c>
    </row>
    <row r="583" spans="1:7" ht="20.100000000000001" hidden="1" customHeight="1">
      <c r="A583" s="131">
        <v>580</v>
      </c>
      <c r="B583" s="63" t="s">
        <v>735</v>
      </c>
      <c r="C583" s="63" t="s">
        <v>784</v>
      </c>
      <c r="D583" s="105" t="s">
        <v>1681</v>
      </c>
      <c r="E583" s="63" t="s">
        <v>776</v>
      </c>
      <c r="F583" s="14">
        <v>37099</v>
      </c>
      <c r="G583" s="75">
        <v>951</v>
      </c>
    </row>
    <row r="584" spans="1:7" ht="20.100000000000001" hidden="1" customHeight="1">
      <c r="A584" s="131">
        <v>581</v>
      </c>
      <c r="B584" s="63" t="s">
        <v>735</v>
      </c>
      <c r="C584" s="63" t="s">
        <v>486</v>
      </c>
      <c r="D584" s="105" t="s">
        <v>1681</v>
      </c>
      <c r="E584" s="63" t="s">
        <v>777</v>
      </c>
      <c r="F584" s="14">
        <v>37099</v>
      </c>
      <c r="G584" s="75">
        <v>200</v>
      </c>
    </row>
    <row r="585" spans="1:7" ht="20.100000000000001" hidden="1" customHeight="1">
      <c r="A585" s="131">
        <v>582</v>
      </c>
      <c r="B585" s="63" t="s">
        <v>735</v>
      </c>
      <c r="C585" s="63" t="s">
        <v>486</v>
      </c>
      <c r="D585" s="105" t="s">
        <v>1682</v>
      </c>
      <c r="E585" s="63" t="s">
        <v>778</v>
      </c>
      <c r="F585" s="14">
        <v>37621</v>
      </c>
      <c r="G585" s="75">
        <v>202</v>
      </c>
    </row>
    <row r="586" spans="1:7" ht="20.100000000000001" hidden="1" customHeight="1">
      <c r="A586" s="131">
        <v>583</v>
      </c>
      <c r="B586" s="63" t="s">
        <v>735</v>
      </c>
      <c r="C586" s="63" t="s">
        <v>486</v>
      </c>
      <c r="D586" s="105" t="s">
        <v>1681</v>
      </c>
      <c r="E586" s="25" t="s">
        <v>779</v>
      </c>
      <c r="F586" s="14">
        <v>36987</v>
      </c>
      <c r="G586" s="75">
        <v>191</v>
      </c>
    </row>
    <row r="587" spans="1:7" ht="20.100000000000001" hidden="1" customHeight="1">
      <c r="A587" s="131">
        <v>584</v>
      </c>
      <c r="B587" s="63" t="s">
        <v>735</v>
      </c>
      <c r="C587" s="63" t="s">
        <v>486</v>
      </c>
      <c r="D587" s="105" t="s">
        <v>1683</v>
      </c>
      <c r="E587" s="63" t="s">
        <v>780</v>
      </c>
      <c r="F587" s="14">
        <v>38765</v>
      </c>
      <c r="G587" s="75">
        <v>216</v>
      </c>
    </row>
    <row r="588" spans="1:7" ht="20.100000000000001" hidden="1" customHeight="1">
      <c r="A588" s="131">
        <v>585</v>
      </c>
      <c r="B588" s="63" t="s">
        <v>735</v>
      </c>
      <c r="C588" s="63" t="s">
        <v>486</v>
      </c>
      <c r="D588" s="105" t="s">
        <v>1684</v>
      </c>
      <c r="E588" s="63" t="s">
        <v>781</v>
      </c>
      <c r="F588" s="14">
        <v>42712</v>
      </c>
      <c r="G588" s="75">
        <v>150</v>
      </c>
    </row>
    <row r="589" spans="1:7" ht="20.100000000000001" hidden="1" customHeight="1">
      <c r="A589" s="131">
        <v>586</v>
      </c>
      <c r="B589" s="63" t="s">
        <v>735</v>
      </c>
      <c r="C589" s="63" t="s">
        <v>486</v>
      </c>
      <c r="D589" s="105" t="s">
        <v>1684</v>
      </c>
      <c r="E589" s="63" t="s">
        <v>782</v>
      </c>
      <c r="F589" s="14">
        <v>42712</v>
      </c>
      <c r="G589" s="75">
        <v>298</v>
      </c>
    </row>
    <row r="590" spans="1:7" ht="20.100000000000001" hidden="1" customHeight="1">
      <c r="A590" s="131">
        <v>587</v>
      </c>
      <c r="B590" s="63" t="s">
        <v>735</v>
      </c>
      <c r="C590" s="63" t="s">
        <v>486</v>
      </c>
      <c r="D590" s="105" t="s">
        <v>1685</v>
      </c>
      <c r="E590" s="63" t="s">
        <v>783</v>
      </c>
      <c r="F590" s="14">
        <v>42768</v>
      </c>
      <c r="G590" s="75" t="s">
        <v>1641</v>
      </c>
    </row>
    <row r="591" spans="1:7" ht="20.100000000000001" customHeight="1">
      <c r="A591" s="131">
        <v>588</v>
      </c>
      <c r="B591" s="62" t="s">
        <v>485</v>
      </c>
      <c r="C591" s="60" t="s">
        <v>486</v>
      </c>
      <c r="D591" s="96" t="s">
        <v>1686</v>
      </c>
      <c r="E591" s="45" t="s">
        <v>487</v>
      </c>
      <c r="F591" s="9">
        <v>20150612</v>
      </c>
      <c r="G591" s="78">
        <v>750</v>
      </c>
    </row>
    <row r="592" spans="1:7" ht="20.100000000000001" customHeight="1">
      <c r="A592" s="131">
        <v>589</v>
      </c>
      <c r="B592" s="62" t="s">
        <v>485</v>
      </c>
      <c r="C592" s="60" t="s">
        <v>486</v>
      </c>
      <c r="D592" s="96" t="s">
        <v>488</v>
      </c>
      <c r="E592" s="45" t="s">
        <v>489</v>
      </c>
      <c r="F592" s="9">
        <v>20150612</v>
      </c>
      <c r="G592" s="75">
        <v>338</v>
      </c>
    </row>
    <row r="593" spans="1:7" ht="20.100000000000001" customHeight="1">
      <c r="A593" s="131">
        <v>590</v>
      </c>
      <c r="B593" s="62" t="s">
        <v>485</v>
      </c>
      <c r="C593" s="60" t="s">
        <v>486</v>
      </c>
      <c r="D593" s="96" t="s">
        <v>490</v>
      </c>
      <c r="E593" s="45" t="s">
        <v>491</v>
      </c>
      <c r="F593" s="9">
        <v>20120917</v>
      </c>
      <c r="G593" s="75">
        <v>254</v>
      </c>
    </row>
    <row r="594" spans="1:7" ht="20.100000000000001" customHeight="1">
      <c r="A594" s="131">
        <v>591</v>
      </c>
      <c r="B594" s="62" t="s">
        <v>485</v>
      </c>
      <c r="C594" s="60" t="s">
        <v>486</v>
      </c>
      <c r="D594" s="96" t="s">
        <v>492</v>
      </c>
      <c r="E594" s="45" t="s">
        <v>493</v>
      </c>
      <c r="F594" s="9">
        <v>19970904</v>
      </c>
      <c r="G594" s="75">
        <v>177</v>
      </c>
    </row>
    <row r="595" spans="1:7" ht="20.100000000000001" customHeight="1">
      <c r="A595" s="131">
        <v>592</v>
      </c>
      <c r="B595" s="62" t="s">
        <v>485</v>
      </c>
      <c r="C595" s="60" t="s">
        <v>486</v>
      </c>
      <c r="D595" s="96" t="s">
        <v>494</v>
      </c>
      <c r="E595" s="45" t="s">
        <v>495</v>
      </c>
      <c r="F595" s="9">
        <v>20031124</v>
      </c>
      <c r="G595" s="75">
        <v>1552</v>
      </c>
    </row>
    <row r="596" spans="1:7" ht="20.100000000000001" customHeight="1">
      <c r="A596" s="131">
        <v>593</v>
      </c>
      <c r="B596" s="62" t="s">
        <v>485</v>
      </c>
      <c r="C596" s="60" t="s">
        <v>486</v>
      </c>
      <c r="D596" s="96" t="s">
        <v>494</v>
      </c>
      <c r="E596" s="45" t="s">
        <v>496</v>
      </c>
      <c r="F596" s="9">
        <v>20031124</v>
      </c>
      <c r="G596" s="75">
        <v>655</v>
      </c>
    </row>
    <row r="597" spans="1:7" ht="20.100000000000001" customHeight="1">
      <c r="A597" s="131">
        <v>594</v>
      </c>
      <c r="B597" s="62" t="s">
        <v>485</v>
      </c>
      <c r="C597" s="60" t="s">
        <v>486</v>
      </c>
      <c r="D597" s="96" t="s">
        <v>497</v>
      </c>
      <c r="E597" s="45" t="s">
        <v>498</v>
      </c>
      <c r="F597" s="9">
        <v>20040508</v>
      </c>
      <c r="G597" s="75">
        <v>317</v>
      </c>
    </row>
    <row r="598" spans="1:7" ht="20.100000000000001" customHeight="1">
      <c r="A598" s="131">
        <v>595</v>
      </c>
      <c r="B598" s="62" t="s">
        <v>485</v>
      </c>
      <c r="C598" s="60" t="s">
        <v>486</v>
      </c>
      <c r="D598" s="96" t="s">
        <v>497</v>
      </c>
      <c r="E598" s="45" t="s">
        <v>499</v>
      </c>
      <c r="F598" s="9">
        <v>20041013</v>
      </c>
      <c r="G598" s="75">
        <v>799</v>
      </c>
    </row>
    <row r="599" spans="1:7" ht="20.100000000000001" customHeight="1">
      <c r="A599" s="131">
        <v>596</v>
      </c>
      <c r="B599" s="62" t="s">
        <v>485</v>
      </c>
      <c r="C599" s="60" t="s">
        <v>486</v>
      </c>
      <c r="D599" s="96" t="s">
        <v>500</v>
      </c>
      <c r="E599" s="45" t="s">
        <v>501</v>
      </c>
      <c r="F599" s="9">
        <v>20100713</v>
      </c>
      <c r="G599" s="75">
        <v>265</v>
      </c>
    </row>
    <row r="600" spans="1:7" ht="20.100000000000001" customHeight="1">
      <c r="A600" s="131">
        <v>597</v>
      </c>
      <c r="B600" s="62" t="s">
        <v>485</v>
      </c>
      <c r="C600" s="60" t="s">
        <v>486</v>
      </c>
      <c r="D600" s="96" t="s">
        <v>502</v>
      </c>
      <c r="E600" s="45" t="s">
        <v>503</v>
      </c>
      <c r="F600" s="9">
        <v>20111125</v>
      </c>
      <c r="G600" s="75">
        <v>141</v>
      </c>
    </row>
    <row r="601" spans="1:7" ht="20.100000000000001" customHeight="1">
      <c r="A601" s="131">
        <v>598</v>
      </c>
      <c r="B601" s="62" t="s">
        <v>485</v>
      </c>
      <c r="C601" s="60" t="s">
        <v>486</v>
      </c>
      <c r="D601" s="96" t="s">
        <v>504</v>
      </c>
      <c r="E601" s="45" t="s">
        <v>505</v>
      </c>
      <c r="F601" s="9">
        <v>20160107</v>
      </c>
      <c r="G601" s="75">
        <v>150</v>
      </c>
    </row>
    <row r="602" spans="1:7" ht="20.100000000000001" customHeight="1">
      <c r="A602" s="131">
        <v>599</v>
      </c>
      <c r="B602" s="62" t="s">
        <v>485</v>
      </c>
      <c r="C602" s="60" t="s">
        <v>486</v>
      </c>
      <c r="D602" s="96" t="s">
        <v>506</v>
      </c>
      <c r="E602" s="45" t="s">
        <v>507</v>
      </c>
      <c r="F602" s="9">
        <v>20160126</v>
      </c>
      <c r="G602" s="75">
        <v>20</v>
      </c>
    </row>
    <row r="603" spans="1:7" ht="20.100000000000001" customHeight="1">
      <c r="A603" s="131">
        <v>600</v>
      </c>
      <c r="B603" s="62" t="s">
        <v>485</v>
      </c>
      <c r="C603" s="60" t="s">
        <v>486</v>
      </c>
      <c r="D603" s="96" t="s">
        <v>508</v>
      </c>
      <c r="E603" s="45" t="s">
        <v>509</v>
      </c>
      <c r="F603" s="9">
        <v>20200121</v>
      </c>
      <c r="G603" s="75">
        <v>223</v>
      </c>
    </row>
    <row r="604" spans="1:7" ht="20.100000000000001" customHeight="1">
      <c r="A604" s="131">
        <v>601</v>
      </c>
      <c r="B604" s="62" t="s">
        <v>485</v>
      </c>
      <c r="C604" s="28" t="s">
        <v>336</v>
      </c>
      <c r="D604" s="106" t="s">
        <v>510</v>
      </c>
      <c r="E604" s="54" t="s">
        <v>511</v>
      </c>
      <c r="F604" s="27">
        <v>20021230</v>
      </c>
      <c r="G604" s="81">
        <v>600</v>
      </c>
    </row>
    <row r="605" spans="1:7" ht="20.100000000000001" customHeight="1">
      <c r="A605" s="131">
        <v>602</v>
      </c>
      <c r="B605" s="62" t="s">
        <v>485</v>
      </c>
      <c r="C605" s="28" t="s">
        <v>336</v>
      </c>
      <c r="D605" s="106" t="s">
        <v>512</v>
      </c>
      <c r="E605" s="54" t="s">
        <v>513</v>
      </c>
      <c r="F605" s="27">
        <v>20110705</v>
      </c>
      <c r="G605" s="164">
        <v>100</v>
      </c>
    </row>
    <row r="606" spans="1:7" ht="20.100000000000001" customHeight="1">
      <c r="A606" s="131">
        <v>603</v>
      </c>
      <c r="B606" s="62" t="s">
        <v>485</v>
      </c>
      <c r="C606" s="28" t="s">
        <v>336</v>
      </c>
      <c r="D606" s="106" t="s">
        <v>514</v>
      </c>
      <c r="E606" s="39" t="s">
        <v>515</v>
      </c>
      <c r="F606" s="27">
        <v>20110824</v>
      </c>
      <c r="G606" s="81">
        <v>130</v>
      </c>
    </row>
    <row r="607" spans="1:7" ht="20.100000000000001" customHeight="1">
      <c r="A607" s="131">
        <v>604</v>
      </c>
      <c r="B607" s="62" t="s">
        <v>485</v>
      </c>
      <c r="C607" s="28" t="s">
        <v>336</v>
      </c>
      <c r="D607" s="106" t="s">
        <v>516</v>
      </c>
      <c r="E607" s="54" t="s">
        <v>517</v>
      </c>
      <c r="F607" s="27">
        <v>20120102</v>
      </c>
      <c r="G607" s="81">
        <v>181</v>
      </c>
    </row>
    <row r="608" spans="1:7" ht="20.100000000000001" customHeight="1">
      <c r="A608" s="131">
        <v>605</v>
      </c>
      <c r="B608" s="62" t="s">
        <v>485</v>
      </c>
      <c r="C608" s="28" t="s">
        <v>336</v>
      </c>
      <c r="D608" s="106" t="s">
        <v>518</v>
      </c>
      <c r="E608" s="54" t="s">
        <v>519</v>
      </c>
      <c r="F608" s="27">
        <v>20120104</v>
      </c>
      <c r="G608" s="164">
        <v>59</v>
      </c>
    </row>
    <row r="609" spans="1:7" ht="20.100000000000001" customHeight="1">
      <c r="A609" s="131">
        <v>606</v>
      </c>
      <c r="B609" s="62" t="s">
        <v>485</v>
      </c>
      <c r="C609" s="28" t="s">
        <v>336</v>
      </c>
      <c r="D609" s="106" t="s">
        <v>520</v>
      </c>
      <c r="E609" s="39" t="s">
        <v>521</v>
      </c>
      <c r="F609" s="27">
        <v>20130828</v>
      </c>
      <c r="G609" s="81">
        <v>152</v>
      </c>
    </row>
    <row r="610" spans="1:7" ht="20.100000000000001" customHeight="1">
      <c r="A610" s="131">
        <v>607</v>
      </c>
      <c r="B610" s="62" t="s">
        <v>485</v>
      </c>
      <c r="C610" s="28" t="s">
        <v>336</v>
      </c>
      <c r="D610" s="106" t="s">
        <v>1779</v>
      </c>
      <c r="E610" s="54" t="s">
        <v>522</v>
      </c>
      <c r="F610" s="27">
        <v>20140704</v>
      </c>
      <c r="G610" s="81">
        <v>419</v>
      </c>
    </row>
    <row r="611" spans="1:7" ht="20.100000000000001" customHeight="1">
      <c r="A611" s="131">
        <v>608</v>
      </c>
      <c r="B611" s="62" t="s">
        <v>485</v>
      </c>
      <c r="C611" s="28" t="s">
        <v>336</v>
      </c>
      <c r="D611" s="106" t="s">
        <v>523</v>
      </c>
      <c r="E611" s="54" t="s">
        <v>524</v>
      </c>
      <c r="F611" s="27">
        <v>20150204</v>
      </c>
      <c r="G611" s="164">
        <v>340</v>
      </c>
    </row>
    <row r="612" spans="1:7" ht="20.100000000000001" customHeight="1">
      <c r="A612" s="131">
        <v>609</v>
      </c>
      <c r="B612" s="62" t="s">
        <v>485</v>
      </c>
      <c r="C612" s="28" t="s">
        <v>336</v>
      </c>
      <c r="D612" s="106" t="s">
        <v>525</v>
      </c>
      <c r="E612" s="39" t="s">
        <v>526</v>
      </c>
      <c r="F612" s="27">
        <v>20151119</v>
      </c>
      <c r="G612" s="81">
        <v>50</v>
      </c>
    </row>
    <row r="613" spans="1:7" ht="20.100000000000001" customHeight="1">
      <c r="A613" s="131">
        <v>610</v>
      </c>
      <c r="B613" s="62" t="s">
        <v>485</v>
      </c>
      <c r="C613" s="28" t="s">
        <v>336</v>
      </c>
      <c r="D613" s="106" t="s">
        <v>527</v>
      </c>
      <c r="E613" s="54" t="s">
        <v>528</v>
      </c>
      <c r="F613" s="27">
        <v>20170728</v>
      </c>
      <c r="G613" s="81">
        <v>194</v>
      </c>
    </row>
    <row r="614" spans="1:7" ht="20.100000000000001" customHeight="1">
      <c r="A614" s="131">
        <v>611</v>
      </c>
      <c r="B614" s="62" t="s">
        <v>485</v>
      </c>
      <c r="C614" s="28" t="s">
        <v>336</v>
      </c>
      <c r="D614" s="106" t="s">
        <v>529</v>
      </c>
      <c r="E614" s="54" t="s">
        <v>530</v>
      </c>
      <c r="F614" s="27">
        <v>20170914</v>
      </c>
      <c r="G614" s="164">
        <v>150</v>
      </c>
    </row>
    <row r="615" spans="1:7" ht="20.100000000000001" customHeight="1">
      <c r="A615" s="131">
        <v>612</v>
      </c>
      <c r="B615" s="62" t="s">
        <v>485</v>
      </c>
      <c r="C615" s="60" t="s">
        <v>407</v>
      </c>
      <c r="D615" s="96" t="s">
        <v>531</v>
      </c>
      <c r="E615" s="45" t="s">
        <v>532</v>
      </c>
      <c r="F615" s="9">
        <v>20120903</v>
      </c>
      <c r="G615" s="78">
        <v>474</v>
      </c>
    </row>
    <row r="616" spans="1:7" ht="20.100000000000001" customHeight="1">
      <c r="A616" s="131">
        <v>613</v>
      </c>
      <c r="B616" s="62" t="s">
        <v>485</v>
      </c>
      <c r="C616" s="60" t="s">
        <v>407</v>
      </c>
      <c r="D616" s="96" t="s">
        <v>533</v>
      </c>
      <c r="E616" s="45" t="s">
        <v>534</v>
      </c>
      <c r="F616" s="9">
        <v>20160212</v>
      </c>
      <c r="G616" s="75">
        <v>396</v>
      </c>
    </row>
    <row r="617" spans="1:7" ht="20.100000000000001" customHeight="1">
      <c r="A617" s="131">
        <v>614</v>
      </c>
      <c r="B617" s="62" t="s">
        <v>485</v>
      </c>
      <c r="C617" s="60" t="s">
        <v>407</v>
      </c>
      <c r="D617" s="96" t="s">
        <v>535</v>
      </c>
      <c r="E617" s="63" t="s">
        <v>536</v>
      </c>
      <c r="F617" s="9">
        <v>20160706</v>
      </c>
      <c r="G617" s="79">
        <v>200</v>
      </c>
    </row>
    <row r="618" spans="1:7" ht="20.100000000000001" customHeight="1">
      <c r="A618" s="131">
        <v>615</v>
      </c>
      <c r="B618" s="62" t="s">
        <v>485</v>
      </c>
      <c r="C618" s="62" t="s">
        <v>537</v>
      </c>
      <c r="D618" s="96" t="s">
        <v>538</v>
      </c>
      <c r="E618" s="63" t="s">
        <v>539</v>
      </c>
      <c r="F618" s="9">
        <v>20150507</v>
      </c>
      <c r="G618" s="79">
        <v>86</v>
      </c>
    </row>
    <row r="619" spans="1:7" ht="20.100000000000001" customHeight="1">
      <c r="A619" s="131">
        <v>616</v>
      </c>
      <c r="B619" s="62" t="s">
        <v>485</v>
      </c>
      <c r="C619" s="62" t="s">
        <v>537</v>
      </c>
      <c r="D619" s="96" t="s">
        <v>540</v>
      </c>
      <c r="E619" s="63" t="s">
        <v>541</v>
      </c>
      <c r="F619" s="9">
        <v>20170502</v>
      </c>
      <c r="G619" s="79">
        <v>175</v>
      </c>
    </row>
    <row r="620" spans="1:7" ht="20.100000000000001" customHeight="1">
      <c r="A620" s="131">
        <v>617</v>
      </c>
      <c r="B620" s="62" t="s">
        <v>485</v>
      </c>
      <c r="C620" s="62" t="s">
        <v>542</v>
      </c>
      <c r="D620" s="96" t="s">
        <v>1778</v>
      </c>
      <c r="E620" s="63" t="s">
        <v>543</v>
      </c>
      <c r="F620" s="9">
        <v>20140718</v>
      </c>
      <c r="G620" s="79">
        <v>180</v>
      </c>
    </row>
    <row r="621" spans="1:7" ht="20.100000000000001" customHeight="1">
      <c r="A621" s="131">
        <v>618</v>
      </c>
      <c r="B621" s="62" t="s">
        <v>485</v>
      </c>
      <c r="C621" s="62" t="s">
        <v>542</v>
      </c>
      <c r="D621" s="96" t="s">
        <v>1777</v>
      </c>
      <c r="E621" s="63" t="s">
        <v>544</v>
      </c>
      <c r="F621" s="9">
        <v>20141208</v>
      </c>
      <c r="G621" s="79">
        <v>196</v>
      </c>
    </row>
    <row r="622" spans="1:7" ht="20.100000000000001" customHeight="1">
      <c r="A622" s="131">
        <v>619</v>
      </c>
      <c r="B622" s="62" t="s">
        <v>485</v>
      </c>
      <c r="C622" s="62" t="s">
        <v>542</v>
      </c>
      <c r="D622" s="96" t="s">
        <v>1776</v>
      </c>
      <c r="E622" s="63" t="s">
        <v>545</v>
      </c>
      <c r="F622" s="9">
        <v>20151104</v>
      </c>
      <c r="G622" s="79">
        <v>74</v>
      </c>
    </row>
    <row r="623" spans="1:7" ht="20.100000000000001" customHeight="1">
      <c r="A623" s="131">
        <v>620</v>
      </c>
      <c r="B623" s="62" t="s">
        <v>485</v>
      </c>
      <c r="C623" s="62" t="s">
        <v>542</v>
      </c>
      <c r="D623" s="96" t="s">
        <v>1774</v>
      </c>
      <c r="E623" s="63" t="s">
        <v>546</v>
      </c>
      <c r="F623" s="9">
        <v>20160118</v>
      </c>
      <c r="G623" s="79">
        <v>184</v>
      </c>
    </row>
    <row r="624" spans="1:7" ht="20.100000000000001" customHeight="1">
      <c r="A624" s="131">
        <v>621</v>
      </c>
      <c r="B624" s="62" t="s">
        <v>485</v>
      </c>
      <c r="C624" s="62" t="s">
        <v>542</v>
      </c>
      <c r="D624" s="96" t="s">
        <v>1775</v>
      </c>
      <c r="E624" s="63" t="s">
        <v>547</v>
      </c>
      <c r="F624" s="9">
        <v>20190402</v>
      </c>
      <c r="G624" s="79">
        <v>100</v>
      </c>
    </row>
    <row r="625" spans="1:7" ht="20.100000000000001" hidden="1" customHeight="1">
      <c r="A625" s="131">
        <v>622</v>
      </c>
      <c r="B625" s="62" t="s">
        <v>785</v>
      </c>
      <c r="C625" s="60" t="s">
        <v>336</v>
      </c>
      <c r="D625" s="93" t="s">
        <v>786</v>
      </c>
      <c r="E625" s="4" t="s">
        <v>787</v>
      </c>
      <c r="F625" s="38">
        <v>20110512</v>
      </c>
      <c r="G625" s="82">
        <v>70</v>
      </c>
    </row>
    <row r="626" spans="1:7" ht="20.100000000000001" hidden="1" customHeight="1">
      <c r="A626" s="131">
        <v>623</v>
      </c>
      <c r="B626" s="62" t="s">
        <v>785</v>
      </c>
      <c r="C626" s="60" t="s">
        <v>336</v>
      </c>
      <c r="D626" s="93" t="s">
        <v>788</v>
      </c>
      <c r="E626" s="4" t="s">
        <v>789</v>
      </c>
      <c r="F626" s="38">
        <v>20130212</v>
      </c>
      <c r="G626" s="82">
        <v>130</v>
      </c>
    </row>
    <row r="627" spans="1:7" ht="20.100000000000001" hidden="1" customHeight="1">
      <c r="A627" s="131">
        <v>624</v>
      </c>
      <c r="B627" s="62" t="s">
        <v>785</v>
      </c>
      <c r="C627" s="60" t="s">
        <v>336</v>
      </c>
      <c r="D627" s="93" t="s">
        <v>790</v>
      </c>
      <c r="E627" s="4" t="s">
        <v>791</v>
      </c>
      <c r="F627" s="38">
        <v>20130220</v>
      </c>
      <c r="G627" s="78">
        <v>60</v>
      </c>
    </row>
    <row r="628" spans="1:7" ht="20.100000000000001" hidden="1" customHeight="1">
      <c r="A628" s="131">
        <v>625</v>
      </c>
      <c r="B628" s="62" t="s">
        <v>785</v>
      </c>
      <c r="C628" s="60" t="s">
        <v>336</v>
      </c>
      <c r="D628" s="93" t="s">
        <v>792</v>
      </c>
      <c r="E628" s="4" t="s">
        <v>793</v>
      </c>
      <c r="F628" s="38">
        <v>20130329</v>
      </c>
      <c r="G628" s="82">
        <v>100</v>
      </c>
    </row>
    <row r="629" spans="1:7" ht="20.100000000000001" hidden="1" customHeight="1">
      <c r="A629" s="131">
        <v>626</v>
      </c>
      <c r="B629" s="62" t="s">
        <v>785</v>
      </c>
      <c r="C629" s="60" t="s">
        <v>336</v>
      </c>
      <c r="D629" s="93" t="s">
        <v>794</v>
      </c>
      <c r="E629" s="4" t="s">
        <v>795</v>
      </c>
      <c r="F629" s="38">
        <v>20130911</v>
      </c>
      <c r="G629" s="82">
        <v>75</v>
      </c>
    </row>
    <row r="630" spans="1:7" ht="20.100000000000001" hidden="1" customHeight="1">
      <c r="A630" s="131">
        <v>627</v>
      </c>
      <c r="B630" s="62" t="s">
        <v>785</v>
      </c>
      <c r="C630" s="60" t="s">
        <v>336</v>
      </c>
      <c r="D630" s="93" t="s">
        <v>796</v>
      </c>
      <c r="E630" s="4" t="s">
        <v>797</v>
      </c>
      <c r="F630" s="38">
        <v>20140102</v>
      </c>
      <c r="G630" s="82">
        <v>150</v>
      </c>
    </row>
    <row r="631" spans="1:7" ht="20.100000000000001" hidden="1" customHeight="1">
      <c r="A631" s="131">
        <v>628</v>
      </c>
      <c r="B631" s="62" t="s">
        <v>785</v>
      </c>
      <c r="C631" s="60" t="s">
        <v>336</v>
      </c>
      <c r="D631" s="93" t="s">
        <v>798</v>
      </c>
      <c r="E631" s="58" t="s">
        <v>799</v>
      </c>
      <c r="F631" s="38">
        <v>20140718</v>
      </c>
      <c r="G631" s="82">
        <v>55</v>
      </c>
    </row>
    <row r="632" spans="1:7" ht="20.100000000000001" hidden="1" customHeight="1">
      <c r="A632" s="131">
        <v>629</v>
      </c>
      <c r="B632" s="62" t="s">
        <v>785</v>
      </c>
      <c r="C632" s="60" t="s">
        <v>336</v>
      </c>
      <c r="D632" s="93" t="s">
        <v>800</v>
      </c>
      <c r="E632" s="4" t="s">
        <v>801</v>
      </c>
      <c r="F632" s="38">
        <v>20141202</v>
      </c>
      <c r="G632" s="82">
        <v>220</v>
      </c>
    </row>
    <row r="633" spans="1:7" ht="20.100000000000001" hidden="1" customHeight="1">
      <c r="A633" s="131">
        <v>630</v>
      </c>
      <c r="B633" s="62" t="s">
        <v>785</v>
      </c>
      <c r="C633" s="60" t="s">
        <v>336</v>
      </c>
      <c r="D633" s="93" t="s">
        <v>802</v>
      </c>
      <c r="E633" s="4" t="s">
        <v>803</v>
      </c>
      <c r="F633" s="38">
        <v>20151023</v>
      </c>
      <c r="G633" s="82">
        <v>100</v>
      </c>
    </row>
    <row r="634" spans="1:7" ht="20.100000000000001" hidden="1" customHeight="1">
      <c r="A634" s="131">
        <v>631</v>
      </c>
      <c r="B634" s="62" t="s">
        <v>785</v>
      </c>
      <c r="C634" s="60" t="s">
        <v>336</v>
      </c>
      <c r="D634" s="96" t="s">
        <v>804</v>
      </c>
      <c r="E634" s="45" t="s">
        <v>805</v>
      </c>
      <c r="F634" s="9">
        <v>20141024</v>
      </c>
      <c r="G634" s="78">
        <v>499</v>
      </c>
    </row>
    <row r="635" spans="1:7" ht="20.100000000000001" hidden="1" customHeight="1">
      <c r="A635" s="131">
        <v>632</v>
      </c>
      <c r="B635" s="62" t="s">
        <v>785</v>
      </c>
      <c r="C635" s="60" t="s">
        <v>376</v>
      </c>
      <c r="D635" s="107" t="s">
        <v>806</v>
      </c>
      <c r="E635" s="6" t="s">
        <v>807</v>
      </c>
      <c r="F635" s="7">
        <v>20030107</v>
      </c>
      <c r="G635" s="78">
        <v>1484</v>
      </c>
    </row>
    <row r="636" spans="1:7" ht="20.100000000000001" hidden="1" customHeight="1">
      <c r="A636" s="131">
        <v>633</v>
      </c>
      <c r="B636" s="62" t="s">
        <v>785</v>
      </c>
      <c r="C636" s="60" t="s">
        <v>376</v>
      </c>
      <c r="D636" s="107" t="s">
        <v>806</v>
      </c>
      <c r="E636" s="6" t="s">
        <v>808</v>
      </c>
      <c r="F636" s="7">
        <v>20030107</v>
      </c>
      <c r="G636" s="78">
        <v>472</v>
      </c>
    </row>
    <row r="637" spans="1:7" ht="20.100000000000001" hidden="1" customHeight="1">
      <c r="A637" s="131">
        <v>634</v>
      </c>
      <c r="B637" s="62" t="s">
        <v>785</v>
      </c>
      <c r="C637" s="60" t="s">
        <v>376</v>
      </c>
      <c r="D637" s="107" t="s">
        <v>809</v>
      </c>
      <c r="E637" s="6" t="s">
        <v>810</v>
      </c>
      <c r="F637" s="7">
        <v>20050914</v>
      </c>
      <c r="G637" s="78">
        <v>356</v>
      </c>
    </row>
    <row r="638" spans="1:7" ht="20.100000000000001" hidden="1" customHeight="1">
      <c r="A638" s="131">
        <v>635</v>
      </c>
      <c r="B638" s="62" t="s">
        <v>785</v>
      </c>
      <c r="C638" s="60" t="s">
        <v>376</v>
      </c>
      <c r="D638" s="107" t="s">
        <v>811</v>
      </c>
      <c r="E638" s="6" t="s">
        <v>812</v>
      </c>
      <c r="F638" s="7">
        <v>20100630</v>
      </c>
      <c r="G638" s="78">
        <v>192</v>
      </c>
    </row>
    <row r="639" spans="1:7" ht="20.100000000000001" hidden="1" customHeight="1">
      <c r="A639" s="131">
        <v>636</v>
      </c>
      <c r="B639" s="62" t="s">
        <v>785</v>
      </c>
      <c r="C639" s="60" t="s">
        <v>376</v>
      </c>
      <c r="D639" s="107" t="s">
        <v>813</v>
      </c>
      <c r="E639" s="6" t="s">
        <v>814</v>
      </c>
      <c r="F639" s="7">
        <v>20150304</v>
      </c>
      <c r="G639" s="78">
        <v>117</v>
      </c>
    </row>
    <row r="640" spans="1:7" ht="20.100000000000001" hidden="1" customHeight="1">
      <c r="A640" s="131">
        <v>637</v>
      </c>
      <c r="B640" s="62" t="s">
        <v>785</v>
      </c>
      <c r="C640" s="60" t="s">
        <v>376</v>
      </c>
      <c r="D640" s="107" t="s">
        <v>815</v>
      </c>
      <c r="E640" s="6" t="s">
        <v>816</v>
      </c>
      <c r="F640" s="7">
        <v>20160212</v>
      </c>
      <c r="G640" s="78">
        <v>87</v>
      </c>
    </row>
    <row r="641" spans="1:7" ht="20.100000000000001" hidden="1" customHeight="1">
      <c r="A641" s="131">
        <v>638</v>
      </c>
      <c r="B641" s="62" t="s">
        <v>785</v>
      </c>
      <c r="C641" s="60" t="s">
        <v>407</v>
      </c>
      <c r="D641" s="107" t="s">
        <v>817</v>
      </c>
      <c r="E641" s="6" t="s">
        <v>818</v>
      </c>
      <c r="F641" s="7">
        <v>20191101</v>
      </c>
      <c r="G641" s="75">
        <v>90</v>
      </c>
    </row>
    <row r="642" spans="1:7" ht="20.100000000000001" hidden="1" customHeight="1">
      <c r="A642" s="131">
        <v>639</v>
      </c>
      <c r="B642" s="62" t="s">
        <v>785</v>
      </c>
      <c r="C642" s="60" t="s">
        <v>407</v>
      </c>
      <c r="D642" s="108" t="s">
        <v>819</v>
      </c>
      <c r="E642" s="63" t="s">
        <v>820</v>
      </c>
      <c r="F642" s="10">
        <v>39611</v>
      </c>
      <c r="G642" s="79">
        <v>220</v>
      </c>
    </row>
    <row r="643" spans="1:7" ht="20.100000000000001" hidden="1" customHeight="1">
      <c r="A643" s="131">
        <v>640</v>
      </c>
      <c r="B643" s="62" t="s">
        <v>785</v>
      </c>
      <c r="C643" s="60" t="s">
        <v>407</v>
      </c>
      <c r="D643" s="108" t="s">
        <v>821</v>
      </c>
      <c r="E643" s="63" t="s">
        <v>822</v>
      </c>
      <c r="F643" s="15">
        <v>33628</v>
      </c>
      <c r="G643" s="79">
        <v>456</v>
      </c>
    </row>
    <row r="644" spans="1:7" ht="20.100000000000001" hidden="1" customHeight="1">
      <c r="A644" s="131">
        <v>641</v>
      </c>
      <c r="B644" s="62" t="s">
        <v>785</v>
      </c>
      <c r="C644" s="60" t="s">
        <v>407</v>
      </c>
      <c r="D644" s="108" t="s">
        <v>823</v>
      </c>
      <c r="E644" s="45" t="s">
        <v>824</v>
      </c>
      <c r="F644" s="10">
        <v>40877</v>
      </c>
      <c r="G644" s="78">
        <v>157</v>
      </c>
    </row>
    <row r="645" spans="1:7" ht="20.100000000000001" hidden="1" customHeight="1">
      <c r="A645" s="131">
        <v>642</v>
      </c>
      <c r="B645" s="62" t="s">
        <v>785</v>
      </c>
      <c r="C645" s="60" t="s">
        <v>428</v>
      </c>
      <c r="D645" s="96" t="s">
        <v>825</v>
      </c>
      <c r="E645" s="60" t="s">
        <v>826</v>
      </c>
      <c r="F645" s="9">
        <v>19920226</v>
      </c>
      <c r="G645" s="78">
        <v>307</v>
      </c>
    </row>
    <row r="646" spans="1:7" ht="20.100000000000001" hidden="1" customHeight="1">
      <c r="A646" s="131">
        <v>643</v>
      </c>
      <c r="B646" s="62" t="s">
        <v>785</v>
      </c>
      <c r="C646" s="60" t="s">
        <v>428</v>
      </c>
      <c r="D646" s="96" t="s">
        <v>827</v>
      </c>
      <c r="E646" s="60" t="s">
        <v>828</v>
      </c>
      <c r="F646" s="9">
        <v>20031112</v>
      </c>
      <c r="G646" s="78">
        <v>453</v>
      </c>
    </row>
    <row r="647" spans="1:7" ht="20.100000000000001" hidden="1" customHeight="1">
      <c r="A647" s="131">
        <v>644</v>
      </c>
      <c r="B647" s="62" t="s">
        <v>785</v>
      </c>
      <c r="C647" s="60" t="s">
        <v>428</v>
      </c>
      <c r="D647" s="96" t="s">
        <v>829</v>
      </c>
      <c r="E647" s="60" t="s">
        <v>767</v>
      </c>
      <c r="F647" s="9">
        <v>20060508</v>
      </c>
      <c r="G647" s="78">
        <v>193</v>
      </c>
    </row>
    <row r="648" spans="1:7" ht="20.100000000000001" hidden="1" customHeight="1">
      <c r="A648" s="131">
        <v>645</v>
      </c>
      <c r="B648" s="62" t="s">
        <v>785</v>
      </c>
      <c r="C648" s="60" t="s">
        <v>428</v>
      </c>
      <c r="D648" s="96" t="s">
        <v>830</v>
      </c>
      <c r="E648" s="60" t="s">
        <v>831</v>
      </c>
      <c r="F648" s="9">
        <v>20181030</v>
      </c>
      <c r="G648" s="78">
        <v>230</v>
      </c>
    </row>
    <row r="649" spans="1:7" ht="20.100000000000001" hidden="1" customHeight="1">
      <c r="A649" s="131">
        <v>646</v>
      </c>
      <c r="B649" s="62" t="s">
        <v>785</v>
      </c>
      <c r="C649" s="60" t="s">
        <v>832</v>
      </c>
      <c r="D649" s="108" t="s">
        <v>833</v>
      </c>
      <c r="E649" s="45" t="s">
        <v>834</v>
      </c>
      <c r="F649" s="9">
        <v>20091117</v>
      </c>
      <c r="G649" s="78">
        <v>387</v>
      </c>
    </row>
    <row r="650" spans="1:7" ht="20.100000000000001" hidden="1" customHeight="1">
      <c r="A650" s="131">
        <v>647</v>
      </c>
      <c r="B650" s="62" t="s">
        <v>785</v>
      </c>
      <c r="C650" s="60" t="s">
        <v>832</v>
      </c>
      <c r="D650" s="108" t="s">
        <v>835</v>
      </c>
      <c r="E650" s="45" t="s">
        <v>836</v>
      </c>
      <c r="F650" s="9">
        <v>20181218</v>
      </c>
      <c r="G650" s="75">
        <v>201</v>
      </c>
    </row>
    <row r="651" spans="1:7" ht="20.100000000000001" hidden="1" customHeight="1">
      <c r="A651" s="131">
        <v>648</v>
      </c>
      <c r="B651" s="62" t="s">
        <v>785</v>
      </c>
      <c r="C651" s="60" t="s">
        <v>832</v>
      </c>
      <c r="D651" s="108" t="s">
        <v>837</v>
      </c>
      <c r="E651" s="63" t="s">
        <v>838</v>
      </c>
      <c r="F651" s="9">
        <v>20191219</v>
      </c>
      <c r="G651" s="79">
        <v>318</v>
      </c>
    </row>
    <row r="652" spans="1:7" ht="20.100000000000001" hidden="1" customHeight="1">
      <c r="A652" s="131">
        <v>649</v>
      </c>
      <c r="B652" s="62" t="s">
        <v>839</v>
      </c>
      <c r="C652" s="62" t="s">
        <v>839</v>
      </c>
      <c r="D652" s="96" t="s">
        <v>840</v>
      </c>
      <c r="E652" s="63" t="s">
        <v>841</v>
      </c>
      <c r="F652" s="9">
        <v>20030324</v>
      </c>
      <c r="G652" s="79">
        <v>842</v>
      </c>
    </row>
    <row r="653" spans="1:7" ht="20.100000000000001" hidden="1" customHeight="1">
      <c r="A653" s="131">
        <v>650</v>
      </c>
      <c r="B653" s="62" t="s">
        <v>839</v>
      </c>
      <c r="C653" s="60" t="s">
        <v>839</v>
      </c>
      <c r="D653" s="96" t="s">
        <v>842</v>
      </c>
      <c r="E653" s="45" t="s">
        <v>843</v>
      </c>
      <c r="F653" s="9">
        <v>20191112</v>
      </c>
      <c r="G653" s="78">
        <v>220</v>
      </c>
    </row>
    <row r="654" spans="1:7" ht="20.100000000000001" hidden="1" customHeight="1">
      <c r="A654" s="131">
        <v>651</v>
      </c>
      <c r="B654" s="35" t="s">
        <v>844</v>
      </c>
      <c r="C654" s="36" t="s">
        <v>845</v>
      </c>
      <c r="D654" s="109" t="s">
        <v>1687</v>
      </c>
      <c r="E654" s="34" t="s">
        <v>847</v>
      </c>
      <c r="F654" s="33">
        <v>37620</v>
      </c>
      <c r="G654" s="83">
        <v>1541</v>
      </c>
    </row>
    <row r="655" spans="1:7" ht="20.100000000000001" hidden="1" customHeight="1">
      <c r="A655" s="131">
        <v>652</v>
      </c>
      <c r="B655" s="35" t="s">
        <v>844</v>
      </c>
      <c r="C655" s="36" t="s">
        <v>845</v>
      </c>
      <c r="D655" s="109" t="s">
        <v>846</v>
      </c>
      <c r="E655" s="34" t="s">
        <v>848</v>
      </c>
      <c r="F655" s="33">
        <v>37620</v>
      </c>
      <c r="G655" s="84">
        <v>502</v>
      </c>
    </row>
    <row r="656" spans="1:7" ht="20.100000000000001" hidden="1" customHeight="1">
      <c r="A656" s="131">
        <v>653</v>
      </c>
      <c r="B656" s="35" t="s">
        <v>844</v>
      </c>
      <c r="C656" s="35" t="s">
        <v>845</v>
      </c>
      <c r="D656" s="109" t="s">
        <v>846</v>
      </c>
      <c r="E656" s="34" t="s">
        <v>849</v>
      </c>
      <c r="F656" s="33">
        <v>37620</v>
      </c>
      <c r="G656" s="84" t="s">
        <v>1641</v>
      </c>
    </row>
    <row r="657" spans="1:7" ht="20.100000000000001" hidden="1" customHeight="1">
      <c r="A657" s="131">
        <v>654</v>
      </c>
      <c r="B657" s="35" t="s">
        <v>844</v>
      </c>
      <c r="C657" s="36" t="s">
        <v>845</v>
      </c>
      <c r="D657" s="109" t="s">
        <v>850</v>
      </c>
      <c r="E657" s="34" t="s">
        <v>851</v>
      </c>
      <c r="F657" s="41">
        <v>37620</v>
      </c>
      <c r="G657" s="83">
        <v>376</v>
      </c>
    </row>
    <row r="658" spans="1:7" ht="20.100000000000001" hidden="1" customHeight="1">
      <c r="A658" s="131">
        <v>655</v>
      </c>
      <c r="B658" s="35" t="s">
        <v>844</v>
      </c>
      <c r="C658" s="36" t="s">
        <v>845</v>
      </c>
      <c r="D658" s="109" t="s">
        <v>852</v>
      </c>
      <c r="E658" s="34" t="s">
        <v>853</v>
      </c>
      <c r="F658" s="41">
        <v>41668</v>
      </c>
      <c r="G658" s="83">
        <v>950</v>
      </c>
    </row>
    <row r="659" spans="1:7" ht="20.100000000000001" hidden="1" customHeight="1">
      <c r="A659" s="131">
        <v>656</v>
      </c>
      <c r="B659" s="35" t="s">
        <v>844</v>
      </c>
      <c r="C659" s="36" t="s">
        <v>845</v>
      </c>
      <c r="D659" s="109" t="s">
        <v>852</v>
      </c>
      <c r="E659" s="34" t="s">
        <v>854</v>
      </c>
      <c r="F659" s="41">
        <v>41668</v>
      </c>
      <c r="G659" s="83">
        <v>300</v>
      </c>
    </row>
    <row r="660" spans="1:7" ht="20.100000000000001" hidden="1" customHeight="1">
      <c r="A660" s="131">
        <v>657</v>
      </c>
      <c r="B660" s="35" t="s">
        <v>844</v>
      </c>
      <c r="C660" s="36" t="s">
        <v>845</v>
      </c>
      <c r="D660" s="109" t="s">
        <v>855</v>
      </c>
      <c r="E660" s="34" t="s">
        <v>856</v>
      </c>
      <c r="F660" s="41">
        <v>41040</v>
      </c>
      <c r="G660" s="83">
        <v>796</v>
      </c>
    </row>
    <row r="661" spans="1:7" ht="20.100000000000001" hidden="1" customHeight="1">
      <c r="A661" s="131">
        <v>658</v>
      </c>
      <c r="B661" s="35" t="s">
        <v>844</v>
      </c>
      <c r="C661" s="36" t="s">
        <v>845</v>
      </c>
      <c r="D661" s="109" t="s">
        <v>857</v>
      </c>
      <c r="E661" s="34" t="s">
        <v>858</v>
      </c>
      <c r="F661" s="41">
        <v>41040</v>
      </c>
      <c r="G661" s="83" t="s">
        <v>1641</v>
      </c>
    </row>
    <row r="662" spans="1:7" ht="20.100000000000001" hidden="1" customHeight="1">
      <c r="A662" s="131">
        <v>659</v>
      </c>
      <c r="B662" s="35" t="s">
        <v>844</v>
      </c>
      <c r="C662" s="36" t="s">
        <v>845</v>
      </c>
      <c r="D662" s="109" t="s">
        <v>859</v>
      </c>
      <c r="E662" s="34" t="s">
        <v>860</v>
      </c>
      <c r="F662" s="41">
        <v>39633</v>
      </c>
      <c r="G662" s="83">
        <v>190</v>
      </c>
    </row>
    <row r="663" spans="1:7" ht="20.100000000000001" hidden="1" customHeight="1">
      <c r="A663" s="131">
        <v>660</v>
      </c>
      <c r="B663" s="35" t="s">
        <v>844</v>
      </c>
      <c r="C663" s="36" t="s">
        <v>845</v>
      </c>
      <c r="D663" s="109" t="s">
        <v>861</v>
      </c>
      <c r="E663" s="34" t="s">
        <v>862</v>
      </c>
      <c r="F663" s="41">
        <v>38814</v>
      </c>
      <c r="G663" s="83">
        <v>138</v>
      </c>
    </row>
    <row r="664" spans="1:7" ht="20.100000000000001" hidden="1" customHeight="1">
      <c r="A664" s="131">
        <v>661</v>
      </c>
      <c r="B664" s="35" t="s">
        <v>844</v>
      </c>
      <c r="C664" s="36" t="s">
        <v>845</v>
      </c>
      <c r="D664" s="109" t="s">
        <v>863</v>
      </c>
      <c r="E664" s="34" t="s">
        <v>864</v>
      </c>
      <c r="F664" s="32">
        <v>38869</v>
      </c>
      <c r="G664" s="83">
        <v>499</v>
      </c>
    </row>
    <row r="665" spans="1:7" ht="20.100000000000001" hidden="1" customHeight="1">
      <c r="A665" s="131">
        <v>662</v>
      </c>
      <c r="B665" s="35" t="s">
        <v>844</v>
      </c>
      <c r="C665" s="36" t="s">
        <v>845</v>
      </c>
      <c r="D665" s="109" t="s">
        <v>865</v>
      </c>
      <c r="E665" s="34" t="s">
        <v>866</v>
      </c>
      <c r="F665" s="41">
        <v>37620</v>
      </c>
      <c r="G665" s="83">
        <v>525</v>
      </c>
    </row>
    <row r="666" spans="1:7" ht="20.100000000000001" hidden="1" customHeight="1">
      <c r="A666" s="131">
        <v>663</v>
      </c>
      <c r="B666" s="35" t="s">
        <v>844</v>
      </c>
      <c r="C666" s="36" t="s">
        <v>845</v>
      </c>
      <c r="D666" s="109" t="s">
        <v>865</v>
      </c>
      <c r="E666" s="34" t="s">
        <v>867</v>
      </c>
      <c r="F666" s="41">
        <v>37620</v>
      </c>
      <c r="G666" s="79" t="s">
        <v>1644</v>
      </c>
    </row>
    <row r="667" spans="1:7" ht="20.100000000000001" hidden="1" customHeight="1">
      <c r="A667" s="131">
        <v>664</v>
      </c>
      <c r="B667" s="35" t="s">
        <v>844</v>
      </c>
      <c r="C667" s="36" t="s">
        <v>845</v>
      </c>
      <c r="D667" s="109" t="s">
        <v>868</v>
      </c>
      <c r="E667" s="34" t="s">
        <v>869</v>
      </c>
      <c r="F667" s="41">
        <v>42675</v>
      </c>
      <c r="G667" s="83">
        <v>188</v>
      </c>
    </row>
    <row r="668" spans="1:7" ht="20.100000000000001" hidden="1" customHeight="1">
      <c r="A668" s="131">
        <v>665</v>
      </c>
      <c r="B668" s="35" t="s">
        <v>844</v>
      </c>
      <c r="C668" s="36" t="s">
        <v>845</v>
      </c>
      <c r="D668" s="109" t="s">
        <v>870</v>
      </c>
      <c r="E668" s="34" t="s">
        <v>871</v>
      </c>
      <c r="F668" s="41">
        <v>42628</v>
      </c>
      <c r="G668" s="78" t="s">
        <v>1644</v>
      </c>
    </row>
    <row r="669" spans="1:7" ht="20.100000000000001" hidden="1" customHeight="1">
      <c r="A669" s="131">
        <v>666</v>
      </c>
      <c r="B669" s="35" t="s">
        <v>844</v>
      </c>
      <c r="C669" s="36" t="s">
        <v>845</v>
      </c>
      <c r="D669" s="109" t="s">
        <v>872</v>
      </c>
      <c r="E669" s="34" t="s">
        <v>873</v>
      </c>
      <c r="F669" s="41">
        <v>42491</v>
      </c>
      <c r="G669" s="83">
        <v>70</v>
      </c>
    </row>
    <row r="670" spans="1:7" ht="20.100000000000001" hidden="1" customHeight="1">
      <c r="A670" s="131">
        <v>667</v>
      </c>
      <c r="B670" s="35" t="s">
        <v>844</v>
      </c>
      <c r="C670" s="40" t="s">
        <v>845</v>
      </c>
      <c r="D670" s="110" t="s">
        <v>874</v>
      </c>
      <c r="E670" s="40" t="s">
        <v>875</v>
      </c>
      <c r="F670" s="41">
        <v>43621</v>
      </c>
      <c r="G670" s="84">
        <v>40</v>
      </c>
    </row>
    <row r="671" spans="1:7" ht="20.100000000000001" hidden="1" customHeight="1">
      <c r="A671" s="131">
        <v>668</v>
      </c>
      <c r="B671" s="35" t="s">
        <v>844</v>
      </c>
      <c r="C671" s="40" t="s">
        <v>845</v>
      </c>
      <c r="D671" s="110" t="s">
        <v>876</v>
      </c>
      <c r="E671" s="40" t="s">
        <v>877</v>
      </c>
      <c r="F671" s="41">
        <v>43774</v>
      </c>
      <c r="G671" s="84">
        <v>99</v>
      </c>
    </row>
    <row r="672" spans="1:7" ht="20.100000000000001" hidden="1" customHeight="1">
      <c r="A672" s="131">
        <v>669</v>
      </c>
      <c r="B672" s="35" t="s">
        <v>844</v>
      </c>
      <c r="C672" s="36" t="s">
        <v>878</v>
      </c>
      <c r="D672" s="109" t="s">
        <v>879</v>
      </c>
      <c r="E672" s="40" t="s">
        <v>880</v>
      </c>
      <c r="F672" s="41">
        <v>38024</v>
      </c>
      <c r="G672" s="84">
        <v>468</v>
      </c>
    </row>
    <row r="673" spans="1:7" ht="20.100000000000001" hidden="1" customHeight="1">
      <c r="A673" s="131">
        <v>670</v>
      </c>
      <c r="B673" s="35" t="s">
        <v>844</v>
      </c>
      <c r="C673" s="36" t="s">
        <v>878</v>
      </c>
      <c r="D673" s="109" t="s">
        <v>881</v>
      </c>
      <c r="E673" s="40" t="s">
        <v>882</v>
      </c>
      <c r="F673" s="41">
        <v>37904</v>
      </c>
      <c r="G673" s="84">
        <v>286</v>
      </c>
    </row>
    <row r="674" spans="1:7" ht="20.100000000000001" hidden="1" customHeight="1">
      <c r="A674" s="131">
        <v>671</v>
      </c>
      <c r="B674" s="35" t="s">
        <v>844</v>
      </c>
      <c r="C674" s="36" t="s">
        <v>878</v>
      </c>
      <c r="D674" s="109" t="s">
        <v>883</v>
      </c>
      <c r="E674" s="40" t="s">
        <v>884</v>
      </c>
      <c r="F674" s="41">
        <v>42032</v>
      </c>
      <c r="G674" s="84">
        <v>153</v>
      </c>
    </row>
    <row r="675" spans="1:7" ht="20.100000000000001" hidden="1" customHeight="1">
      <c r="A675" s="131">
        <v>672</v>
      </c>
      <c r="B675" s="35" t="s">
        <v>844</v>
      </c>
      <c r="C675" s="36" t="s">
        <v>878</v>
      </c>
      <c r="D675" s="109" t="s">
        <v>885</v>
      </c>
      <c r="E675" s="40" t="s">
        <v>886</v>
      </c>
      <c r="F675" s="41">
        <v>38225</v>
      </c>
      <c r="G675" s="84">
        <v>1218</v>
      </c>
    </row>
    <row r="676" spans="1:7" ht="20.100000000000001" hidden="1" customHeight="1">
      <c r="A676" s="131">
        <v>673</v>
      </c>
      <c r="B676" s="35" t="s">
        <v>844</v>
      </c>
      <c r="C676" s="36" t="s">
        <v>878</v>
      </c>
      <c r="D676" s="109" t="s">
        <v>885</v>
      </c>
      <c r="E676" s="40" t="s">
        <v>887</v>
      </c>
      <c r="F676" s="41">
        <v>38225</v>
      </c>
      <c r="G676" s="84">
        <v>374</v>
      </c>
    </row>
    <row r="677" spans="1:7" ht="20.100000000000001" hidden="1" customHeight="1">
      <c r="A677" s="131">
        <v>674</v>
      </c>
      <c r="B677" s="35" t="s">
        <v>844</v>
      </c>
      <c r="C677" s="36" t="s">
        <v>878</v>
      </c>
      <c r="D677" s="109" t="s">
        <v>885</v>
      </c>
      <c r="E677" s="40" t="s">
        <v>888</v>
      </c>
      <c r="F677" s="41">
        <v>39196</v>
      </c>
      <c r="G677" s="84">
        <v>300</v>
      </c>
    </row>
    <row r="678" spans="1:7" ht="20.100000000000001" hidden="1" customHeight="1">
      <c r="A678" s="131">
        <v>675</v>
      </c>
      <c r="B678" s="35" t="s">
        <v>844</v>
      </c>
      <c r="C678" s="36" t="s">
        <v>878</v>
      </c>
      <c r="D678" s="109" t="s">
        <v>889</v>
      </c>
      <c r="E678" s="34" t="s">
        <v>890</v>
      </c>
      <c r="F678" s="30">
        <v>39196</v>
      </c>
      <c r="G678" s="83">
        <v>1887</v>
      </c>
    </row>
    <row r="679" spans="1:7" ht="20.100000000000001" hidden="1" customHeight="1">
      <c r="A679" s="131">
        <v>676</v>
      </c>
      <c r="B679" s="35" t="s">
        <v>844</v>
      </c>
      <c r="C679" s="36" t="s">
        <v>878</v>
      </c>
      <c r="D679" s="109" t="s">
        <v>889</v>
      </c>
      <c r="E679" s="34" t="s">
        <v>891</v>
      </c>
      <c r="F679" s="30">
        <v>39196</v>
      </c>
      <c r="G679" s="85">
        <v>1449</v>
      </c>
    </row>
    <row r="680" spans="1:7" ht="20.100000000000001" hidden="1" customHeight="1">
      <c r="A680" s="131">
        <v>677</v>
      </c>
      <c r="B680" s="35" t="s">
        <v>844</v>
      </c>
      <c r="C680" s="36" t="s">
        <v>878</v>
      </c>
      <c r="D680" s="109" t="s">
        <v>889</v>
      </c>
      <c r="E680" s="34" t="s">
        <v>892</v>
      </c>
      <c r="F680" s="30">
        <v>39196</v>
      </c>
      <c r="G680" s="85">
        <v>300</v>
      </c>
    </row>
    <row r="681" spans="1:7" s="65" customFormat="1" ht="20.100000000000001" hidden="1" customHeight="1">
      <c r="A681" s="131">
        <v>678</v>
      </c>
      <c r="B681" s="35" t="s">
        <v>844</v>
      </c>
      <c r="C681" s="36" t="s">
        <v>878</v>
      </c>
      <c r="D681" s="109" t="s">
        <v>889</v>
      </c>
      <c r="E681" s="34" t="s">
        <v>893</v>
      </c>
      <c r="F681" s="30">
        <v>39196</v>
      </c>
      <c r="G681" s="165" t="s">
        <v>1641</v>
      </c>
    </row>
    <row r="682" spans="1:7" ht="20.100000000000001" hidden="1" customHeight="1">
      <c r="A682" s="131">
        <v>679</v>
      </c>
      <c r="B682" s="35" t="s">
        <v>844</v>
      </c>
      <c r="C682" s="36" t="s">
        <v>878</v>
      </c>
      <c r="D682" s="109" t="s">
        <v>894</v>
      </c>
      <c r="E682" s="34" t="s">
        <v>895</v>
      </c>
      <c r="F682" s="30">
        <v>42142</v>
      </c>
      <c r="G682" s="85">
        <v>363</v>
      </c>
    </row>
    <row r="683" spans="1:7" ht="20.100000000000001" hidden="1" customHeight="1">
      <c r="A683" s="131">
        <v>680</v>
      </c>
      <c r="B683" s="35" t="s">
        <v>844</v>
      </c>
      <c r="C683" s="36" t="s">
        <v>878</v>
      </c>
      <c r="D683" s="109" t="s">
        <v>896</v>
      </c>
      <c r="E683" s="34" t="s">
        <v>897</v>
      </c>
      <c r="F683" s="30">
        <v>42382</v>
      </c>
      <c r="G683" s="85">
        <v>214</v>
      </c>
    </row>
    <row r="684" spans="1:7" ht="20.100000000000001" hidden="1" customHeight="1">
      <c r="A684" s="131">
        <v>681</v>
      </c>
      <c r="B684" s="35" t="s">
        <v>844</v>
      </c>
      <c r="C684" s="36" t="s">
        <v>878</v>
      </c>
      <c r="D684" s="109" t="s">
        <v>898</v>
      </c>
      <c r="E684" s="40" t="s">
        <v>899</v>
      </c>
      <c r="F684" s="30">
        <v>43544</v>
      </c>
      <c r="G684" s="84">
        <v>10</v>
      </c>
    </row>
    <row r="685" spans="1:7" ht="20.100000000000001" hidden="1" customHeight="1">
      <c r="A685" s="131">
        <v>682</v>
      </c>
      <c r="B685" s="35" t="s">
        <v>844</v>
      </c>
      <c r="C685" s="36" t="s">
        <v>878</v>
      </c>
      <c r="D685" s="109" t="s">
        <v>900</v>
      </c>
      <c r="E685" s="40" t="s">
        <v>901</v>
      </c>
      <c r="F685" s="30">
        <v>43805</v>
      </c>
      <c r="G685" s="84">
        <v>150</v>
      </c>
    </row>
    <row r="686" spans="1:7" ht="20.100000000000001" hidden="1" customHeight="1">
      <c r="A686" s="131">
        <v>683</v>
      </c>
      <c r="B686" s="35" t="s">
        <v>844</v>
      </c>
      <c r="C686" s="36" t="s">
        <v>878</v>
      </c>
      <c r="D686" s="109" t="s">
        <v>902</v>
      </c>
      <c r="E686" s="34" t="s">
        <v>903</v>
      </c>
      <c r="F686" s="30">
        <v>43811</v>
      </c>
      <c r="G686" s="83">
        <v>80</v>
      </c>
    </row>
    <row r="687" spans="1:7" ht="20.100000000000001" hidden="1" customHeight="1">
      <c r="A687" s="131">
        <v>684</v>
      </c>
      <c r="B687" s="35" t="s">
        <v>844</v>
      </c>
      <c r="C687" s="36" t="s">
        <v>878</v>
      </c>
      <c r="D687" s="109" t="s">
        <v>904</v>
      </c>
      <c r="E687" s="34" t="s">
        <v>905</v>
      </c>
      <c r="F687" s="30">
        <v>41961</v>
      </c>
      <c r="G687" s="83">
        <v>209</v>
      </c>
    </row>
    <row r="688" spans="1:7" ht="20.100000000000001" hidden="1" customHeight="1">
      <c r="A688" s="131">
        <v>685</v>
      </c>
      <c r="B688" s="35" t="s">
        <v>844</v>
      </c>
      <c r="C688" s="36" t="s">
        <v>878</v>
      </c>
      <c r="D688" s="109" t="s">
        <v>906</v>
      </c>
      <c r="E688" s="34" t="s">
        <v>907</v>
      </c>
      <c r="F688" s="30">
        <v>42612</v>
      </c>
      <c r="G688" s="85">
        <v>100</v>
      </c>
    </row>
    <row r="689" spans="1:7" ht="20.100000000000001" hidden="1" customHeight="1">
      <c r="A689" s="131">
        <v>686</v>
      </c>
      <c r="B689" s="35" t="s">
        <v>844</v>
      </c>
      <c r="C689" s="36" t="s">
        <v>878</v>
      </c>
      <c r="D689" s="109" t="s">
        <v>908</v>
      </c>
      <c r="E689" s="40" t="s">
        <v>909</v>
      </c>
      <c r="F689" s="30">
        <v>43789</v>
      </c>
      <c r="G689" s="84">
        <v>60</v>
      </c>
    </row>
    <row r="690" spans="1:7" ht="20.100000000000001" hidden="1" customHeight="1">
      <c r="A690" s="131">
        <v>687</v>
      </c>
      <c r="B690" s="35" t="s">
        <v>844</v>
      </c>
      <c r="C690" s="36" t="s">
        <v>910</v>
      </c>
      <c r="D690" s="95" t="s">
        <v>911</v>
      </c>
      <c r="E690" s="34" t="s">
        <v>912</v>
      </c>
      <c r="F690" s="30">
        <v>41157</v>
      </c>
      <c r="G690" s="83">
        <v>1258</v>
      </c>
    </row>
    <row r="691" spans="1:7" ht="20.100000000000001" hidden="1" customHeight="1">
      <c r="A691" s="131">
        <v>688</v>
      </c>
      <c r="B691" s="35" t="s">
        <v>844</v>
      </c>
      <c r="C691" s="36" t="s">
        <v>910</v>
      </c>
      <c r="D691" s="95" t="s">
        <v>913</v>
      </c>
      <c r="E691" s="34" t="s">
        <v>914</v>
      </c>
      <c r="F691" s="30">
        <v>38220</v>
      </c>
      <c r="G691" s="83">
        <v>607</v>
      </c>
    </row>
    <row r="692" spans="1:7" ht="20.100000000000001" hidden="1" customHeight="1">
      <c r="A692" s="131">
        <v>689</v>
      </c>
      <c r="B692" s="35" t="s">
        <v>844</v>
      </c>
      <c r="C692" s="36" t="s">
        <v>910</v>
      </c>
      <c r="D692" s="95" t="s">
        <v>915</v>
      </c>
      <c r="E692" s="34" t="s">
        <v>916</v>
      </c>
      <c r="F692" s="30">
        <v>37629</v>
      </c>
      <c r="G692" s="83">
        <v>626</v>
      </c>
    </row>
    <row r="693" spans="1:7" ht="20.100000000000001" hidden="1" customHeight="1">
      <c r="A693" s="131">
        <v>690</v>
      </c>
      <c r="B693" s="35" t="s">
        <v>844</v>
      </c>
      <c r="C693" s="36" t="s">
        <v>910</v>
      </c>
      <c r="D693" s="95" t="s">
        <v>917</v>
      </c>
      <c r="E693" s="34" t="s">
        <v>918</v>
      </c>
      <c r="F693" s="30">
        <v>38702</v>
      </c>
      <c r="G693" s="83">
        <v>286</v>
      </c>
    </row>
    <row r="694" spans="1:7" ht="20.100000000000001" hidden="1" customHeight="1">
      <c r="A694" s="131">
        <v>691</v>
      </c>
      <c r="B694" s="35" t="s">
        <v>844</v>
      </c>
      <c r="C694" s="36" t="s">
        <v>910</v>
      </c>
      <c r="D694" s="95" t="s">
        <v>919</v>
      </c>
      <c r="E694" s="34" t="s">
        <v>920</v>
      </c>
      <c r="F694" s="30">
        <v>39804</v>
      </c>
      <c r="G694" s="83">
        <v>680</v>
      </c>
    </row>
    <row r="695" spans="1:7" ht="20.100000000000001" hidden="1" customHeight="1">
      <c r="A695" s="131">
        <v>692</v>
      </c>
      <c r="B695" s="35" t="s">
        <v>844</v>
      </c>
      <c r="C695" s="36" t="s">
        <v>910</v>
      </c>
      <c r="D695" s="95" t="s">
        <v>921</v>
      </c>
      <c r="E695" s="34" t="s">
        <v>922</v>
      </c>
      <c r="F695" s="30">
        <v>43615</v>
      </c>
      <c r="G695" s="83">
        <v>150</v>
      </c>
    </row>
    <row r="696" spans="1:7" ht="20.100000000000001" hidden="1" customHeight="1">
      <c r="A696" s="131">
        <v>693</v>
      </c>
      <c r="B696" s="35" t="s">
        <v>844</v>
      </c>
      <c r="C696" s="36" t="s">
        <v>910</v>
      </c>
      <c r="D696" s="109" t="s">
        <v>923</v>
      </c>
      <c r="E696" s="34" t="s">
        <v>924</v>
      </c>
      <c r="F696" s="29">
        <v>38226</v>
      </c>
      <c r="G696" s="83">
        <v>420</v>
      </c>
    </row>
    <row r="697" spans="1:7" ht="20.100000000000001" hidden="1" customHeight="1">
      <c r="A697" s="131">
        <v>694</v>
      </c>
      <c r="B697" s="35" t="s">
        <v>844</v>
      </c>
      <c r="C697" s="36" t="s">
        <v>910</v>
      </c>
      <c r="D697" s="109" t="s">
        <v>925</v>
      </c>
      <c r="E697" s="34" t="s">
        <v>926</v>
      </c>
      <c r="F697" s="29">
        <v>43207</v>
      </c>
      <c r="G697" s="83">
        <v>258</v>
      </c>
    </row>
    <row r="698" spans="1:7" ht="20.100000000000001" hidden="1" customHeight="1">
      <c r="A698" s="131">
        <v>695</v>
      </c>
      <c r="B698" s="35" t="s">
        <v>844</v>
      </c>
      <c r="C698" s="36" t="s">
        <v>910</v>
      </c>
      <c r="D698" s="109" t="s">
        <v>927</v>
      </c>
      <c r="E698" s="34" t="s">
        <v>928</v>
      </c>
      <c r="F698" s="29">
        <v>37639</v>
      </c>
      <c r="G698" s="83">
        <v>550</v>
      </c>
    </row>
    <row r="699" spans="1:7" ht="20.100000000000001" hidden="1" customHeight="1">
      <c r="A699" s="131">
        <v>696</v>
      </c>
      <c r="B699" s="35" t="s">
        <v>844</v>
      </c>
      <c r="C699" s="36" t="s">
        <v>910</v>
      </c>
      <c r="D699" s="109" t="s">
        <v>927</v>
      </c>
      <c r="E699" s="34" t="s">
        <v>929</v>
      </c>
      <c r="F699" s="29">
        <v>42515</v>
      </c>
      <c r="G699" s="3" t="s">
        <v>553</v>
      </c>
    </row>
    <row r="700" spans="1:7" ht="20.100000000000001" hidden="1" customHeight="1">
      <c r="A700" s="131">
        <v>697</v>
      </c>
      <c r="B700" s="35" t="s">
        <v>844</v>
      </c>
      <c r="C700" s="40" t="s">
        <v>930</v>
      </c>
      <c r="D700" s="101" t="s">
        <v>931</v>
      </c>
      <c r="E700" s="40" t="s">
        <v>932</v>
      </c>
      <c r="F700" s="41">
        <v>37685</v>
      </c>
      <c r="G700" s="84">
        <v>480</v>
      </c>
    </row>
    <row r="701" spans="1:7" ht="20.100000000000001" hidden="1" customHeight="1">
      <c r="A701" s="131">
        <v>698</v>
      </c>
      <c r="B701" s="35" t="s">
        <v>844</v>
      </c>
      <c r="C701" s="40" t="s">
        <v>930</v>
      </c>
      <c r="D701" s="101" t="s">
        <v>933</v>
      </c>
      <c r="E701" s="40" t="s">
        <v>934</v>
      </c>
      <c r="F701" s="41">
        <v>38638</v>
      </c>
      <c r="G701" s="84">
        <v>1808</v>
      </c>
    </row>
    <row r="702" spans="1:7" ht="20.100000000000001" hidden="1" customHeight="1">
      <c r="A702" s="131">
        <v>699</v>
      </c>
      <c r="B702" s="35" t="s">
        <v>844</v>
      </c>
      <c r="C702" s="40" t="s">
        <v>930</v>
      </c>
      <c r="D702" s="101" t="s">
        <v>933</v>
      </c>
      <c r="E702" s="40" t="s">
        <v>935</v>
      </c>
      <c r="F702" s="41">
        <v>38638</v>
      </c>
      <c r="G702" s="84">
        <v>1102</v>
      </c>
    </row>
    <row r="703" spans="1:7" ht="20.100000000000001" hidden="1" customHeight="1">
      <c r="A703" s="131">
        <v>700</v>
      </c>
      <c r="B703" s="35" t="s">
        <v>844</v>
      </c>
      <c r="C703" s="40" t="s">
        <v>930</v>
      </c>
      <c r="D703" s="101" t="s">
        <v>933</v>
      </c>
      <c r="E703" s="40" t="s">
        <v>936</v>
      </c>
      <c r="F703" s="41">
        <v>38638</v>
      </c>
      <c r="G703" s="84">
        <v>378</v>
      </c>
    </row>
    <row r="704" spans="1:7" ht="20.100000000000001" hidden="1" customHeight="1">
      <c r="A704" s="131">
        <v>701</v>
      </c>
      <c r="B704" s="35" t="s">
        <v>844</v>
      </c>
      <c r="C704" s="40" t="s">
        <v>930</v>
      </c>
      <c r="D704" s="101" t="s">
        <v>937</v>
      </c>
      <c r="E704" s="40" t="s">
        <v>938</v>
      </c>
      <c r="F704" s="41">
        <v>38303</v>
      </c>
      <c r="G704" s="84">
        <v>122</v>
      </c>
    </row>
    <row r="705" spans="1:7" ht="20.100000000000001" hidden="1" customHeight="1">
      <c r="A705" s="131">
        <v>702</v>
      </c>
      <c r="B705" s="35" t="s">
        <v>844</v>
      </c>
      <c r="C705" s="40" t="s">
        <v>930</v>
      </c>
      <c r="D705" s="101" t="s">
        <v>939</v>
      </c>
      <c r="E705" s="40" t="s">
        <v>940</v>
      </c>
      <c r="F705" s="41">
        <v>38481</v>
      </c>
      <c r="G705" s="84">
        <v>290</v>
      </c>
    </row>
    <row r="706" spans="1:7" ht="20.100000000000001" hidden="1" customHeight="1">
      <c r="A706" s="131">
        <v>703</v>
      </c>
      <c r="B706" s="35" t="s">
        <v>844</v>
      </c>
      <c r="C706" s="40" t="s">
        <v>930</v>
      </c>
      <c r="D706" s="101" t="s">
        <v>941</v>
      </c>
      <c r="E706" s="40" t="s">
        <v>942</v>
      </c>
      <c r="F706" s="41">
        <v>38472</v>
      </c>
      <c r="G706" s="84">
        <v>412</v>
      </c>
    </row>
    <row r="707" spans="1:7" ht="20.100000000000001" hidden="1" customHeight="1">
      <c r="A707" s="131">
        <v>704</v>
      </c>
      <c r="B707" s="35" t="s">
        <v>844</v>
      </c>
      <c r="C707" s="40" t="s">
        <v>930</v>
      </c>
      <c r="D707" s="101" t="s">
        <v>943</v>
      </c>
      <c r="E707" s="40" t="s">
        <v>944</v>
      </c>
      <c r="F707" s="41">
        <v>39523</v>
      </c>
      <c r="G707" s="84">
        <v>199</v>
      </c>
    </row>
    <row r="708" spans="1:7" ht="20.100000000000001" hidden="1" customHeight="1">
      <c r="A708" s="131">
        <v>705</v>
      </c>
      <c r="B708" s="35" t="s">
        <v>844</v>
      </c>
      <c r="C708" s="40" t="s">
        <v>930</v>
      </c>
      <c r="D708" s="101" t="s">
        <v>945</v>
      </c>
      <c r="E708" s="40" t="s">
        <v>946</v>
      </c>
      <c r="F708" s="41">
        <v>40402</v>
      </c>
      <c r="G708" s="84">
        <v>177</v>
      </c>
    </row>
    <row r="709" spans="1:7" ht="20.100000000000001" hidden="1" customHeight="1">
      <c r="A709" s="131">
        <v>706</v>
      </c>
      <c r="B709" s="35" t="s">
        <v>844</v>
      </c>
      <c r="C709" s="40" t="s">
        <v>930</v>
      </c>
      <c r="D709" s="101" t="s">
        <v>947</v>
      </c>
      <c r="E709" s="40" t="s">
        <v>948</v>
      </c>
      <c r="F709" s="41">
        <v>41043</v>
      </c>
      <c r="G709" s="84">
        <v>354</v>
      </c>
    </row>
    <row r="710" spans="1:7" ht="20.100000000000001" hidden="1" customHeight="1">
      <c r="A710" s="131">
        <v>707</v>
      </c>
      <c r="B710" s="35" t="s">
        <v>844</v>
      </c>
      <c r="C710" s="40" t="s">
        <v>930</v>
      </c>
      <c r="D710" s="101" t="s">
        <v>949</v>
      </c>
      <c r="E710" s="40" t="s">
        <v>950</v>
      </c>
      <c r="F710" s="41">
        <v>41451</v>
      </c>
      <c r="G710" s="84">
        <v>224</v>
      </c>
    </row>
    <row r="711" spans="1:7" ht="20.100000000000001" hidden="1" customHeight="1">
      <c r="A711" s="131">
        <v>708</v>
      </c>
      <c r="B711" s="35" t="s">
        <v>844</v>
      </c>
      <c r="C711" s="40" t="s">
        <v>930</v>
      </c>
      <c r="D711" s="101" t="s">
        <v>951</v>
      </c>
      <c r="E711" s="40" t="s">
        <v>952</v>
      </c>
      <c r="F711" s="41">
        <v>42157</v>
      </c>
      <c r="G711" s="84">
        <v>153</v>
      </c>
    </row>
    <row r="712" spans="1:7" ht="20.100000000000001" hidden="1" customHeight="1">
      <c r="A712" s="131">
        <v>709</v>
      </c>
      <c r="B712" s="35" t="s">
        <v>844</v>
      </c>
      <c r="C712" s="40" t="s">
        <v>930</v>
      </c>
      <c r="D712" s="101" t="s">
        <v>953</v>
      </c>
      <c r="E712" s="40" t="s">
        <v>954</v>
      </c>
      <c r="F712" s="41">
        <v>43570</v>
      </c>
      <c r="G712" s="84">
        <v>80</v>
      </c>
    </row>
    <row r="713" spans="1:7" ht="20.100000000000001" hidden="1" customHeight="1">
      <c r="A713" s="131">
        <v>710</v>
      </c>
      <c r="B713" s="35" t="s">
        <v>844</v>
      </c>
      <c r="C713" s="40" t="s">
        <v>930</v>
      </c>
      <c r="D713" s="101" t="s">
        <v>955</v>
      </c>
      <c r="E713" s="40" t="s">
        <v>956</v>
      </c>
      <c r="F713" s="41">
        <v>43587</v>
      </c>
      <c r="G713" s="84">
        <v>204</v>
      </c>
    </row>
    <row r="714" spans="1:7" ht="20.100000000000001" hidden="1" customHeight="1">
      <c r="A714" s="131">
        <v>711</v>
      </c>
      <c r="B714" s="35" t="s">
        <v>844</v>
      </c>
      <c r="C714" s="36" t="s">
        <v>957</v>
      </c>
      <c r="D714" s="109" t="s">
        <v>958</v>
      </c>
      <c r="E714" s="34" t="s">
        <v>959</v>
      </c>
      <c r="F714" s="42">
        <v>37620</v>
      </c>
      <c r="G714" s="83">
        <v>1041</v>
      </c>
    </row>
    <row r="715" spans="1:7" ht="20.100000000000001" hidden="1" customHeight="1">
      <c r="A715" s="131">
        <v>712</v>
      </c>
      <c r="B715" s="35" t="s">
        <v>844</v>
      </c>
      <c r="C715" s="36" t="s">
        <v>957</v>
      </c>
      <c r="D715" s="109" t="s">
        <v>960</v>
      </c>
      <c r="E715" s="34" t="s">
        <v>961</v>
      </c>
      <c r="F715" s="42">
        <v>37620</v>
      </c>
      <c r="G715" s="85">
        <v>221</v>
      </c>
    </row>
    <row r="716" spans="1:7" ht="20.100000000000001" hidden="1" customHeight="1">
      <c r="A716" s="131">
        <v>713</v>
      </c>
      <c r="B716" s="35" t="s">
        <v>844</v>
      </c>
      <c r="C716" s="36" t="s">
        <v>957</v>
      </c>
      <c r="D716" s="109" t="s">
        <v>962</v>
      </c>
      <c r="E716" s="40" t="s">
        <v>963</v>
      </c>
      <c r="F716" s="42">
        <v>37620</v>
      </c>
      <c r="G716" s="84">
        <v>531</v>
      </c>
    </row>
    <row r="717" spans="1:7" ht="20.100000000000001" hidden="1" customHeight="1">
      <c r="A717" s="131">
        <v>714</v>
      </c>
      <c r="B717" s="35" t="s">
        <v>844</v>
      </c>
      <c r="C717" s="36" t="s">
        <v>957</v>
      </c>
      <c r="D717" s="109" t="s">
        <v>964</v>
      </c>
      <c r="E717" s="40" t="s">
        <v>965</v>
      </c>
      <c r="F717" s="42">
        <v>37620</v>
      </c>
      <c r="G717" s="84">
        <v>181</v>
      </c>
    </row>
    <row r="718" spans="1:7" ht="20.100000000000001" hidden="1" customHeight="1">
      <c r="A718" s="131">
        <v>715</v>
      </c>
      <c r="B718" s="35" t="s">
        <v>844</v>
      </c>
      <c r="C718" s="36" t="s">
        <v>957</v>
      </c>
      <c r="D718" s="109" t="s">
        <v>966</v>
      </c>
      <c r="E718" s="40" t="s">
        <v>967</v>
      </c>
      <c r="F718" s="42">
        <v>38464</v>
      </c>
      <c r="G718" s="83">
        <v>404</v>
      </c>
    </row>
    <row r="719" spans="1:7" ht="20.100000000000001" hidden="1" customHeight="1">
      <c r="A719" s="131">
        <v>716</v>
      </c>
      <c r="B719" s="35" t="s">
        <v>844</v>
      </c>
      <c r="C719" s="36" t="s">
        <v>957</v>
      </c>
      <c r="D719" s="109" t="s">
        <v>968</v>
      </c>
      <c r="E719" s="34" t="s">
        <v>969</v>
      </c>
      <c r="F719" s="42">
        <v>42648</v>
      </c>
      <c r="G719" s="83">
        <v>160</v>
      </c>
    </row>
    <row r="720" spans="1:7" ht="20.100000000000001" hidden="1" customHeight="1">
      <c r="A720" s="131">
        <v>717</v>
      </c>
      <c r="B720" s="35" t="s">
        <v>844</v>
      </c>
      <c r="C720" s="36" t="s">
        <v>957</v>
      </c>
      <c r="D720" s="109" t="s">
        <v>970</v>
      </c>
      <c r="E720" s="34" t="s">
        <v>971</v>
      </c>
      <c r="F720" s="42">
        <v>43738</v>
      </c>
      <c r="G720" s="83">
        <v>390</v>
      </c>
    </row>
    <row r="721" spans="1:7" ht="20.100000000000001" hidden="1" customHeight="1">
      <c r="A721" s="131">
        <v>718</v>
      </c>
      <c r="B721" s="35" t="s">
        <v>844</v>
      </c>
      <c r="C721" s="36" t="s">
        <v>972</v>
      </c>
      <c r="D721" s="109" t="s">
        <v>973</v>
      </c>
      <c r="E721" s="34" t="s">
        <v>974</v>
      </c>
      <c r="F721" s="30">
        <v>40669</v>
      </c>
      <c r="G721" s="83">
        <v>548</v>
      </c>
    </row>
    <row r="722" spans="1:7" ht="20.100000000000001" hidden="1" customHeight="1">
      <c r="A722" s="131">
        <v>719</v>
      </c>
      <c r="B722" s="35" t="s">
        <v>844</v>
      </c>
      <c r="C722" s="36" t="s">
        <v>972</v>
      </c>
      <c r="D722" s="109" t="s">
        <v>975</v>
      </c>
      <c r="E722" s="34" t="s">
        <v>976</v>
      </c>
      <c r="F722" s="30">
        <v>39878</v>
      </c>
      <c r="G722" s="85">
        <v>712</v>
      </c>
    </row>
    <row r="723" spans="1:7" ht="20.100000000000001" hidden="1" customHeight="1">
      <c r="A723" s="131">
        <v>720</v>
      </c>
      <c r="B723" s="35" t="s">
        <v>844</v>
      </c>
      <c r="C723" s="36" t="s">
        <v>972</v>
      </c>
      <c r="D723" s="109" t="s">
        <v>977</v>
      </c>
      <c r="E723" s="40" t="s">
        <v>978</v>
      </c>
      <c r="F723" s="30">
        <v>42796</v>
      </c>
      <c r="G723" s="84">
        <v>392</v>
      </c>
    </row>
    <row r="724" spans="1:7" ht="20.100000000000001" hidden="1" customHeight="1">
      <c r="A724" s="131">
        <v>721</v>
      </c>
      <c r="B724" s="35" t="s">
        <v>844</v>
      </c>
      <c r="C724" s="36" t="s">
        <v>972</v>
      </c>
      <c r="D724" s="109" t="s">
        <v>975</v>
      </c>
      <c r="E724" s="34" t="s">
        <v>979</v>
      </c>
      <c r="F724" s="30">
        <v>42508</v>
      </c>
      <c r="G724" s="84">
        <v>600</v>
      </c>
    </row>
    <row r="725" spans="1:7" ht="20.100000000000001" hidden="1" customHeight="1">
      <c r="A725" s="131">
        <v>722</v>
      </c>
      <c r="B725" s="35" t="s">
        <v>844</v>
      </c>
      <c r="C725" s="36" t="s">
        <v>972</v>
      </c>
      <c r="D725" s="109" t="s">
        <v>980</v>
      </c>
      <c r="E725" s="34" t="s">
        <v>981</v>
      </c>
      <c r="F725" s="30">
        <v>42766</v>
      </c>
      <c r="G725" s="83">
        <v>100</v>
      </c>
    </row>
    <row r="726" spans="1:7" ht="20.100000000000001" hidden="1" customHeight="1">
      <c r="A726" s="131">
        <v>723</v>
      </c>
      <c r="B726" s="35" t="s">
        <v>844</v>
      </c>
      <c r="C726" s="36" t="s">
        <v>972</v>
      </c>
      <c r="D726" s="101" t="s">
        <v>982</v>
      </c>
      <c r="E726" s="31" t="s">
        <v>983</v>
      </c>
      <c r="F726" s="33">
        <v>42268</v>
      </c>
      <c r="G726" s="85">
        <v>100</v>
      </c>
    </row>
    <row r="727" spans="1:7" ht="20.100000000000001" hidden="1" customHeight="1">
      <c r="A727" s="131">
        <v>724</v>
      </c>
      <c r="B727" s="35" t="s">
        <v>844</v>
      </c>
      <c r="C727" s="40" t="s">
        <v>984</v>
      </c>
      <c r="D727" s="109" t="s">
        <v>985</v>
      </c>
      <c r="E727" s="40" t="s">
        <v>986</v>
      </c>
      <c r="F727" s="41">
        <v>38155</v>
      </c>
      <c r="G727" s="84">
        <v>1592</v>
      </c>
    </row>
    <row r="728" spans="1:7" ht="20.100000000000001" hidden="1" customHeight="1">
      <c r="A728" s="131">
        <v>725</v>
      </c>
      <c r="B728" s="35" t="s">
        <v>844</v>
      </c>
      <c r="C728" s="40" t="s">
        <v>984</v>
      </c>
      <c r="D728" s="109" t="s">
        <v>985</v>
      </c>
      <c r="E728" s="40" t="s">
        <v>987</v>
      </c>
      <c r="F728" s="41">
        <v>38155</v>
      </c>
      <c r="G728" s="84">
        <v>714</v>
      </c>
    </row>
    <row r="729" spans="1:7" ht="20.100000000000001" hidden="1" customHeight="1">
      <c r="A729" s="131">
        <v>726</v>
      </c>
      <c r="B729" s="35" t="s">
        <v>844</v>
      </c>
      <c r="C729" s="40" t="s">
        <v>984</v>
      </c>
      <c r="D729" s="109" t="s">
        <v>985</v>
      </c>
      <c r="E729" s="40" t="s">
        <v>988</v>
      </c>
      <c r="F729" s="41">
        <v>38155</v>
      </c>
      <c r="G729" s="84">
        <v>140</v>
      </c>
    </row>
    <row r="730" spans="1:7" ht="20.100000000000001" hidden="1" customHeight="1">
      <c r="A730" s="131">
        <v>727</v>
      </c>
      <c r="B730" s="35" t="s">
        <v>844</v>
      </c>
      <c r="C730" s="40" t="s">
        <v>984</v>
      </c>
      <c r="D730" s="109" t="s">
        <v>989</v>
      </c>
      <c r="E730" s="40" t="s">
        <v>990</v>
      </c>
      <c r="F730" s="41">
        <v>37617</v>
      </c>
      <c r="G730" s="84">
        <v>420</v>
      </c>
    </row>
    <row r="731" spans="1:7" ht="20.100000000000001" hidden="1" customHeight="1">
      <c r="A731" s="131">
        <v>728</v>
      </c>
      <c r="B731" s="35" t="s">
        <v>844</v>
      </c>
      <c r="C731" s="40" t="s">
        <v>984</v>
      </c>
      <c r="D731" s="101" t="s">
        <v>991</v>
      </c>
      <c r="E731" s="40" t="s">
        <v>992</v>
      </c>
      <c r="F731" s="41">
        <v>41710</v>
      </c>
      <c r="G731" s="84">
        <v>180</v>
      </c>
    </row>
    <row r="732" spans="1:7" ht="20.100000000000001" hidden="1" customHeight="1">
      <c r="A732" s="131">
        <v>729</v>
      </c>
      <c r="B732" s="35" t="s">
        <v>844</v>
      </c>
      <c r="C732" s="40" t="s">
        <v>984</v>
      </c>
      <c r="D732" s="101" t="s">
        <v>993</v>
      </c>
      <c r="E732" s="40" t="s">
        <v>994</v>
      </c>
      <c r="F732" s="41">
        <v>42907</v>
      </c>
      <c r="G732" s="84">
        <v>80</v>
      </c>
    </row>
    <row r="733" spans="1:7" ht="20.100000000000001" hidden="1" customHeight="1">
      <c r="A733" s="131">
        <v>730</v>
      </c>
      <c r="B733" s="35" t="s">
        <v>844</v>
      </c>
      <c r="C733" s="40" t="s">
        <v>984</v>
      </c>
      <c r="D733" s="101" t="s">
        <v>995</v>
      </c>
      <c r="E733" s="40" t="s">
        <v>996</v>
      </c>
      <c r="F733" s="41">
        <v>42951</v>
      </c>
      <c r="G733" s="84">
        <v>480</v>
      </c>
    </row>
    <row r="734" spans="1:7" ht="20.100000000000001" hidden="1" customHeight="1">
      <c r="A734" s="131">
        <v>731</v>
      </c>
      <c r="B734" s="35" t="s">
        <v>844</v>
      </c>
      <c r="C734" s="36" t="s">
        <v>997</v>
      </c>
      <c r="D734" s="109" t="s">
        <v>998</v>
      </c>
      <c r="E734" s="34" t="s">
        <v>999</v>
      </c>
      <c r="F734" s="30">
        <v>41593</v>
      </c>
      <c r="G734" s="83">
        <v>490</v>
      </c>
    </row>
    <row r="735" spans="1:7" ht="20.100000000000001" hidden="1" customHeight="1">
      <c r="A735" s="131">
        <v>732</v>
      </c>
      <c r="B735" s="35" t="s">
        <v>844</v>
      </c>
      <c r="C735" s="36" t="s">
        <v>997</v>
      </c>
      <c r="D735" s="109" t="s">
        <v>1000</v>
      </c>
      <c r="E735" s="34" t="s">
        <v>1001</v>
      </c>
      <c r="F735" s="41">
        <v>43238</v>
      </c>
      <c r="G735" s="83">
        <v>496</v>
      </c>
    </row>
    <row r="736" spans="1:7" ht="20.100000000000001" hidden="1" customHeight="1">
      <c r="A736" s="131">
        <v>733</v>
      </c>
      <c r="B736" s="35" t="s">
        <v>844</v>
      </c>
      <c r="C736" s="36" t="s">
        <v>997</v>
      </c>
      <c r="D736" s="109" t="s">
        <v>1002</v>
      </c>
      <c r="E736" s="34" t="s">
        <v>1003</v>
      </c>
      <c r="F736" s="41">
        <v>39598</v>
      </c>
      <c r="G736" s="83" t="s">
        <v>1641</v>
      </c>
    </row>
    <row r="737" spans="1:7" ht="20.100000000000001" hidden="1" customHeight="1">
      <c r="A737" s="131">
        <v>734</v>
      </c>
      <c r="B737" s="35" t="s">
        <v>844</v>
      </c>
      <c r="C737" s="36" t="s">
        <v>1004</v>
      </c>
      <c r="D737" s="109" t="s">
        <v>1005</v>
      </c>
      <c r="E737" s="34" t="s">
        <v>1006</v>
      </c>
      <c r="F737" s="30">
        <v>37620</v>
      </c>
      <c r="G737" s="83">
        <v>1126</v>
      </c>
    </row>
    <row r="738" spans="1:7" ht="20.100000000000001" hidden="1" customHeight="1">
      <c r="A738" s="131">
        <v>735</v>
      </c>
      <c r="B738" s="35" t="s">
        <v>844</v>
      </c>
      <c r="C738" s="36" t="s">
        <v>1004</v>
      </c>
      <c r="D738" s="109" t="s">
        <v>1005</v>
      </c>
      <c r="E738" s="34" t="s">
        <v>1007</v>
      </c>
      <c r="F738" s="30">
        <v>37620</v>
      </c>
      <c r="G738" s="83">
        <v>382</v>
      </c>
    </row>
    <row r="739" spans="1:7" ht="20.100000000000001" hidden="1" customHeight="1">
      <c r="A739" s="131">
        <v>736</v>
      </c>
      <c r="B739" s="35" t="s">
        <v>844</v>
      </c>
      <c r="C739" s="36" t="s">
        <v>1004</v>
      </c>
      <c r="D739" s="109" t="s">
        <v>1008</v>
      </c>
      <c r="E739" s="34" t="s">
        <v>1009</v>
      </c>
      <c r="F739" s="30">
        <v>38310</v>
      </c>
      <c r="G739" s="83">
        <v>638</v>
      </c>
    </row>
    <row r="740" spans="1:7" ht="20.100000000000001" hidden="1" customHeight="1">
      <c r="A740" s="131">
        <v>737</v>
      </c>
      <c r="B740" s="35" t="s">
        <v>844</v>
      </c>
      <c r="C740" s="36" t="s">
        <v>1010</v>
      </c>
      <c r="D740" s="109" t="s">
        <v>1011</v>
      </c>
      <c r="E740" s="34" t="s">
        <v>1012</v>
      </c>
      <c r="F740" s="30">
        <v>37635</v>
      </c>
      <c r="G740" s="83">
        <v>606</v>
      </c>
    </row>
    <row r="741" spans="1:7" ht="20.100000000000001" hidden="1" customHeight="1">
      <c r="A741" s="131">
        <v>738</v>
      </c>
      <c r="B741" s="35" t="s">
        <v>844</v>
      </c>
      <c r="C741" s="36" t="s">
        <v>1010</v>
      </c>
      <c r="D741" s="109" t="s">
        <v>1013</v>
      </c>
      <c r="E741" s="34" t="s">
        <v>1014</v>
      </c>
      <c r="F741" s="30">
        <v>37635</v>
      </c>
      <c r="G741" s="83">
        <v>631</v>
      </c>
    </row>
    <row r="742" spans="1:7" ht="20.100000000000001" hidden="1" customHeight="1">
      <c r="A742" s="131">
        <v>739</v>
      </c>
      <c r="B742" s="35" t="s">
        <v>844</v>
      </c>
      <c r="C742" s="36" t="s">
        <v>1010</v>
      </c>
      <c r="D742" s="109" t="s">
        <v>1015</v>
      </c>
      <c r="E742" s="34" t="s">
        <v>1016</v>
      </c>
      <c r="F742" s="30">
        <v>37635</v>
      </c>
      <c r="G742" s="83">
        <v>786</v>
      </c>
    </row>
    <row r="743" spans="1:7" ht="20.100000000000001" hidden="1" customHeight="1">
      <c r="A743" s="131">
        <v>740</v>
      </c>
      <c r="B743" s="35" t="s">
        <v>844</v>
      </c>
      <c r="C743" s="36" t="s">
        <v>1010</v>
      </c>
      <c r="D743" s="109" t="s">
        <v>1017</v>
      </c>
      <c r="E743" s="34" t="s">
        <v>1018</v>
      </c>
      <c r="F743" s="33">
        <v>42095</v>
      </c>
      <c r="G743" s="83">
        <v>569</v>
      </c>
    </row>
    <row r="744" spans="1:7" ht="20.100000000000001" hidden="1" customHeight="1">
      <c r="A744" s="131">
        <v>741</v>
      </c>
      <c r="B744" s="35" t="s">
        <v>844</v>
      </c>
      <c r="C744" s="36" t="s">
        <v>1019</v>
      </c>
      <c r="D744" s="109" t="s">
        <v>1020</v>
      </c>
      <c r="E744" s="34" t="s">
        <v>1021</v>
      </c>
      <c r="F744" s="30">
        <v>38104</v>
      </c>
      <c r="G744" s="83">
        <v>440</v>
      </c>
    </row>
    <row r="745" spans="1:7" ht="20.100000000000001" hidden="1" customHeight="1">
      <c r="A745" s="131">
        <v>742</v>
      </c>
      <c r="B745" s="35" t="s">
        <v>844</v>
      </c>
      <c r="C745" s="36" t="s">
        <v>1019</v>
      </c>
      <c r="D745" s="109" t="s">
        <v>1022</v>
      </c>
      <c r="E745" s="34" t="s">
        <v>1023</v>
      </c>
      <c r="F745" s="30">
        <v>38145</v>
      </c>
      <c r="G745" s="83">
        <v>301</v>
      </c>
    </row>
    <row r="746" spans="1:7" ht="20.100000000000001" hidden="1" customHeight="1">
      <c r="A746" s="131">
        <v>743</v>
      </c>
      <c r="B746" s="35" t="s">
        <v>844</v>
      </c>
      <c r="C746" s="36" t="s">
        <v>1019</v>
      </c>
      <c r="D746" s="109" t="s">
        <v>1024</v>
      </c>
      <c r="E746" s="34" t="s">
        <v>1025</v>
      </c>
      <c r="F746" s="30">
        <v>39294</v>
      </c>
      <c r="G746" s="83">
        <v>300</v>
      </c>
    </row>
    <row r="747" spans="1:7" ht="20.100000000000001" hidden="1" customHeight="1">
      <c r="A747" s="131">
        <v>744</v>
      </c>
      <c r="B747" s="35" t="s">
        <v>844</v>
      </c>
      <c r="C747" s="36" t="s">
        <v>1019</v>
      </c>
      <c r="D747" s="109" t="s">
        <v>1026</v>
      </c>
      <c r="E747" s="34" t="s">
        <v>1027</v>
      </c>
      <c r="F747" s="30">
        <v>39238</v>
      </c>
      <c r="G747" s="83">
        <v>305</v>
      </c>
    </row>
    <row r="748" spans="1:7" ht="20.100000000000001" hidden="1" customHeight="1">
      <c r="A748" s="131">
        <v>745</v>
      </c>
      <c r="B748" s="35" t="s">
        <v>844</v>
      </c>
      <c r="C748" s="36" t="s">
        <v>1019</v>
      </c>
      <c r="D748" s="109" t="s">
        <v>1028</v>
      </c>
      <c r="E748" s="34" t="s">
        <v>1029</v>
      </c>
      <c r="F748" s="30">
        <v>43151</v>
      </c>
      <c r="G748" s="83">
        <v>85</v>
      </c>
    </row>
    <row r="749" spans="1:7" ht="20.100000000000001" hidden="1" customHeight="1">
      <c r="A749" s="131">
        <v>746</v>
      </c>
      <c r="B749" s="35" t="s">
        <v>844</v>
      </c>
      <c r="C749" s="36" t="s">
        <v>1030</v>
      </c>
      <c r="D749" s="95" t="s">
        <v>1031</v>
      </c>
      <c r="E749" s="40" t="s">
        <v>1032</v>
      </c>
      <c r="F749" s="41">
        <v>37740</v>
      </c>
      <c r="G749" s="83">
        <v>497</v>
      </c>
    </row>
    <row r="750" spans="1:7" ht="20.100000000000001" hidden="1" customHeight="1">
      <c r="A750" s="131">
        <v>747</v>
      </c>
      <c r="B750" s="35" t="s">
        <v>844</v>
      </c>
      <c r="C750" s="36" t="s">
        <v>1030</v>
      </c>
      <c r="D750" s="95" t="s">
        <v>1031</v>
      </c>
      <c r="E750" s="40" t="s">
        <v>1033</v>
      </c>
      <c r="F750" s="41">
        <v>37683</v>
      </c>
      <c r="G750" s="83">
        <v>324</v>
      </c>
    </row>
    <row r="751" spans="1:7" ht="20.100000000000001" hidden="1" customHeight="1">
      <c r="A751" s="131">
        <v>748</v>
      </c>
      <c r="B751" s="35" t="s">
        <v>844</v>
      </c>
      <c r="C751" s="36" t="s">
        <v>1030</v>
      </c>
      <c r="D751" s="95" t="s">
        <v>1034</v>
      </c>
      <c r="E751" s="40" t="s">
        <v>1035</v>
      </c>
      <c r="F751" s="41">
        <v>40848</v>
      </c>
      <c r="G751" s="83">
        <v>463</v>
      </c>
    </row>
    <row r="752" spans="1:7" ht="20.100000000000001" hidden="1" customHeight="1">
      <c r="A752" s="131">
        <v>749</v>
      </c>
      <c r="B752" s="35" t="s">
        <v>844</v>
      </c>
      <c r="C752" s="36" t="s">
        <v>1030</v>
      </c>
      <c r="D752" s="95" t="s">
        <v>1034</v>
      </c>
      <c r="E752" s="40" t="s">
        <v>1036</v>
      </c>
      <c r="F752" s="41">
        <v>40848</v>
      </c>
      <c r="G752" s="83">
        <v>100</v>
      </c>
    </row>
    <row r="753" spans="1:7" ht="20.100000000000001" hidden="1" customHeight="1">
      <c r="A753" s="131">
        <v>750</v>
      </c>
      <c r="B753" s="35" t="s">
        <v>844</v>
      </c>
      <c r="C753" s="36" t="s">
        <v>1030</v>
      </c>
      <c r="D753" s="95" t="s">
        <v>1037</v>
      </c>
      <c r="E753" s="40" t="s">
        <v>1038</v>
      </c>
      <c r="F753" s="41">
        <v>41374</v>
      </c>
      <c r="G753" s="83">
        <v>542</v>
      </c>
    </row>
    <row r="754" spans="1:7" ht="20.100000000000001" hidden="1" customHeight="1">
      <c r="A754" s="131">
        <v>751</v>
      </c>
      <c r="B754" s="35" t="s">
        <v>844</v>
      </c>
      <c r="C754" s="36" t="s">
        <v>1030</v>
      </c>
      <c r="D754" s="95" t="s">
        <v>1037</v>
      </c>
      <c r="E754" s="40" t="s">
        <v>1039</v>
      </c>
      <c r="F754" s="41">
        <v>41374</v>
      </c>
      <c r="G754" s="83">
        <v>200</v>
      </c>
    </row>
    <row r="755" spans="1:7" ht="20.100000000000001" hidden="1" customHeight="1">
      <c r="A755" s="131">
        <v>752</v>
      </c>
      <c r="B755" s="35" t="s">
        <v>844</v>
      </c>
      <c r="C755" s="36" t="s">
        <v>1030</v>
      </c>
      <c r="D755" s="95" t="s">
        <v>1040</v>
      </c>
      <c r="E755" s="40" t="s">
        <v>1041</v>
      </c>
      <c r="F755" s="41">
        <v>41873</v>
      </c>
      <c r="G755" s="83">
        <v>300</v>
      </c>
    </row>
    <row r="756" spans="1:7" ht="20.100000000000001" hidden="1" customHeight="1">
      <c r="A756" s="131">
        <v>753</v>
      </c>
      <c r="B756" s="35" t="s">
        <v>844</v>
      </c>
      <c r="C756" s="36" t="s">
        <v>1030</v>
      </c>
      <c r="D756" s="101" t="s">
        <v>1042</v>
      </c>
      <c r="E756" s="40" t="s">
        <v>1043</v>
      </c>
      <c r="F756" s="41">
        <v>40212</v>
      </c>
      <c r="G756" s="83">
        <v>230</v>
      </c>
    </row>
    <row r="757" spans="1:7" ht="20.100000000000001" hidden="1" customHeight="1">
      <c r="A757" s="131">
        <v>754</v>
      </c>
      <c r="B757" s="35" t="s">
        <v>844</v>
      </c>
      <c r="C757" s="36" t="s">
        <v>1030</v>
      </c>
      <c r="D757" s="101" t="s">
        <v>1044</v>
      </c>
      <c r="E757" s="40" t="s">
        <v>1045</v>
      </c>
      <c r="F757" s="41">
        <v>42271</v>
      </c>
      <c r="G757" s="83">
        <v>120</v>
      </c>
    </row>
    <row r="758" spans="1:7" ht="20.100000000000001" hidden="1" customHeight="1">
      <c r="A758" s="131">
        <v>755</v>
      </c>
      <c r="B758" s="35" t="s">
        <v>844</v>
      </c>
      <c r="C758" s="36" t="s">
        <v>1030</v>
      </c>
      <c r="D758" s="101" t="s">
        <v>1046</v>
      </c>
      <c r="E758" s="40" t="s">
        <v>1047</v>
      </c>
      <c r="F758" s="41">
        <v>43423</v>
      </c>
      <c r="G758" s="83">
        <v>400</v>
      </c>
    </row>
    <row r="759" spans="1:7" ht="20.100000000000001" hidden="1" customHeight="1">
      <c r="A759" s="131">
        <v>756</v>
      </c>
      <c r="B759" s="35" t="s">
        <v>844</v>
      </c>
      <c r="C759" s="36" t="s">
        <v>1048</v>
      </c>
      <c r="D759" s="109" t="s">
        <v>1049</v>
      </c>
      <c r="E759" s="34" t="s">
        <v>1050</v>
      </c>
      <c r="F759" s="30">
        <v>37607</v>
      </c>
      <c r="G759" s="83">
        <v>1025</v>
      </c>
    </row>
    <row r="760" spans="1:7" ht="20.100000000000001" hidden="1" customHeight="1">
      <c r="A760" s="131">
        <v>757</v>
      </c>
      <c r="B760" s="35" t="s">
        <v>844</v>
      </c>
      <c r="C760" s="36" t="s">
        <v>1048</v>
      </c>
      <c r="D760" s="109" t="s">
        <v>1049</v>
      </c>
      <c r="E760" s="34" t="s">
        <v>1051</v>
      </c>
      <c r="F760" s="30">
        <v>37607</v>
      </c>
      <c r="G760" s="85">
        <v>237</v>
      </c>
    </row>
    <row r="761" spans="1:7" ht="20.100000000000001" hidden="1" customHeight="1">
      <c r="A761" s="131">
        <v>758</v>
      </c>
      <c r="B761" s="35" t="s">
        <v>844</v>
      </c>
      <c r="C761" s="36" t="s">
        <v>1048</v>
      </c>
      <c r="D761" s="109" t="s">
        <v>1052</v>
      </c>
      <c r="E761" s="40" t="s">
        <v>1053</v>
      </c>
      <c r="F761" s="30">
        <v>43600</v>
      </c>
      <c r="G761" s="84">
        <v>85</v>
      </c>
    </row>
    <row r="762" spans="1:7" ht="20.100000000000001" hidden="1" customHeight="1">
      <c r="A762" s="131">
        <v>759</v>
      </c>
      <c r="B762" s="35" t="s">
        <v>844</v>
      </c>
      <c r="C762" s="36" t="s">
        <v>1048</v>
      </c>
      <c r="D762" s="109" t="s">
        <v>1054</v>
      </c>
      <c r="E762" s="31" t="s">
        <v>1055</v>
      </c>
      <c r="F762" s="30">
        <v>41717</v>
      </c>
      <c r="G762" s="85">
        <v>90</v>
      </c>
    </row>
    <row r="763" spans="1:7" ht="20.100000000000001" hidden="1" customHeight="1">
      <c r="A763" s="131">
        <v>760</v>
      </c>
      <c r="B763" s="35" t="s">
        <v>844</v>
      </c>
      <c r="C763" s="36" t="s">
        <v>1056</v>
      </c>
      <c r="D763" s="109" t="s">
        <v>1057</v>
      </c>
      <c r="E763" s="34" t="s">
        <v>1058</v>
      </c>
      <c r="F763" s="41">
        <v>41348</v>
      </c>
      <c r="G763" s="84">
        <v>226</v>
      </c>
    </row>
    <row r="764" spans="1:7" ht="20.100000000000001" hidden="1" customHeight="1">
      <c r="A764" s="131">
        <v>761</v>
      </c>
      <c r="B764" s="35" t="s">
        <v>844</v>
      </c>
      <c r="C764" s="36" t="s">
        <v>1056</v>
      </c>
      <c r="D764" s="109" t="s">
        <v>1059</v>
      </c>
      <c r="E764" s="34" t="s">
        <v>1060</v>
      </c>
      <c r="F764" s="41">
        <v>41624</v>
      </c>
      <c r="G764" s="84">
        <v>503</v>
      </c>
    </row>
    <row r="765" spans="1:7" ht="20.100000000000001" hidden="1" customHeight="1">
      <c r="A765" s="131">
        <v>762</v>
      </c>
      <c r="B765" s="35" t="s">
        <v>844</v>
      </c>
      <c r="C765" s="36" t="s">
        <v>1061</v>
      </c>
      <c r="D765" s="109" t="s">
        <v>1062</v>
      </c>
      <c r="E765" s="34" t="s">
        <v>1063</v>
      </c>
      <c r="F765" s="30">
        <v>40814</v>
      </c>
      <c r="G765" s="83">
        <v>1038</v>
      </c>
    </row>
    <row r="766" spans="1:7" ht="20.100000000000001" hidden="1" customHeight="1">
      <c r="A766" s="131">
        <v>763</v>
      </c>
      <c r="B766" s="35" t="s">
        <v>844</v>
      </c>
      <c r="C766" s="36" t="s">
        <v>1061</v>
      </c>
      <c r="D766" s="109" t="s">
        <v>1062</v>
      </c>
      <c r="E766" s="34" t="s">
        <v>1064</v>
      </c>
      <c r="F766" s="30">
        <v>40814</v>
      </c>
      <c r="G766" s="83">
        <v>270</v>
      </c>
    </row>
    <row r="767" spans="1:7" ht="20.100000000000001" hidden="1" customHeight="1">
      <c r="A767" s="131">
        <v>764</v>
      </c>
      <c r="B767" s="35" t="s">
        <v>844</v>
      </c>
      <c r="C767" s="35" t="s">
        <v>1061</v>
      </c>
      <c r="D767" s="109" t="s">
        <v>1065</v>
      </c>
      <c r="E767" s="40" t="s">
        <v>1066</v>
      </c>
      <c r="F767" s="30">
        <v>41754</v>
      </c>
      <c r="G767" s="84">
        <v>140</v>
      </c>
    </row>
    <row r="768" spans="1:7" ht="20.100000000000001" hidden="1" customHeight="1">
      <c r="A768" s="131">
        <v>765</v>
      </c>
      <c r="B768" s="35" t="s">
        <v>844</v>
      </c>
      <c r="C768" s="43" t="s">
        <v>1067</v>
      </c>
      <c r="D768" s="111" t="s">
        <v>1068</v>
      </c>
      <c r="E768" s="43" t="s">
        <v>1069</v>
      </c>
      <c r="F768" s="44">
        <v>37788</v>
      </c>
      <c r="G768" s="86">
        <v>530</v>
      </c>
    </row>
    <row r="769" spans="1:7" ht="20.100000000000001" hidden="1" customHeight="1">
      <c r="A769" s="131">
        <v>766</v>
      </c>
      <c r="B769" s="35" t="s">
        <v>844</v>
      </c>
      <c r="C769" s="43" t="s">
        <v>1067</v>
      </c>
      <c r="D769" s="111" t="s">
        <v>1070</v>
      </c>
      <c r="E769" s="43" t="s">
        <v>1071</v>
      </c>
      <c r="F769" s="44">
        <v>38601</v>
      </c>
      <c r="G769" s="86">
        <v>178</v>
      </c>
    </row>
    <row r="770" spans="1:7" ht="20.100000000000001" hidden="1" customHeight="1">
      <c r="A770" s="131">
        <v>767</v>
      </c>
      <c r="B770" s="35" t="s">
        <v>844</v>
      </c>
      <c r="C770" s="43" t="s">
        <v>1067</v>
      </c>
      <c r="D770" s="111" t="s">
        <v>1072</v>
      </c>
      <c r="E770" s="43" t="s">
        <v>1073</v>
      </c>
      <c r="F770" s="44">
        <v>39492</v>
      </c>
      <c r="G770" s="86">
        <v>224</v>
      </c>
    </row>
    <row r="771" spans="1:7" ht="20.100000000000001" hidden="1" customHeight="1">
      <c r="A771" s="131">
        <v>768</v>
      </c>
      <c r="B771" s="35" t="s">
        <v>844</v>
      </c>
      <c r="C771" s="43" t="s">
        <v>1067</v>
      </c>
      <c r="D771" s="111" t="s">
        <v>1074</v>
      </c>
      <c r="E771" s="43" t="s">
        <v>1075</v>
      </c>
      <c r="F771" s="44">
        <v>39493</v>
      </c>
      <c r="G771" s="86">
        <v>160</v>
      </c>
    </row>
    <row r="772" spans="1:7" ht="20.100000000000001" hidden="1" customHeight="1">
      <c r="A772" s="131">
        <v>769</v>
      </c>
      <c r="B772" s="35" t="s">
        <v>844</v>
      </c>
      <c r="C772" s="43" t="s">
        <v>1067</v>
      </c>
      <c r="D772" s="111" t="s">
        <v>1076</v>
      </c>
      <c r="E772" s="43" t="s">
        <v>1077</v>
      </c>
      <c r="F772" s="44">
        <v>40479</v>
      </c>
      <c r="G772" s="86">
        <v>484</v>
      </c>
    </row>
    <row r="773" spans="1:7" ht="20.100000000000001" hidden="1" customHeight="1">
      <c r="A773" s="131">
        <v>770</v>
      </c>
      <c r="B773" s="35" t="s">
        <v>844</v>
      </c>
      <c r="C773" s="43" t="s">
        <v>1067</v>
      </c>
      <c r="D773" s="111" t="s">
        <v>1078</v>
      </c>
      <c r="E773" s="43" t="s">
        <v>1079</v>
      </c>
      <c r="F773" s="44">
        <v>37788</v>
      </c>
      <c r="G773" s="86">
        <v>250</v>
      </c>
    </row>
    <row r="774" spans="1:7" ht="20.100000000000001" hidden="1" customHeight="1">
      <c r="A774" s="131">
        <v>771</v>
      </c>
      <c r="B774" s="35" t="s">
        <v>844</v>
      </c>
      <c r="C774" s="36" t="s">
        <v>1080</v>
      </c>
      <c r="D774" s="109" t="s">
        <v>1081</v>
      </c>
      <c r="E774" s="34" t="s">
        <v>1082</v>
      </c>
      <c r="F774" s="30">
        <v>37642</v>
      </c>
      <c r="G774" s="83">
        <v>1134</v>
      </c>
    </row>
    <row r="775" spans="1:7" ht="20.100000000000001" hidden="1" customHeight="1">
      <c r="A775" s="131">
        <v>772</v>
      </c>
      <c r="B775" s="35" t="s">
        <v>844</v>
      </c>
      <c r="C775" s="36" t="s">
        <v>1080</v>
      </c>
      <c r="D775" s="109" t="s">
        <v>1081</v>
      </c>
      <c r="E775" s="34" t="s">
        <v>1083</v>
      </c>
      <c r="F775" s="30">
        <v>37642</v>
      </c>
      <c r="G775" s="83">
        <v>428</v>
      </c>
    </row>
    <row r="776" spans="1:7" ht="20.100000000000001" hidden="1" customHeight="1">
      <c r="A776" s="131">
        <v>773</v>
      </c>
      <c r="B776" s="35" t="s">
        <v>844</v>
      </c>
      <c r="C776" s="36" t="s">
        <v>1080</v>
      </c>
      <c r="D776" s="109" t="s">
        <v>1084</v>
      </c>
      <c r="E776" s="34" t="s">
        <v>1085</v>
      </c>
      <c r="F776" s="30">
        <v>38454</v>
      </c>
      <c r="G776" s="83">
        <v>180</v>
      </c>
    </row>
    <row r="777" spans="1:7" ht="20.100000000000001" hidden="1" customHeight="1">
      <c r="A777" s="131">
        <v>774</v>
      </c>
      <c r="B777" s="35" t="s">
        <v>844</v>
      </c>
      <c r="C777" s="36" t="s">
        <v>1080</v>
      </c>
      <c r="D777" s="109" t="s">
        <v>1086</v>
      </c>
      <c r="E777" s="34" t="s">
        <v>1087</v>
      </c>
      <c r="F777" s="30">
        <v>42578</v>
      </c>
      <c r="G777" s="83">
        <v>120</v>
      </c>
    </row>
    <row r="778" spans="1:7" ht="20.100000000000001" hidden="1" customHeight="1">
      <c r="A778" s="131">
        <v>775</v>
      </c>
      <c r="B778" s="35" t="s">
        <v>844</v>
      </c>
      <c r="C778" s="36" t="s">
        <v>1088</v>
      </c>
      <c r="D778" s="109" t="s">
        <v>1089</v>
      </c>
      <c r="E778" s="34" t="s">
        <v>1090</v>
      </c>
      <c r="F778" s="30">
        <v>39059</v>
      </c>
      <c r="G778" s="83">
        <v>911</v>
      </c>
    </row>
    <row r="779" spans="1:7" ht="20.100000000000001" hidden="1" customHeight="1">
      <c r="A779" s="131">
        <v>776</v>
      </c>
      <c r="B779" s="35" t="s">
        <v>844</v>
      </c>
      <c r="C779" s="36" t="s">
        <v>1088</v>
      </c>
      <c r="D779" s="109" t="s">
        <v>1089</v>
      </c>
      <c r="E779" s="34" t="s">
        <v>1091</v>
      </c>
      <c r="F779" s="30">
        <v>39059</v>
      </c>
      <c r="G779" s="85">
        <v>367</v>
      </c>
    </row>
    <row r="780" spans="1:7" ht="20.100000000000001" hidden="1" customHeight="1">
      <c r="A780" s="131">
        <v>777</v>
      </c>
      <c r="B780" s="35" t="s">
        <v>844</v>
      </c>
      <c r="C780" s="36" t="s">
        <v>1092</v>
      </c>
      <c r="D780" s="109" t="s">
        <v>1093</v>
      </c>
      <c r="E780" s="40" t="s">
        <v>1094</v>
      </c>
      <c r="F780" s="30">
        <v>41752</v>
      </c>
      <c r="G780" s="84">
        <v>800</v>
      </c>
    </row>
    <row r="781" spans="1:7" ht="20.100000000000001" hidden="1" customHeight="1">
      <c r="A781" s="131">
        <v>778</v>
      </c>
      <c r="B781" s="35" t="s">
        <v>844</v>
      </c>
      <c r="C781" s="36" t="s">
        <v>1092</v>
      </c>
      <c r="D781" s="109" t="s">
        <v>1093</v>
      </c>
      <c r="E781" s="40" t="s">
        <v>1095</v>
      </c>
      <c r="F781" s="30">
        <v>41752</v>
      </c>
      <c r="G781" s="84">
        <v>207</v>
      </c>
    </row>
    <row r="782" spans="1:7" ht="20.100000000000001" hidden="1" customHeight="1">
      <c r="A782" s="131">
        <v>779</v>
      </c>
      <c r="B782" s="35" t="s">
        <v>844</v>
      </c>
      <c r="C782" s="40" t="s">
        <v>1096</v>
      </c>
      <c r="D782" s="110" t="s">
        <v>1097</v>
      </c>
      <c r="E782" s="40" t="s">
        <v>1098</v>
      </c>
      <c r="F782" s="41">
        <v>38195</v>
      </c>
      <c r="G782" s="84">
        <v>311</v>
      </c>
    </row>
    <row r="783" spans="1:7" ht="20.100000000000001" hidden="1" customHeight="1">
      <c r="A783" s="131">
        <v>780</v>
      </c>
      <c r="B783" s="35" t="s">
        <v>844</v>
      </c>
      <c r="C783" s="40" t="s">
        <v>1096</v>
      </c>
      <c r="D783" s="110" t="s">
        <v>1099</v>
      </c>
      <c r="E783" s="40" t="s">
        <v>1100</v>
      </c>
      <c r="F783" s="41">
        <v>38195</v>
      </c>
      <c r="G783" s="84">
        <v>990</v>
      </c>
    </row>
    <row r="784" spans="1:7" ht="20.100000000000001" hidden="1" customHeight="1">
      <c r="A784" s="131">
        <v>781</v>
      </c>
      <c r="B784" s="35" t="s">
        <v>844</v>
      </c>
      <c r="C784" s="40" t="s">
        <v>1096</v>
      </c>
      <c r="D784" s="110" t="s">
        <v>1101</v>
      </c>
      <c r="E784" s="40" t="s">
        <v>1102</v>
      </c>
      <c r="F784" s="41">
        <v>42167</v>
      </c>
      <c r="G784" s="84">
        <v>60</v>
      </c>
    </row>
    <row r="785" spans="1:7" ht="20.100000000000001" hidden="1" customHeight="1">
      <c r="A785" s="131">
        <v>782</v>
      </c>
      <c r="B785" s="35" t="s">
        <v>844</v>
      </c>
      <c r="C785" s="40" t="s">
        <v>1096</v>
      </c>
      <c r="D785" s="110" t="s">
        <v>1103</v>
      </c>
      <c r="E785" s="40" t="s">
        <v>1104</v>
      </c>
      <c r="F785" s="41">
        <v>43608</v>
      </c>
      <c r="G785" s="84">
        <v>40</v>
      </c>
    </row>
    <row r="786" spans="1:7" ht="20.100000000000001" hidden="1" customHeight="1">
      <c r="A786" s="131">
        <v>783</v>
      </c>
      <c r="B786" s="35" t="s">
        <v>844</v>
      </c>
      <c r="C786" s="36" t="s">
        <v>1105</v>
      </c>
      <c r="D786" s="109" t="s">
        <v>1106</v>
      </c>
      <c r="E786" s="34" t="s">
        <v>1107</v>
      </c>
      <c r="F786" s="30">
        <v>39977</v>
      </c>
      <c r="G786" s="83">
        <v>1200</v>
      </c>
    </row>
    <row r="787" spans="1:7" ht="20.100000000000001" hidden="1" customHeight="1">
      <c r="A787" s="131">
        <v>784</v>
      </c>
      <c r="B787" s="35" t="s">
        <v>844</v>
      </c>
      <c r="C787" s="36" t="s">
        <v>1105</v>
      </c>
      <c r="D787" s="109" t="s">
        <v>1106</v>
      </c>
      <c r="E787" s="34" t="s">
        <v>1108</v>
      </c>
      <c r="F787" s="30">
        <v>39977</v>
      </c>
      <c r="G787" s="83">
        <v>450</v>
      </c>
    </row>
    <row r="788" spans="1:7" ht="20.100000000000001" hidden="1" customHeight="1">
      <c r="A788" s="131">
        <v>785</v>
      </c>
      <c r="B788" s="35" t="s">
        <v>844</v>
      </c>
      <c r="C788" s="40" t="s">
        <v>1109</v>
      </c>
      <c r="D788" s="101" t="s">
        <v>1110</v>
      </c>
      <c r="E788" s="40" t="s">
        <v>1111</v>
      </c>
      <c r="F788" s="41">
        <v>41214</v>
      </c>
      <c r="G788" s="84">
        <v>600</v>
      </c>
    </row>
    <row r="789" spans="1:7" ht="20.100000000000001" hidden="1" customHeight="1">
      <c r="A789" s="131">
        <v>786</v>
      </c>
      <c r="B789" s="35" t="s">
        <v>844</v>
      </c>
      <c r="C789" s="40" t="s">
        <v>1109</v>
      </c>
      <c r="D789" s="101" t="s">
        <v>1110</v>
      </c>
      <c r="E789" s="40" t="s">
        <v>1112</v>
      </c>
      <c r="F789" s="41">
        <v>41214</v>
      </c>
      <c r="G789" s="84">
        <v>280</v>
      </c>
    </row>
    <row r="790" spans="1:7" ht="20.100000000000001" hidden="1" customHeight="1">
      <c r="A790" s="131">
        <v>787</v>
      </c>
      <c r="B790" s="35" t="s">
        <v>844</v>
      </c>
      <c r="C790" s="40" t="s">
        <v>1109</v>
      </c>
      <c r="D790" s="101" t="s">
        <v>1113</v>
      </c>
      <c r="E790" s="31" t="s">
        <v>1114</v>
      </c>
      <c r="F790" s="41">
        <v>37840</v>
      </c>
      <c r="G790" s="84">
        <v>312</v>
      </c>
    </row>
    <row r="791" spans="1:7" ht="20.100000000000001" hidden="1" customHeight="1">
      <c r="A791" s="131">
        <v>788</v>
      </c>
      <c r="B791" s="35" t="s">
        <v>844</v>
      </c>
      <c r="C791" s="40" t="s">
        <v>1109</v>
      </c>
      <c r="D791" s="101" t="s">
        <v>1115</v>
      </c>
      <c r="E791" s="31" t="s">
        <v>1116</v>
      </c>
      <c r="F791" s="41">
        <v>40876</v>
      </c>
      <c r="G791" s="84">
        <v>96</v>
      </c>
    </row>
    <row r="792" spans="1:7" ht="20.100000000000001" hidden="1" customHeight="1">
      <c r="A792" s="131">
        <v>789</v>
      </c>
      <c r="B792" s="35" t="s">
        <v>844</v>
      </c>
      <c r="C792" s="40" t="s">
        <v>1109</v>
      </c>
      <c r="D792" s="101" t="s">
        <v>1117</v>
      </c>
      <c r="E792" s="31" t="s">
        <v>1118</v>
      </c>
      <c r="F792" s="41">
        <v>40904</v>
      </c>
      <c r="G792" s="84">
        <v>265</v>
      </c>
    </row>
    <row r="793" spans="1:7" ht="20.100000000000001" hidden="1" customHeight="1">
      <c r="A793" s="131">
        <v>790</v>
      </c>
      <c r="B793" s="35" t="s">
        <v>844</v>
      </c>
      <c r="C793" s="36" t="s">
        <v>1119</v>
      </c>
      <c r="D793" s="109" t="s">
        <v>1120</v>
      </c>
      <c r="E793" s="34" t="s">
        <v>1121</v>
      </c>
      <c r="F793" s="30">
        <v>43046</v>
      </c>
      <c r="G793" s="85">
        <v>991</v>
      </c>
    </row>
    <row r="794" spans="1:7" ht="20.100000000000001" hidden="1" customHeight="1">
      <c r="A794" s="131">
        <v>791</v>
      </c>
      <c r="B794" s="35" t="s">
        <v>844</v>
      </c>
      <c r="C794" s="36" t="s">
        <v>1119</v>
      </c>
      <c r="D794" s="109" t="s">
        <v>1120</v>
      </c>
      <c r="E794" s="40" t="s">
        <v>1122</v>
      </c>
      <c r="F794" s="30">
        <v>43046</v>
      </c>
      <c r="G794" s="84">
        <v>303</v>
      </c>
    </row>
    <row r="795" spans="1:7" ht="20.100000000000001" hidden="1" customHeight="1">
      <c r="A795" s="131">
        <v>792</v>
      </c>
      <c r="B795" s="35" t="s">
        <v>844</v>
      </c>
      <c r="C795" s="36" t="s">
        <v>1119</v>
      </c>
      <c r="D795" s="109" t="s">
        <v>1123</v>
      </c>
      <c r="E795" s="40" t="s">
        <v>1124</v>
      </c>
      <c r="F795" s="30">
        <v>40632</v>
      </c>
      <c r="G795" s="84">
        <v>727</v>
      </c>
    </row>
    <row r="796" spans="1:7" ht="20.100000000000001" hidden="1" customHeight="1">
      <c r="A796" s="131">
        <v>793</v>
      </c>
      <c r="B796" s="35" t="s">
        <v>844</v>
      </c>
      <c r="C796" s="36" t="s">
        <v>1119</v>
      </c>
      <c r="D796" s="109" t="s">
        <v>1125</v>
      </c>
      <c r="E796" s="34" t="s">
        <v>1126</v>
      </c>
      <c r="F796" s="30">
        <v>37202</v>
      </c>
      <c r="G796" s="83">
        <v>102</v>
      </c>
    </row>
    <row r="797" spans="1:7" ht="20.100000000000001" hidden="1" customHeight="1">
      <c r="A797" s="131">
        <v>794</v>
      </c>
      <c r="B797" s="35" t="s">
        <v>844</v>
      </c>
      <c r="C797" s="36" t="s">
        <v>1127</v>
      </c>
      <c r="D797" s="109" t="s">
        <v>1128</v>
      </c>
      <c r="E797" s="34" t="s">
        <v>1129</v>
      </c>
      <c r="F797" s="30">
        <v>38110</v>
      </c>
      <c r="G797" s="83">
        <v>900</v>
      </c>
    </row>
    <row r="798" spans="1:7" ht="20.100000000000001" hidden="1" customHeight="1">
      <c r="A798" s="131">
        <v>795</v>
      </c>
      <c r="B798" s="35" t="s">
        <v>844</v>
      </c>
      <c r="C798" s="36" t="s">
        <v>1127</v>
      </c>
      <c r="D798" s="109" t="s">
        <v>1128</v>
      </c>
      <c r="E798" s="34" t="s">
        <v>1130</v>
      </c>
      <c r="F798" s="30">
        <v>38110</v>
      </c>
      <c r="G798" s="85">
        <v>249</v>
      </c>
    </row>
    <row r="799" spans="1:7" ht="20.100000000000001" hidden="1" customHeight="1">
      <c r="A799" s="131">
        <v>796</v>
      </c>
      <c r="B799" s="35" t="s">
        <v>844</v>
      </c>
      <c r="C799" s="36" t="s">
        <v>1131</v>
      </c>
      <c r="D799" s="109" t="s">
        <v>1132</v>
      </c>
      <c r="E799" s="34" t="s">
        <v>1133</v>
      </c>
      <c r="F799" s="30">
        <v>38810</v>
      </c>
      <c r="G799" s="85">
        <v>294</v>
      </c>
    </row>
    <row r="800" spans="1:7" ht="20.100000000000001" hidden="1" customHeight="1">
      <c r="A800" s="131">
        <v>797</v>
      </c>
      <c r="B800" s="35" t="s">
        <v>844</v>
      </c>
      <c r="C800" s="36" t="s">
        <v>1134</v>
      </c>
      <c r="D800" s="109" t="s">
        <v>1135</v>
      </c>
      <c r="E800" s="34" t="s">
        <v>1136</v>
      </c>
      <c r="F800" s="30">
        <v>37617</v>
      </c>
      <c r="G800" s="83">
        <v>400</v>
      </c>
    </row>
    <row r="801" spans="1:7" ht="20.100000000000001" hidden="1" customHeight="1">
      <c r="A801" s="131">
        <v>798</v>
      </c>
      <c r="B801" s="35" t="s">
        <v>844</v>
      </c>
      <c r="C801" s="36" t="s">
        <v>1134</v>
      </c>
      <c r="D801" s="109" t="s">
        <v>1137</v>
      </c>
      <c r="E801" s="34" t="s">
        <v>1138</v>
      </c>
      <c r="F801" s="30">
        <v>37607</v>
      </c>
      <c r="G801" s="85">
        <v>161</v>
      </c>
    </row>
    <row r="802" spans="1:7" ht="20.100000000000001" hidden="1" customHeight="1">
      <c r="A802" s="131">
        <v>799</v>
      </c>
      <c r="B802" s="35" t="s">
        <v>844</v>
      </c>
      <c r="C802" s="36" t="s">
        <v>1139</v>
      </c>
      <c r="D802" s="109" t="s">
        <v>1140</v>
      </c>
      <c r="E802" s="34" t="s">
        <v>1141</v>
      </c>
      <c r="F802" s="41">
        <v>37611</v>
      </c>
      <c r="G802" s="83">
        <v>480</v>
      </c>
    </row>
    <row r="803" spans="1:7" ht="20.100000000000001" hidden="1" customHeight="1">
      <c r="A803" s="131">
        <v>800</v>
      </c>
      <c r="B803" s="35" t="s">
        <v>844</v>
      </c>
      <c r="C803" s="36" t="s">
        <v>1139</v>
      </c>
      <c r="D803" s="109" t="s">
        <v>1142</v>
      </c>
      <c r="E803" s="34" t="s">
        <v>1143</v>
      </c>
      <c r="F803" s="30">
        <v>43175</v>
      </c>
      <c r="G803" s="85">
        <v>130</v>
      </c>
    </row>
    <row r="804" spans="1:7" ht="20.100000000000001" hidden="1" customHeight="1">
      <c r="A804" s="131">
        <v>801</v>
      </c>
      <c r="B804" s="35" t="s">
        <v>844</v>
      </c>
      <c r="C804" s="36" t="s">
        <v>1144</v>
      </c>
      <c r="D804" s="109" t="s">
        <v>1145</v>
      </c>
      <c r="E804" s="34" t="s">
        <v>1146</v>
      </c>
      <c r="F804" s="30">
        <v>37659</v>
      </c>
      <c r="G804" s="83">
        <v>641</v>
      </c>
    </row>
    <row r="805" spans="1:7" ht="20.100000000000001" hidden="1" customHeight="1">
      <c r="A805" s="131">
        <v>802</v>
      </c>
      <c r="B805" s="35" t="s">
        <v>844</v>
      </c>
      <c r="C805" s="36" t="s">
        <v>1144</v>
      </c>
      <c r="D805" s="109" t="s">
        <v>1147</v>
      </c>
      <c r="E805" s="34" t="s">
        <v>1148</v>
      </c>
      <c r="F805" s="30">
        <v>43550</v>
      </c>
      <c r="G805" s="83">
        <v>254</v>
      </c>
    </row>
    <row r="806" spans="1:7" ht="20.100000000000001" hidden="1" customHeight="1">
      <c r="A806" s="131">
        <v>803</v>
      </c>
      <c r="B806" s="35" t="s">
        <v>844</v>
      </c>
      <c r="C806" s="36" t="s">
        <v>1149</v>
      </c>
      <c r="D806" s="110" t="s">
        <v>1150</v>
      </c>
      <c r="E806" s="40" t="s">
        <v>1151</v>
      </c>
      <c r="F806" s="41">
        <v>34977</v>
      </c>
      <c r="G806" s="84">
        <v>929</v>
      </c>
    </row>
    <row r="807" spans="1:7" ht="20.100000000000001" hidden="1" customHeight="1">
      <c r="A807" s="131">
        <v>804</v>
      </c>
      <c r="B807" s="35" t="s">
        <v>844</v>
      </c>
      <c r="C807" s="36" t="s">
        <v>1149</v>
      </c>
      <c r="D807" s="110" t="s">
        <v>1150</v>
      </c>
      <c r="E807" s="40" t="s">
        <v>1152</v>
      </c>
      <c r="F807" s="41">
        <v>34977</v>
      </c>
      <c r="G807" s="84">
        <v>380</v>
      </c>
    </row>
    <row r="808" spans="1:7" ht="20.100000000000001" hidden="1" customHeight="1">
      <c r="A808" s="131">
        <v>805</v>
      </c>
      <c r="B808" s="35" t="s">
        <v>844</v>
      </c>
      <c r="C808" s="36" t="s">
        <v>1149</v>
      </c>
      <c r="D808" s="110" t="s">
        <v>1153</v>
      </c>
      <c r="E808" s="40" t="s">
        <v>1154</v>
      </c>
      <c r="F808" s="41">
        <v>38435</v>
      </c>
      <c r="G808" s="84">
        <v>940</v>
      </c>
    </row>
    <row r="809" spans="1:7" ht="20.100000000000001" hidden="1" customHeight="1">
      <c r="A809" s="131">
        <v>806</v>
      </c>
      <c r="B809" s="35" t="s">
        <v>844</v>
      </c>
      <c r="C809" s="36" t="s">
        <v>1149</v>
      </c>
      <c r="D809" s="110" t="s">
        <v>1153</v>
      </c>
      <c r="E809" s="40" t="s">
        <v>1155</v>
      </c>
      <c r="F809" s="41">
        <v>37617</v>
      </c>
      <c r="G809" s="84">
        <v>2858</v>
      </c>
    </row>
    <row r="810" spans="1:7" ht="20.100000000000001" hidden="1" customHeight="1">
      <c r="A810" s="131">
        <v>807</v>
      </c>
      <c r="B810" s="35" t="s">
        <v>844</v>
      </c>
      <c r="C810" s="36" t="s">
        <v>1149</v>
      </c>
      <c r="D810" s="110" t="s">
        <v>1153</v>
      </c>
      <c r="E810" s="40" t="s">
        <v>1156</v>
      </c>
      <c r="F810" s="41">
        <v>43319</v>
      </c>
      <c r="G810" s="84">
        <v>290</v>
      </c>
    </row>
    <row r="811" spans="1:7" ht="20.100000000000001" hidden="1" customHeight="1">
      <c r="A811" s="131">
        <v>808</v>
      </c>
      <c r="B811" s="35" t="s">
        <v>844</v>
      </c>
      <c r="C811" s="36" t="s">
        <v>1149</v>
      </c>
      <c r="D811" s="110" t="s">
        <v>1153</v>
      </c>
      <c r="E811" s="40" t="s">
        <v>1157</v>
      </c>
      <c r="F811" s="41">
        <v>43319</v>
      </c>
      <c r="G811" s="84">
        <v>280</v>
      </c>
    </row>
    <row r="812" spans="1:7" ht="20.100000000000001" hidden="1" customHeight="1">
      <c r="A812" s="131">
        <v>809</v>
      </c>
      <c r="B812" s="35" t="s">
        <v>844</v>
      </c>
      <c r="C812" s="36" t="s">
        <v>1149</v>
      </c>
      <c r="D812" s="110" t="s">
        <v>1158</v>
      </c>
      <c r="E812" s="40" t="s">
        <v>1159</v>
      </c>
      <c r="F812" s="41">
        <v>39989</v>
      </c>
      <c r="G812" s="84">
        <v>495</v>
      </c>
    </row>
    <row r="813" spans="1:7" ht="20.100000000000001" hidden="1" customHeight="1">
      <c r="A813" s="131">
        <v>810</v>
      </c>
      <c r="B813" s="35" t="s">
        <v>844</v>
      </c>
      <c r="C813" s="36" t="s">
        <v>1160</v>
      </c>
      <c r="D813" s="109" t="s">
        <v>1161</v>
      </c>
      <c r="E813" s="34" t="s">
        <v>1162</v>
      </c>
      <c r="F813" s="33">
        <v>40662</v>
      </c>
      <c r="G813" s="83">
        <v>580</v>
      </c>
    </row>
    <row r="814" spans="1:7" ht="20.100000000000001" hidden="1" customHeight="1">
      <c r="A814" s="131">
        <v>811</v>
      </c>
      <c r="B814" s="35" t="s">
        <v>844</v>
      </c>
      <c r="C814" s="36" t="s">
        <v>1160</v>
      </c>
      <c r="D814" s="109" t="s">
        <v>1161</v>
      </c>
      <c r="E814" s="34" t="s">
        <v>1163</v>
      </c>
      <c r="F814" s="33">
        <v>40707</v>
      </c>
      <c r="G814" s="83">
        <v>166</v>
      </c>
    </row>
    <row r="815" spans="1:7" ht="20.100000000000001" hidden="1" customHeight="1">
      <c r="A815" s="131">
        <v>812</v>
      </c>
      <c r="B815" s="62" t="s">
        <v>1164</v>
      </c>
      <c r="C815" s="6" t="s">
        <v>1165</v>
      </c>
      <c r="D815" s="96" t="s">
        <v>1688</v>
      </c>
      <c r="E815" s="63" t="s">
        <v>1166</v>
      </c>
      <c r="F815" s="7">
        <v>20021212</v>
      </c>
      <c r="G815" s="79">
        <v>998</v>
      </c>
    </row>
    <row r="816" spans="1:7" ht="20.100000000000001" hidden="1" customHeight="1">
      <c r="A816" s="131">
        <v>813</v>
      </c>
      <c r="B816" s="62" t="s">
        <v>1164</v>
      </c>
      <c r="C816" s="6" t="s">
        <v>1165</v>
      </c>
      <c r="D816" s="96" t="s">
        <v>1689</v>
      </c>
      <c r="E816" s="63" t="s">
        <v>1167</v>
      </c>
      <c r="F816" s="7">
        <v>20021223</v>
      </c>
      <c r="G816" s="79">
        <v>497</v>
      </c>
    </row>
    <row r="817" spans="1:7" ht="20.100000000000001" hidden="1" customHeight="1">
      <c r="A817" s="131">
        <v>814</v>
      </c>
      <c r="B817" s="62" t="s">
        <v>1164</v>
      </c>
      <c r="C817" s="6" t="s">
        <v>1165</v>
      </c>
      <c r="D817" s="96" t="s">
        <v>1690</v>
      </c>
      <c r="E817" s="63" t="s">
        <v>1168</v>
      </c>
      <c r="F817" s="7">
        <v>20030212</v>
      </c>
      <c r="G817" s="79">
        <v>1600</v>
      </c>
    </row>
    <row r="818" spans="1:7" ht="20.100000000000001" hidden="1" customHeight="1">
      <c r="A818" s="131">
        <v>815</v>
      </c>
      <c r="B818" s="62" t="s">
        <v>1164</v>
      </c>
      <c r="C818" s="6" t="s">
        <v>1165</v>
      </c>
      <c r="D818" s="96" t="s">
        <v>1691</v>
      </c>
      <c r="E818" s="63" t="s">
        <v>1169</v>
      </c>
      <c r="F818" s="7">
        <v>20030823</v>
      </c>
      <c r="G818" s="79">
        <v>137</v>
      </c>
    </row>
    <row r="819" spans="1:7" ht="20.100000000000001" hidden="1" customHeight="1">
      <c r="A819" s="131">
        <v>816</v>
      </c>
      <c r="B819" s="62" t="s">
        <v>1164</v>
      </c>
      <c r="C819" s="6" t="s">
        <v>1165</v>
      </c>
      <c r="D819" s="92" t="s">
        <v>1692</v>
      </c>
      <c r="E819" s="63" t="s">
        <v>1170</v>
      </c>
      <c r="F819" s="7">
        <v>20101223</v>
      </c>
      <c r="G819" s="79">
        <v>124</v>
      </c>
    </row>
    <row r="820" spans="1:7" ht="20.100000000000001" hidden="1" customHeight="1">
      <c r="A820" s="131">
        <v>817</v>
      </c>
      <c r="B820" s="62" t="s">
        <v>1164</v>
      </c>
      <c r="C820" s="6" t="s">
        <v>1165</v>
      </c>
      <c r="D820" s="92" t="s">
        <v>1693</v>
      </c>
      <c r="E820" s="63" t="s">
        <v>1171</v>
      </c>
      <c r="F820" s="7">
        <v>20111220</v>
      </c>
      <c r="G820" s="79">
        <v>100</v>
      </c>
    </row>
    <row r="821" spans="1:7" ht="20.100000000000001" hidden="1" customHeight="1">
      <c r="A821" s="131">
        <v>818</v>
      </c>
      <c r="B821" s="62" t="s">
        <v>1164</v>
      </c>
      <c r="C821" s="6" t="s">
        <v>1165</v>
      </c>
      <c r="D821" s="92" t="s">
        <v>1694</v>
      </c>
      <c r="E821" s="63" t="s">
        <v>1172</v>
      </c>
      <c r="F821" s="7">
        <v>20120127</v>
      </c>
      <c r="G821" s="79">
        <v>90</v>
      </c>
    </row>
    <row r="822" spans="1:7" ht="20.100000000000001" hidden="1" customHeight="1">
      <c r="A822" s="131">
        <v>819</v>
      </c>
      <c r="B822" s="62" t="s">
        <v>1164</v>
      </c>
      <c r="C822" s="6" t="s">
        <v>1165</v>
      </c>
      <c r="D822" s="92" t="s">
        <v>1695</v>
      </c>
      <c r="E822" s="63" t="s">
        <v>1173</v>
      </c>
      <c r="F822" s="7">
        <v>20140417</v>
      </c>
      <c r="G822" s="3" t="s">
        <v>553</v>
      </c>
    </row>
    <row r="823" spans="1:7" ht="20.100000000000001" hidden="1" customHeight="1">
      <c r="A823" s="131">
        <v>820</v>
      </c>
      <c r="B823" s="62" t="s">
        <v>1164</v>
      </c>
      <c r="C823" s="62" t="s">
        <v>1174</v>
      </c>
      <c r="D823" s="92" t="s">
        <v>1175</v>
      </c>
      <c r="E823" s="6" t="s">
        <v>1176</v>
      </c>
      <c r="F823" s="7">
        <v>20021231</v>
      </c>
      <c r="G823" s="75">
        <v>660</v>
      </c>
    </row>
    <row r="824" spans="1:7" ht="20.100000000000001" hidden="1" customHeight="1">
      <c r="A824" s="131">
        <v>821</v>
      </c>
      <c r="B824" s="62" t="s">
        <v>1164</v>
      </c>
      <c r="C824" s="62" t="s">
        <v>1174</v>
      </c>
      <c r="D824" s="92" t="s">
        <v>1177</v>
      </c>
      <c r="E824" s="6" t="s">
        <v>1178</v>
      </c>
      <c r="F824" s="7">
        <v>20061110</v>
      </c>
      <c r="G824" s="75" t="s">
        <v>1641</v>
      </c>
    </row>
    <row r="825" spans="1:7" ht="20.100000000000001" hidden="1" customHeight="1">
      <c r="A825" s="131">
        <v>822</v>
      </c>
      <c r="B825" s="62" t="s">
        <v>1164</v>
      </c>
      <c r="C825" s="62" t="s">
        <v>1174</v>
      </c>
      <c r="D825" s="92" t="s">
        <v>1179</v>
      </c>
      <c r="E825" s="6" t="s">
        <v>1180</v>
      </c>
      <c r="F825" s="7">
        <v>20071220</v>
      </c>
      <c r="G825" s="75">
        <v>972</v>
      </c>
    </row>
    <row r="826" spans="1:7" ht="20.100000000000001" hidden="1" customHeight="1">
      <c r="A826" s="131">
        <v>823</v>
      </c>
      <c r="B826" s="62" t="s">
        <v>1164</v>
      </c>
      <c r="C826" s="62" t="s">
        <v>1174</v>
      </c>
      <c r="D826" s="92" t="s">
        <v>1181</v>
      </c>
      <c r="E826" s="6" t="s">
        <v>1182</v>
      </c>
      <c r="F826" s="7">
        <v>20120215</v>
      </c>
      <c r="G826" s="75">
        <v>84</v>
      </c>
    </row>
    <row r="827" spans="1:7" ht="20.100000000000001" hidden="1" customHeight="1">
      <c r="A827" s="131">
        <v>824</v>
      </c>
      <c r="B827" s="62" t="s">
        <v>1164</v>
      </c>
      <c r="C827" s="62" t="s">
        <v>1174</v>
      </c>
      <c r="D827" s="92" t="s">
        <v>1183</v>
      </c>
      <c r="E827" s="6" t="s">
        <v>1184</v>
      </c>
      <c r="F827" s="7">
        <v>20150822</v>
      </c>
      <c r="G827" s="75">
        <v>100</v>
      </c>
    </row>
    <row r="828" spans="1:7" ht="20.100000000000001" hidden="1" customHeight="1">
      <c r="A828" s="131">
        <v>825</v>
      </c>
      <c r="B828" s="62" t="s">
        <v>1164</v>
      </c>
      <c r="C828" s="62" t="s">
        <v>1174</v>
      </c>
      <c r="D828" s="92" t="s">
        <v>1185</v>
      </c>
      <c r="E828" s="6" t="s">
        <v>1186</v>
      </c>
      <c r="F828" s="7">
        <v>20160811</v>
      </c>
      <c r="G828" s="75">
        <v>100</v>
      </c>
    </row>
    <row r="829" spans="1:7" ht="20.100000000000001" hidden="1" customHeight="1">
      <c r="A829" s="131">
        <v>826</v>
      </c>
      <c r="B829" s="62" t="s">
        <v>1164</v>
      </c>
      <c r="C829" s="62" t="s">
        <v>1174</v>
      </c>
      <c r="D829" s="92" t="s">
        <v>1187</v>
      </c>
      <c r="E829" s="6" t="s">
        <v>1188</v>
      </c>
      <c r="F829" s="7">
        <v>20170502</v>
      </c>
      <c r="G829" s="75">
        <v>80</v>
      </c>
    </row>
    <row r="830" spans="1:7" ht="20.100000000000001" hidden="1" customHeight="1">
      <c r="A830" s="131">
        <v>827</v>
      </c>
      <c r="B830" s="62" t="s">
        <v>1164</v>
      </c>
      <c r="C830" s="62" t="s">
        <v>1174</v>
      </c>
      <c r="D830" s="92" t="s">
        <v>1189</v>
      </c>
      <c r="E830" s="6" t="s">
        <v>513</v>
      </c>
      <c r="F830" s="7">
        <v>20180622</v>
      </c>
      <c r="G830" s="75">
        <v>150</v>
      </c>
    </row>
    <row r="831" spans="1:7" ht="20.100000000000001" hidden="1" customHeight="1">
      <c r="A831" s="131">
        <v>828</v>
      </c>
      <c r="B831" s="62" t="s">
        <v>1164</v>
      </c>
      <c r="C831" s="60" t="s">
        <v>1190</v>
      </c>
      <c r="D831" s="94" t="s">
        <v>1696</v>
      </c>
      <c r="E831" s="63" t="s">
        <v>1191</v>
      </c>
      <c r="F831" s="14">
        <v>38643</v>
      </c>
      <c r="G831" s="79">
        <v>1383</v>
      </c>
    </row>
    <row r="832" spans="1:7" ht="20.100000000000001" hidden="1" customHeight="1">
      <c r="A832" s="131">
        <v>829</v>
      </c>
      <c r="B832" s="62" t="s">
        <v>1164</v>
      </c>
      <c r="C832" s="60" t="s">
        <v>1190</v>
      </c>
      <c r="D832" s="94" t="s">
        <v>1697</v>
      </c>
      <c r="E832" s="63" t="s">
        <v>1192</v>
      </c>
      <c r="F832" s="14">
        <v>39190</v>
      </c>
      <c r="G832" s="79">
        <v>453</v>
      </c>
    </row>
    <row r="833" spans="1:7" ht="20.100000000000001" hidden="1" customHeight="1">
      <c r="A833" s="131">
        <v>830</v>
      </c>
      <c r="B833" s="62" t="s">
        <v>1164</v>
      </c>
      <c r="C833" s="60" t="s">
        <v>1190</v>
      </c>
      <c r="D833" s="94" t="s">
        <v>1698</v>
      </c>
      <c r="E833" s="63" t="s">
        <v>1193</v>
      </c>
      <c r="F833" s="14">
        <v>42166</v>
      </c>
      <c r="G833" s="79">
        <v>100</v>
      </c>
    </row>
    <row r="834" spans="1:7" ht="20.100000000000001" hidden="1" customHeight="1">
      <c r="A834" s="131">
        <v>831</v>
      </c>
      <c r="B834" s="62" t="s">
        <v>1164</v>
      </c>
      <c r="C834" s="60" t="s">
        <v>1190</v>
      </c>
      <c r="D834" s="94" t="s">
        <v>1699</v>
      </c>
      <c r="E834" s="63" t="s">
        <v>1194</v>
      </c>
      <c r="F834" s="14">
        <v>42731</v>
      </c>
      <c r="G834" s="79">
        <v>200</v>
      </c>
    </row>
    <row r="835" spans="1:7" ht="20.100000000000001" hidden="1" customHeight="1">
      <c r="A835" s="131">
        <v>832</v>
      </c>
      <c r="B835" s="62" t="s">
        <v>1164</v>
      </c>
      <c r="C835" s="60" t="s">
        <v>1190</v>
      </c>
      <c r="D835" s="94" t="s">
        <v>1700</v>
      </c>
      <c r="E835" s="63" t="s">
        <v>1195</v>
      </c>
      <c r="F835" s="14">
        <v>42150</v>
      </c>
      <c r="G835" s="79">
        <v>115</v>
      </c>
    </row>
    <row r="836" spans="1:7" ht="20.100000000000001" hidden="1" customHeight="1">
      <c r="A836" s="131">
        <v>833</v>
      </c>
      <c r="B836" s="62" t="s">
        <v>1164</v>
      </c>
      <c r="C836" s="6" t="s">
        <v>1196</v>
      </c>
      <c r="D836" s="96" t="s">
        <v>1197</v>
      </c>
      <c r="E836" s="45" t="s">
        <v>1198</v>
      </c>
      <c r="F836" s="9">
        <v>20021218</v>
      </c>
      <c r="G836" s="78">
        <v>570</v>
      </c>
    </row>
    <row r="837" spans="1:7" ht="20.100000000000001" hidden="1" customHeight="1">
      <c r="A837" s="131">
        <v>834</v>
      </c>
      <c r="B837" s="62" t="s">
        <v>1164</v>
      </c>
      <c r="C837" s="6" t="s">
        <v>1199</v>
      </c>
      <c r="D837" s="96" t="s">
        <v>1200</v>
      </c>
      <c r="E837" s="45" t="s">
        <v>1201</v>
      </c>
      <c r="F837" s="9">
        <v>20031017</v>
      </c>
      <c r="G837" s="78">
        <v>786</v>
      </c>
    </row>
    <row r="838" spans="1:7" ht="20.100000000000001" hidden="1" customHeight="1">
      <c r="A838" s="131">
        <v>835</v>
      </c>
      <c r="B838" s="62" t="s">
        <v>1164</v>
      </c>
      <c r="C838" s="60" t="s">
        <v>1202</v>
      </c>
      <c r="D838" s="96" t="s">
        <v>1203</v>
      </c>
      <c r="E838" s="45" t="s">
        <v>1204</v>
      </c>
      <c r="F838" s="9">
        <v>19901010</v>
      </c>
      <c r="G838" s="78">
        <v>579</v>
      </c>
    </row>
    <row r="839" spans="1:7" ht="20.100000000000001" hidden="1" customHeight="1">
      <c r="A839" s="131">
        <v>836</v>
      </c>
      <c r="B839" s="62" t="s">
        <v>1164</v>
      </c>
      <c r="C839" s="6" t="s">
        <v>1205</v>
      </c>
      <c r="D839" s="96" t="s">
        <v>1206</v>
      </c>
      <c r="E839" s="45" t="s">
        <v>1207</v>
      </c>
      <c r="F839" s="9">
        <v>20030102</v>
      </c>
      <c r="G839" s="78">
        <v>932</v>
      </c>
    </row>
    <row r="840" spans="1:7" ht="20.100000000000001" hidden="1" customHeight="1">
      <c r="A840" s="131">
        <v>837</v>
      </c>
      <c r="B840" s="62" t="s">
        <v>1164</v>
      </c>
      <c r="C840" s="6" t="s">
        <v>1208</v>
      </c>
      <c r="D840" s="93" t="s">
        <v>1701</v>
      </c>
      <c r="E840" s="4" t="s">
        <v>1209</v>
      </c>
      <c r="F840" s="46">
        <v>34785</v>
      </c>
      <c r="G840" s="82">
        <v>497</v>
      </c>
    </row>
    <row r="841" spans="1:7" ht="20.100000000000001" hidden="1" customHeight="1">
      <c r="A841" s="131">
        <v>838</v>
      </c>
      <c r="B841" s="62" t="s">
        <v>1164</v>
      </c>
      <c r="C841" s="6" t="s">
        <v>1210</v>
      </c>
      <c r="D841" s="96" t="s">
        <v>1211</v>
      </c>
      <c r="E841" s="45" t="s">
        <v>1212</v>
      </c>
      <c r="F841" s="9">
        <v>20140325</v>
      </c>
      <c r="G841" s="78">
        <v>690</v>
      </c>
    </row>
    <row r="842" spans="1:7" ht="20.100000000000001" hidden="1" customHeight="1">
      <c r="A842" s="131">
        <v>839</v>
      </c>
      <c r="B842" s="62" t="s">
        <v>1164</v>
      </c>
      <c r="C842" s="6" t="s">
        <v>1210</v>
      </c>
      <c r="D842" s="96" t="s">
        <v>1213</v>
      </c>
      <c r="E842" s="45" t="s">
        <v>1214</v>
      </c>
      <c r="F842" s="9">
        <v>20180129</v>
      </c>
      <c r="G842" s="75">
        <v>172</v>
      </c>
    </row>
    <row r="843" spans="1:7" ht="20.100000000000001" hidden="1" customHeight="1">
      <c r="A843" s="131">
        <v>840</v>
      </c>
      <c r="B843" s="62" t="s">
        <v>1164</v>
      </c>
      <c r="C843" s="6" t="s">
        <v>1215</v>
      </c>
      <c r="D843" s="96" t="s">
        <v>1702</v>
      </c>
      <c r="E843" s="45" t="s">
        <v>1216</v>
      </c>
      <c r="F843" s="9">
        <v>20030109</v>
      </c>
      <c r="G843" s="78">
        <v>394</v>
      </c>
    </row>
    <row r="844" spans="1:7" ht="20.100000000000001" hidden="1" customHeight="1">
      <c r="A844" s="131">
        <v>841</v>
      </c>
      <c r="B844" s="62" t="s">
        <v>1164</v>
      </c>
      <c r="C844" s="6" t="s">
        <v>1217</v>
      </c>
      <c r="D844" s="92" t="s">
        <v>1783</v>
      </c>
      <c r="E844" s="6" t="s">
        <v>1218</v>
      </c>
      <c r="F844" s="7">
        <v>20020221</v>
      </c>
      <c r="G844" s="75">
        <v>454</v>
      </c>
    </row>
    <row r="845" spans="1:7" ht="20.100000000000001" hidden="1" customHeight="1">
      <c r="A845" s="131">
        <v>842</v>
      </c>
      <c r="B845" s="62" t="s">
        <v>1164</v>
      </c>
      <c r="C845" s="6" t="s">
        <v>1217</v>
      </c>
      <c r="D845" s="92" t="s">
        <v>1782</v>
      </c>
      <c r="E845" s="6" t="s">
        <v>1219</v>
      </c>
      <c r="F845" s="7">
        <v>20100707</v>
      </c>
      <c r="G845" s="75">
        <v>637</v>
      </c>
    </row>
    <row r="846" spans="1:7" ht="20.100000000000001" hidden="1" customHeight="1">
      <c r="A846" s="131">
        <v>843</v>
      </c>
      <c r="B846" s="62" t="s">
        <v>1164</v>
      </c>
      <c r="C846" s="6" t="s">
        <v>1217</v>
      </c>
      <c r="D846" s="92" t="s">
        <v>1782</v>
      </c>
      <c r="E846" s="6" t="s">
        <v>1220</v>
      </c>
      <c r="F846" s="7">
        <v>20140902</v>
      </c>
      <c r="G846" s="75" t="s">
        <v>1641</v>
      </c>
    </row>
    <row r="847" spans="1:7" ht="20.100000000000001" hidden="1" customHeight="1">
      <c r="A847" s="131">
        <v>844</v>
      </c>
      <c r="B847" s="62" t="s">
        <v>1164</v>
      </c>
      <c r="C847" s="6" t="s">
        <v>1217</v>
      </c>
      <c r="D847" s="92" t="s">
        <v>1221</v>
      </c>
      <c r="E847" s="6" t="s">
        <v>1222</v>
      </c>
      <c r="F847" s="7">
        <v>20180611</v>
      </c>
      <c r="G847" s="75">
        <v>304</v>
      </c>
    </row>
    <row r="848" spans="1:7" ht="20.100000000000001" hidden="1" customHeight="1">
      <c r="A848" s="131">
        <v>845</v>
      </c>
      <c r="B848" s="62" t="s">
        <v>1164</v>
      </c>
      <c r="C848" s="6" t="s">
        <v>1217</v>
      </c>
      <c r="D848" s="92" t="s">
        <v>1784</v>
      </c>
      <c r="E848" s="6" t="s">
        <v>1223</v>
      </c>
      <c r="F848" s="7">
        <v>20181218</v>
      </c>
      <c r="G848" s="75" t="s">
        <v>1644</v>
      </c>
    </row>
    <row r="849" spans="1:7" ht="20.100000000000001" hidden="1" customHeight="1">
      <c r="A849" s="131">
        <v>846</v>
      </c>
      <c r="B849" s="62" t="s">
        <v>1164</v>
      </c>
      <c r="C849" s="6" t="s">
        <v>1224</v>
      </c>
      <c r="D849" s="96" t="s">
        <v>1225</v>
      </c>
      <c r="E849" s="45" t="s">
        <v>1226</v>
      </c>
      <c r="F849" s="9">
        <v>20160701</v>
      </c>
      <c r="G849" s="78">
        <v>612</v>
      </c>
    </row>
    <row r="850" spans="1:7" ht="20.100000000000001" hidden="1" customHeight="1">
      <c r="A850" s="131">
        <v>847</v>
      </c>
      <c r="B850" s="62" t="s">
        <v>1164</v>
      </c>
      <c r="C850" s="6" t="s">
        <v>1224</v>
      </c>
      <c r="D850" s="96" t="s">
        <v>1227</v>
      </c>
      <c r="E850" s="63" t="s">
        <v>1228</v>
      </c>
      <c r="F850" s="9">
        <v>20030306</v>
      </c>
      <c r="G850" s="79">
        <v>235</v>
      </c>
    </row>
    <row r="851" spans="1:7" ht="20.100000000000001" hidden="1" customHeight="1">
      <c r="A851" s="131">
        <v>848</v>
      </c>
      <c r="B851" s="62" t="s">
        <v>1164</v>
      </c>
      <c r="C851" s="60" t="s">
        <v>1229</v>
      </c>
      <c r="D851" s="96" t="s">
        <v>1230</v>
      </c>
      <c r="E851" s="45" t="s">
        <v>1231</v>
      </c>
      <c r="F851" s="9">
        <v>20110720</v>
      </c>
      <c r="G851" s="78">
        <v>240</v>
      </c>
    </row>
    <row r="852" spans="1:7" ht="20.100000000000001" hidden="1" customHeight="1">
      <c r="A852" s="131">
        <v>849</v>
      </c>
      <c r="B852" s="62" t="s">
        <v>1164</v>
      </c>
      <c r="C852" s="6" t="s">
        <v>1232</v>
      </c>
      <c r="D852" s="96" t="s">
        <v>1233</v>
      </c>
      <c r="E852" s="45" t="s">
        <v>1234</v>
      </c>
      <c r="F852" s="9">
        <v>19970131</v>
      </c>
      <c r="G852" s="78">
        <v>493</v>
      </c>
    </row>
    <row r="853" spans="1:7" ht="20.100000000000001" hidden="1" customHeight="1">
      <c r="A853" s="131">
        <v>850</v>
      </c>
      <c r="B853" s="62" t="s">
        <v>1164</v>
      </c>
      <c r="C853" s="6" t="s">
        <v>1235</v>
      </c>
      <c r="D853" s="96" t="s">
        <v>1236</v>
      </c>
      <c r="E853" s="45" t="s">
        <v>1237</v>
      </c>
      <c r="F853" s="9">
        <v>20160725</v>
      </c>
      <c r="G853" s="78">
        <v>309</v>
      </c>
    </row>
    <row r="854" spans="1:7" ht="20.100000000000001" hidden="1" customHeight="1">
      <c r="A854" s="131">
        <v>851</v>
      </c>
      <c r="B854" s="62" t="s">
        <v>1164</v>
      </c>
      <c r="C854" s="6" t="s">
        <v>1235</v>
      </c>
      <c r="D854" s="96" t="s">
        <v>1238</v>
      </c>
      <c r="E854" s="45" t="s">
        <v>1239</v>
      </c>
      <c r="F854" s="9">
        <v>20191023</v>
      </c>
      <c r="G854" s="78">
        <v>142</v>
      </c>
    </row>
    <row r="855" spans="1:7" ht="20.100000000000001" hidden="1" customHeight="1">
      <c r="A855" s="131">
        <v>852</v>
      </c>
      <c r="B855" s="62" t="s">
        <v>1164</v>
      </c>
      <c r="C855" s="6" t="s">
        <v>1240</v>
      </c>
      <c r="D855" s="96" t="s">
        <v>1241</v>
      </c>
      <c r="E855" s="45" t="s">
        <v>1242</v>
      </c>
      <c r="F855" s="9">
        <v>20090806</v>
      </c>
      <c r="G855" s="78">
        <v>686</v>
      </c>
    </row>
    <row r="856" spans="1:7" ht="20.100000000000001" hidden="1" customHeight="1">
      <c r="A856" s="131">
        <v>853</v>
      </c>
      <c r="B856" s="62" t="s">
        <v>1164</v>
      </c>
      <c r="C856" s="6" t="s">
        <v>1243</v>
      </c>
      <c r="D856" s="96" t="s">
        <v>1244</v>
      </c>
      <c r="E856" s="45" t="s">
        <v>1245</v>
      </c>
      <c r="F856" s="9">
        <v>20030514</v>
      </c>
      <c r="G856" s="78">
        <v>288</v>
      </c>
    </row>
    <row r="857" spans="1:7" ht="20.100000000000001" hidden="1" customHeight="1">
      <c r="A857" s="131">
        <v>854</v>
      </c>
      <c r="B857" s="62" t="s">
        <v>1164</v>
      </c>
      <c r="C857" s="6" t="s">
        <v>1243</v>
      </c>
      <c r="D857" s="96" t="s">
        <v>1246</v>
      </c>
      <c r="E857" s="45" t="s">
        <v>1247</v>
      </c>
      <c r="F857" s="9">
        <v>20070104</v>
      </c>
      <c r="G857" s="75">
        <v>280</v>
      </c>
    </row>
    <row r="858" spans="1:7" ht="20.100000000000001" hidden="1" customHeight="1">
      <c r="A858" s="131">
        <v>855</v>
      </c>
      <c r="B858" s="62" t="s">
        <v>1164</v>
      </c>
      <c r="C858" s="6" t="s">
        <v>1243</v>
      </c>
      <c r="D858" s="96" t="s">
        <v>1246</v>
      </c>
      <c r="E858" s="63" t="s">
        <v>1248</v>
      </c>
      <c r="F858" s="9">
        <v>20070104</v>
      </c>
      <c r="G858" s="79">
        <v>168</v>
      </c>
    </row>
    <row r="859" spans="1:7" ht="20.100000000000001" hidden="1" customHeight="1">
      <c r="A859" s="131">
        <v>856</v>
      </c>
      <c r="B859" s="62" t="s">
        <v>1164</v>
      </c>
      <c r="C859" s="6" t="s">
        <v>1249</v>
      </c>
      <c r="D859" s="96" t="s">
        <v>1250</v>
      </c>
      <c r="E859" s="45" t="s">
        <v>1251</v>
      </c>
      <c r="F859" s="9">
        <v>20060206</v>
      </c>
      <c r="G859" s="78">
        <v>379</v>
      </c>
    </row>
    <row r="860" spans="1:7" ht="20.100000000000001" hidden="1" customHeight="1">
      <c r="A860" s="131">
        <v>857</v>
      </c>
      <c r="B860" s="62" t="s">
        <v>1164</v>
      </c>
      <c r="C860" s="60" t="s">
        <v>1249</v>
      </c>
      <c r="D860" s="96" t="s">
        <v>1252</v>
      </c>
      <c r="E860" s="45" t="s">
        <v>1253</v>
      </c>
      <c r="F860" s="9">
        <v>20190702</v>
      </c>
      <c r="G860" s="75" t="s">
        <v>1641</v>
      </c>
    </row>
    <row r="861" spans="1:7" ht="20.100000000000001" hidden="1" customHeight="1">
      <c r="A861" s="131">
        <v>858</v>
      </c>
      <c r="B861" s="48" t="s">
        <v>1254</v>
      </c>
      <c r="C861" s="47" t="s">
        <v>1255</v>
      </c>
      <c r="D861" s="112" t="s">
        <v>1256</v>
      </c>
      <c r="E861" s="25" t="s">
        <v>1257</v>
      </c>
      <c r="F861" s="49">
        <v>19950617</v>
      </c>
      <c r="G861" s="80">
        <v>1493</v>
      </c>
    </row>
    <row r="862" spans="1:7" ht="20.100000000000001" hidden="1" customHeight="1">
      <c r="A862" s="131">
        <v>859</v>
      </c>
      <c r="B862" s="48" t="s">
        <v>1254</v>
      </c>
      <c r="C862" s="47" t="s">
        <v>1255</v>
      </c>
      <c r="D862" s="112" t="s">
        <v>1256</v>
      </c>
      <c r="E862" s="25" t="s">
        <v>1258</v>
      </c>
      <c r="F862" s="49">
        <v>19950617</v>
      </c>
      <c r="G862" s="80">
        <v>296</v>
      </c>
    </row>
    <row r="863" spans="1:7" ht="20.100000000000001" hidden="1" customHeight="1">
      <c r="A863" s="131">
        <v>860</v>
      </c>
      <c r="B863" s="48" t="s">
        <v>1254</v>
      </c>
      <c r="C863" s="47" t="s">
        <v>1255</v>
      </c>
      <c r="D863" s="112" t="s">
        <v>1259</v>
      </c>
      <c r="E863" s="25" t="s">
        <v>1260</v>
      </c>
      <c r="F863" s="49">
        <v>19790501</v>
      </c>
      <c r="G863" s="80">
        <v>710</v>
      </c>
    </row>
    <row r="864" spans="1:7" ht="20.100000000000001" hidden="1" customHeight="1">
      <c r="A864" s="131">
        <v>861</v>
      </c>
      <c r="B864" s="48" t="s">
        <v>1254</v>
      </c>
      <c r="C864" s="47" t="s">
        <v>1255</v>
      </c>
      <c r="D864" s="112" t="s">
        <v>1261</v>
      </c>
      <c r="E864" s="45" t="s">
        <v>1262</v>
      </c>
      <c r="F864" s="49">
        <v>20090611</v>
      </c>
      <c r="G864" s="80">
        <v>1053</v>
      </c>
    </row>
    <row r="865" spans="1:7" ht="20.100000000000001" hidden="1" customHeight="1">
      <c r="A865" s="131">
        <v>862</v>
      </c>
      <c r="B865" s="48" t="s">
        <v>1254</v>
      </c>
      <c r="C865" s="47" t="s">
        <v>1255</v>
      </c>
      <c r="D865" s="112" t="s">
        <v>1263</v>
      </c>
      <c r="E865" s="25" t="s">
        <v>1264</v>
      </c>
      <c r="F865" s="49">
        <v>20110812</v>
      </c>
      <c r="G865" s="80">
        <v>96</v>
      </c>
    </row>
    <row r="866" spans="1:7" ht="20.100000000000001" hidden="1" customHeight="1">
      <c r="A866" s="131">
        <v>863</v>
      </c>
      <c r="B866" s="48" t="s">
        <v>1254</v>
      </c>
      <c r="C866" s="47" t="s">
        <v>1255</v>
      </c>
      <c r="D866" s="112" t="s">
        <v>1265</v>
      </c>
      <c r="E866" s="25" t="s">
        <v>1266</v>
      </c>
      <c r="F866" s="49">
        <v>20111027</v>
      </c>
      <c r="G866" s="80">
        <v>98</v>
      </c>
    </row>
    <row r="867" spans="1:7" ht="20.100000000000001" hidden="1" customHeight="1">
      <c r="A867" s="131">
        <v>864</v>
      </c>
      <c r="B867" s="48" t="s">
        <v>1254</v>
      </c>
      <c r="C867" s="47" t="s">
        <v>1255</v>
      </c>
      <c r="D867" s="112" t="s">
        <v>1267</v>
      </c>
      <c r="E867" s="25" t="s">
        <v>1268</v>
      </c>
      <c r="F867" s="49">
        <v>20111230</v>
      </c>
      <c r="G867" s="80">
        <v>165</v>
      </c>
    </row>
    <row r="868" spans="1:7" ht="20.100000000000001" hidden="1" customHeight="1">
      <c r="A868" s="131">
        <v>865</v>
      </c>
      <c r="B868" s="48" t="s">
        <v>1254</v>
      </c>
      <c r="C868" s="47" t="s">
        <v>1255</v>
      </c>
      <c r="D868" s="112" t="s">
        <v>1269</v>
      </c>
      <c r="E868" s="25" t="s">
        <v>1270</v>
      </c>
      <c r="F868" s="49">
        <v>20130404</v>
      </c>
      <c r="G868" s="80">
        <v>160</v>
      </c>
    </row>
    <row r="869" spans="1:7" ht="20.100000000000001" hidden="1" customHeight="1">
      <c r="A869" s="131">
        <v>866</v>
      </c>
      <c r="B869" s="48" t="s">
        <v>1254</v>
      </c>
      <c r="C869" s="47" t="s">
        <v>1255</v>
      </c>
      <c r="D869" s="112" t="s">
        <v>1271</v>
      </c>
      <c r="E869" s="25" t="s">
        <v>1272</v>
      </c>
      <c r="F869" s="49">
        <v>20170724</v>
      </c>
      <c r="G869" s="80">
        <v>115</v>
      </c>
    </row>
    <row r="870" spans="1:7" ht="20.100000000000001" hidden="1" customHeight="1">
      <c r="A870" s="131">
        <v>867</v>
      </c>
      <c r="B870" s="48" t="s">
        <v>1254</v>
      </c>
      <c r="C870" s="47" t="s">
        <v>1255</v>
      </c>
      <c r="D870" s="112" t="s">
        <v>1273</v>
      </c>
      <c r="E870" s="57" t="s">
        <v>543</v>
      </c>
      <c r="F870" s="49">
        <v>20181129</v>
      </c>
      <c r="G870" s="80">
        <v>120</v>
      </c>
    </row>
    <row r="871" spans="1:7" ht="20.100000000000001" hidden="1" customHeight="1">
      <c r="A871" s="131">
        <v>868</v>
      </c>
      <c r="B871" s="6" t="s">
        <v>1254</v>
      </c>
      <c r="C871" s="6" t="s">
        <v>1274</v>
      </c>
      <c r="D871" s="92" t="s">
        <v>1275</v>
      </c>
      <c r="E871" s="6" t="s">
        <v>1276</v>
      </c>
      <c r="F871" s="15">
        <v>39995</v>
      </c>
      <c r="G871" s="75">
        <v>302</v>
      </c>
    </row>
    <row r="872" spans="1:7" ht="20.100000000000001" hidden="1" customHeight="1">
      <c r="A872" s="131">
        <v>869</v>
      </c>
      <c r="B872" s="6" t="s">
        <v>1254</v>
      </c>
      <c r="C872" s="6" t="s">
        <v>1274</v>
      </c>
      <c r="D872" s="92" t="s">
        <v>1277</v>
      </c>
      <c r="E872" s="6" t="s">
        <v>1278</v>
      </c>
      <c r="F872" s="15">
        <v>37825</v>
      </c>
      <c r="G872" s="75">
        <v>923</v>
      </c>
    </row>
    <row r="873" spans="1:7" ht="20.100000000000001" hidden="1" customHeight="1">
      <c r="A873" s="131">
        <v>870</v>
      </c>
      <c r="B873" s="62" t="s">
        <v>1254</v>
      </c>
      <c r="C873" s="60" t="s">
        <v>1279</v>
      </c>
      <c r="D873" s="96" t="s">
        <v>1280</v>
      </c>
      <c r="E873" s="45" t="s">
        <v>1281</v>
      </c>
      <c r="F873" s="9">
        <v>19841225</v>
      </c>
      <c r="G873" s="78">
        <v>660</v>
      </c>
    </row>
    <row r="874" spans="1:7" ht="20.100000000000001" hidden="1" customHeight="1">
      <c r="A874" s="131">
        <v>871</v>
      </c>
      <c r="B874" s="62" t="s">
        <v>1254</v>
      </c>
      <c r="C874" s="60" t="s">
        <v>1279</v>
      </c>
      <c r="D874" s="96" t="s">
        <v>1282</v>
      </c>
      <c r="E874" s="45" t="s">
        <v>1283</v>
      </c>
      <c r="F874" s="50" t="s">
        <v>1284</v>
      </c>
      <c r="G874" s="75">
        <v>75</v>
      </c>
    </row>
    <row r="875" spans="1:7" ht="20.100000000000001" hidden="1" customHeight="1">
      <c r="A875" s="131">
        <v>872</v>
      </c>
      <c r="B875" s="62" t="s">
        <v>1254</v>
      </c>
      <c r="C875" s="60" t="s">
        <v>1285</v>
      </c>
      <c r="D875" s="96" t="s">
        <v>1286</v>
      </c>
      <c r="E875" s="45" t="s">
        <v>1287</v>
      </c>
      <c r="F875" s="51" t="s">
        <v>1288</v>
      </c>
      <c r="G875" s="78">
        <v>621</v>
      </c>
    </row>
    <row r="876" spans="1:7" ht="20.100000000000001" hidden="1" customHeight="1">
      <c r="A876" s="131">
        <v>873</v>
      </c>
      <c r="B876" s="62" t="s">
        <v>1254</v>
      </c>
      <c r="C876" s="60" t="s">
        <v>1289</v>
      </c>
      <c r="D876" s="96" t="s">
        <v>1290</v>
      </c>
      <c r="E876" s="45" t="s">
        <v>1291</v>
      </c>
      <c r="F876" s="9">
        <v>20080515</v>
      </c>
      <c r="G876" s="78">
        <v>478</v>
      </c>
    </row>
    <row r="877" spans="1:7" ht="20.100000000000001" hidden="1" customHeight="1">
      <c r="A877" s="131">
        <v>874</v>
      </c>
      <c r="B877" s="62" t="s">
        <v>1254</v>
      </c>
      <c r="C877" s="60" t="s">
        <v>1292</v>
      </c>
      <c r="D877" s="96" t="s">
        <v>1293</v>
      </c>
      <c r="E877" s="45" t="s">
        <v>1294</v>
      </c>
      <c r="F877" s="10">
        <v>42339</v>
      </c>
      <c r="G877" s="78">
        <v>300</v>
      </c>
    </row>
    <row r="878" spans="1:7" ht="20.100000000000001" hidden="1" customHeight="1">
      <c r="A878" s="131">
        <v>875</v>
      </c>
      <c r="B878" s="62" t="s">
        <v>1254</v>
      </c>
      <c r="C878" s="60" t="s">
        <v>1292</v>
      </c>
      <c r="D878" s="96" t="s">
        <v>1295</v>
      </c>
      <c r="E878" s="45" t="s">
        <v>1296</v>
      </c>
      <c r="F878" s="10">
        <v>38841</v>
      </c>
      <c r="G878" s="75">
        <v>136</v>
      </c>
    </row>
    <row r="879" spans="1:7" ht="20.100000000000001" hidden="1" customHeight="1">
      <c r="A879" s="131">
        <v>876</v>
      </c>
      <c r="B879" s="62" t="s">
        <v>1254</v>
      </c>
      <c r="C879" s="60" t="s">
        <v>1292</v>
      </c>
      <c r="D879" s="96" t="s">
        <v>1297</v>
      </c>
      <c r="E879" s="45" t="s">
        <v>1298</v>
      </c>
      <c r="F879" s="10">
        <v>43557</v>
      </c>
      <c r="G879" s="78">
        <v>441</v>
      </c>
    </row>
    <row r="880" spans="1:7" ht="20.100000000000001" hidden="1" customHeight="1">
      <c r="A880" s="131">
        <v>877</v>
      </c>
      <c r="B880" s="62" t="s">
        <v>1254</v>
      </c>
      <c r="C880" s="60" t="s">
        <v>1299</v>
      </c>
      <c r="D880" s="96" t="s">
        <v>1300</v>
      </c>
      <c r="E880" s="45" t="s">
        <v>1301</v>
      </c>
      <c r="F880" s="51" t="s">
        <v>1302</v>
      </c>
      <c r="G880" s="78">
        <v>492</v>
      </c>
    </row>
    <row r="881" spans="1:7" ht="20.100000000000001" hidden="1" customHeight="1">
      <c r="A881" s="131">
        <v>878</v>
      </c>
      <c r="B881" s="62" t="s">
        <v>1254</v>
      </c>
      <c r="C881" s="60" t="s">
        <v>1303</v>
      </c>
      <c r="D881" s="96" t="s">
        <v>1304</v>
      </c>
      <c r="E881" s="45" t="s">
        <v>1305</v>
      </c>
      <c r="F881" s="51" t="s">
        <v>1306</v>
      </c>
      <c r="G881" s="78">
        <v>4200</v>
      </c>
    </row>
    <row r="882" spans="1:7" ht="20.100000000000001" hidden="1" customHeight="1">
      <c r="A882" s="131">
        <v>879</v>
      </c>
      <c r="B882" s="62" t="s">
        <v>1254</v>
      </c>
      <c r="C882" s="60" t="s">
        <v>1307</v>
      </c>
      <c r="D882" s="96" t="s">
        <v>1308</v>
      </c>
      <c r="E882" s="45" t="s">
        <v>1309</v>
      </c>
      <c r="F882" s="10">
        <v>43486</v>
      </c>
      <c r="G882" s="78">
        <v>477</v>
      </c>
    </row>
    <row r="883" spans="1:7" ht="20.100000000000001" hidden="1" customHeight="1">
      <c r="A883" s="131">
        <v>880</v>
      </c>
      <c r="B883" s="62" t="s">
        <v>1254</v>
      </c>
      <c r="C883" s="60" t="s">
        <v>1310</v>
      </c>
      <c r="D883" s="96" t="s">
        <v>1311</v>
      </c>
      <c r="E883" s="45" t="s">
        <v>1312</v>
      </c>
      <c r="F883" s="9">
        <v>20090216</v>
      </c>
      <c r="G883" s="78">
        <v>600</v>
      </c>
    </row>
    <row r="884" spans="1:7" ht="20.100000000000001" hidden="1" customHeight="1">
      <c r="A884" s="131">
        <v>881</v>
      </c>
      <c r="B884" s="62" t="s">
        <v>1254</v>
      </c>
      <c r="C884" s="60" t="s">
        <v>1313</v>
      </c>
      <c r="D884" s="96" t="s">
        <v>1314</v>
      </c>
      <c r="E884" s="45" t="s">
        <v>1315</v>
      </c>
      <c r="F884" s="51" t="s">
        <v>1316</v>
      </c>
      <c r="G884" s="78">
        <v>498</v>
      </c>
    </row>
    <row r="885" spans="1:7" ht="20.100000000000001" hidden="1" customHeight="1">
      <c r="A885" s="131">
        <v>882</v>
      </c>
      <c r="B885" s="120" t="s">
        <v>1786</v>
      </c>
      <c r="C885" s="119" t="s">
        <v>1787</v>
      </c>
      <c r="D885" s="119" t="s">
        <v>1788</v>
      </c>
      <c r="E885" s="121" t="s">
        <v>1789</v>
      </c>
      <c r="F885" s="122">
        <v>20110615</v>
      </c>
      <c r="G885" s="123">
        <v>718</v>
      </c>
    </row>
    <row r="886" spans="1:7" ht="20.100000000000001" hidden="1" customHeight="1">
      <c r="A886" s="131">
        <v>883</v>
      </c>
      <c r="B886" s="120" t="s">
        <v>1786</v>
      </c>
      <c r="C886" s="119" t="s">
        <v>1790</v>
      </c>
      <c r="D886" s="119" t="s">
        <v>1791</v>
      </c>
      <c r="E886" s="121" t="s">
        <v>1792</v>
      </c>
      <c r="F886" s="125">
        <v>37620</v>
      </c>
      <c r="G886" s="123">
        <v>622</v>
      </c>
    </row>
    <row r="887" spans="1:7" ht="20.100000000000001" hidden="1" customHeight="1">
      <c r="A887" s="131">
        <v>884</v>
      </c>
      <c r="B887" s="126" t="s">
        <v>1786</v>
      </c>
      <c r="C887" s="126" t="s">
        <v>1793</v>
      </c>
      <c r="D887" s="126" t="s">
        <v>1794</v>
      </c>
      <c r="E887" s="126" t="s">
        <v>1893</v>
      </c>
      <c r="F887" s="129">
        <v>38289</v>
      </c>
      <c r="G887" s="127">
        <v>727</v>
      </c>
    </row>
    <row r="888" spans="1:7" ht="20.100000000000001" hidden="1" customHeight="1">
      <c r="A888" s="131">
        <v>885</v>
      </c>
      <c r="B888" s="126" t="s">
        <v>1786</v>
      </c>
      <c r="C888" s="126" t="s">
        <v>1793</v>
      </c>
      <c r="D888" s="126" t="s">
        <v>1795</v>
      </c>
      <c r="E888" s="126" t="s">
        <v>1894</v>
      </c>
      <c r="F888" s="129">
        <v>38289</v>
      </c>
      <c r="G888" s="127">
        <v>230</v>
      </c>
    </row>
    <row r="889" spans="1:7" ht="20.100000000000001" hidden="1" customHeight="1">
      <c r="A889" s="131">
        <v>886</v>
      </c>
      <c r="B889" s="124" t="s">
        <v>1796</v>
      </c>
      <c r="C889" s="124" t="s">
        <v>1797</v>
      </c>
      <c r="D889" s="119" t="s">
        <v>1798</v>
      </c>
      <c r="E889" s="124" t="s">
        <v>1799</v>
      </c>
      <c r="F889" s="122" t="s">
        <v>1800</v>
      </c>
      <c r="G889" s="123">
        <v>198</v>
      </c>
    </row>
    <row r="890" spans="1:7" ht="20.100000000000001" hidden="1" customHeight="1">
      <c r="A890" s="131">
        <v>887</v>
      </c>
      <c r="B890" s="124" t="s">
        <v>1796</v>
      </c>
      <c r="C890" s="124" t="s">
        <v>1797</v>
      </c>
      <c r="D890" s="126" t="s">
        <v>1801</v>
      </c>
      <c r="E890" s="126" t="s">
        <v>1802</v>
      </c>
      <c r="F890" s="126" t="s">
        <v>1803</v>
      </c>
      <c r="G890" s="127">
        <v>425</v>
      </c>
    </row>
    <row r="891" spans="1:7" ht="20.100000000000001" hidden="1" customHeight="1">
      <c r="A891" s="131">
        <v>888</v>
      </c>
      <c r="B891" s="120" t="s">
        <v>1786</v>
      </c>
      <c r="C891" s="119" t="s">
        <v>1804</v>
      </c>
      <c r="D891" s="119" t="s">
        <v>1805</v>
      </c>
      <c r="E891" s="121" t="s">
        <v>1806</v>
      </c>
      <c r="F891" s="122" t="s">
        <v>1807</v>
      </c>
      <c r="G891" s="123">
        <v>727</v>
      </c>
    </row>
    <row r="892" spans="1:7" ht="20.100000000000001" hidden="1" customHeight="1">
      <c r="A892" s="131">
        <v>889</v>
      </c>
      <c r="B892" s="120" t="s">
        <v>1786</v>
      </c>
      <c r="C892" s="119" t="s">
        <v>1804</v>
      </c>
      <c r="D892" s="119" t="s">
        <v>1805</v>
      </c>
      <c r="E892" s="121" t="s">
        <v>1808</v>
      </c>
      <c r="F892" s="122" t="s">
        <v>1807</v>
      </c>
      <c r="G892" s="123">
        <v>190</v>
      </c>
    </row>
    <row r="893" spans="1:7" ht="20.100000000000001" hidden="1" customHeight="1">
      <c r="A893" s="131">
        <v>890</v>
      </c>
      <c r="B893" s="120" t="s">
        <v>1786</v>
      </c>
      <c r="C893" s="119" t="s">
        <v>1809</v>
      </c>
      <c r="D893" s="119" t="s">
        <v>1810</v>
      </c>
      <c r="E893" s="121" t="s">
        <v>1811</v>
      </c>
      <c r="F893" s="125">
        <v>41264</v>
      </c>
      <c r="G893" s="123">
        <v>446</v>
      </c>
    </row>
    <row r="894" spans="1:7" ht="20.100000000000001" hidden="1" customHeight="1">
      <c r="A894" s="131">
        <v>891</v>
      </c>
      <c r="B894" s="120" t="s">
        <v>1796</v>
      </c>
      <c r="C894" s="119" t="s">
        <v>1812</v>
      </c>
      <c r="D894" s="119" t="s">
        <v>1813</v>
      </c>
      <c r="E894" s="121" t="s">
        <v>1814</v>
      </c>
      <c r="F894" s="129">
        <v>41163</v>
      </c>
      <c r="G894" s="123">
        <v>234</v>
      </c>
    </row>
    <row r="895" spans="1:7" ht="20.100000000000001" hidden="1" customHeight="1">
      <c r="A895" s="131">
        <v>892</v>
      </c>
      <c r="B895" s="120" t="s">
        <v>1796</v>
      </c>
      <c r="C895" s="119" t="s">
        <v>1812</v>
      </c>
      <c r="D895" s="119" t="s">
        <v>1815</v>
      </c>
      <c r="E895" s="121" t="s">
        <v>1816</v>
      </c>
      <c r="F895" s="122">
        <v>19880101</v>
      </c>
      <c r="G895" s="123">
        <v>606</v>
      </c>
    </row>
    <row r="896" spans="1:7" ht="20.100000000000001" hidden="1" customHeight="1">
      <c r="A896" s="131">
        <v>893</v>
      </c>
      <c r="B896" s="120" t="s">
        <v>1786</v>
      </c>
      <c r="C896" s="119" t="s">
        <v>1817</v>
      </c>
      <c r="D896" s="119" t="s">
        <v>1818</v>
      </c>
      <c r="E896" s="121" t="s">
        <v>1819</v>
      </c>
      <c r="F896" s="122" t="s">
        <v>1820</v>
      </c>
      <c r="G896" s="123">
        <v>577</v>
      </c>
    </row>
    <row r="897" spans="1:7" ht="20.100000000000001" hidden="1" customHeight="1">
      <c r="A897" s="131">
        <v>894</v>
      </c>
      <c r="B897" s="120" t="s">
        <v>1786</v>
      </c>
      <c r="C897" s="119" t="s">
        <v>1817</v>
      </c>
      <c r="D897" s="119" t="s">
        <v>1818</v>
      </c>
      <c r="E897" s="121" t="s">
        <v>1821</v>
      </c>
      <c r="F897" s="122" t="s">
        <v>1820</v>
      </c>
      <c r="G897" s="127">
        <v>180</v>
      </c>
    </row>
    <row r="898" spans="1:7" ht="20.100000000000001" hidden="1" customHeight="1">
      <c r="A898" s="131">
        <v>895</v>
      </c>
      <c r="B898" s="120" t="s">
        <v>1786</v>
      </c>
      <c r="C898" s="119" t="s">
        <v>1822</v>
      </c>
      <c r="D898" s="119" t="s">
        <v>1823</v>
      </c>
      <c r="E898" s="121" t="s">
        <v>1824</v>
      </c>
      <c r="F898" s="125">
        <v>37487</v>
      </c>
      <c r="G898" s="123">
        <v>798</v>
      </c>
    </row>
    <row r="899" spans="1:7" ht="20.100000000000001" hidden="1" customHeight="1">
      <c r="A899" s="131">
        <v>896</v>
      </c>
      <c r="B899" s="120" t="s">
        <v>1786</v>
      </c>
      <c r="C899" s="119" t="s">
        <v>1822</v>
      </c>
      <c r="D899" s="119" t="s">
        <v>1823</v>
      </c>
      <c r="E899" s="121" t="s">
        <v>1825</v>
      </c>
      <c r="F899" s="125">
        <v>42548</v>
      </c>
      <c r="G899" s="127">
        <v>167</v>
      </c>
    </row>
    <row r="900" spans="1:7" ht="20.100000000000001" hidden="1" customHeight="1">
      <c r="A900" s="131">
        <v>897</v>
      </c>
      <c r="B900" s="120" t="s">
        <v>1786</v>
      </c>
      <c r="C900" s="119" t="s">
        <v>1826</v>
      </c>
      <c r="D900" s="119" t="s">
        <v>1827</v>
      </c>
      <c r="E900" s="121" t="s">
        <v>1828</v>
      </c>
      <c r="F900" s="125">
        <v>34272</v>
      </c>
      <c r="G900" s="123">
        <v>505</v>
      </c>
    </row>
    <row r="901" spans="1:7" ht="20.100000000000001" hidden="1" customHeight="1">
      <c r="A901" s="131">
        <v>898</v>
      </c>
      <c r="B901" s="126" t="s">
        <v>1786</v>
      </c>
      <c r="C901" s="126" t="s">
        <v>1826</v>
      </c>
      <c r="D901" s="126" t="s">
        <v>1829</v>
      </c>
      <c r="E901" s="126" t="s">
        <v>1830</v>
      </c>
      <c r="F901" s="125">
        <v>42450</v>
      </c>
      <c r="G901" s="127">
        <v>836</v>
      </c>
    </row>
    <row r="902" spans="1:7" ht="20.100000000000001" hidden="1" customHeight="1">
      <c r="A902" s="131">
        <v>899</v>
      </c>
      <c r="B902" s="120" t="s">
        <v>1786</v>
      </c>
      <c r="C902" s="119" t="s">
        <v>1826</v>
      </c>
      <c r="D902" s="119" t="s">
        <v>1831</v>
      </c>
      <c r="E902" s="121" t="s">
        <v>1832</v>
      </c>
      <c r="F902" s="125">
        <v>43140</v>
      </c>
      <c r="G902" s="123">
        <v>300</v>
      </c>
    </row>
    <row r="903" spans="1:7" ht="20.100000000000001" hidden="1" customHeight="1">
      <c r="A903" s="131">
        <v>900</v>
      </c>
      <c r="B903" s="124" t="s">
        <v>1786</v>
      </c>
      <c r="C903" s="119" t="s">
        <v>1833</v>
      </c>
      <c r="D903" s="119" t="s">
        <v>1834</v>
      </c>
      <c r="E903" s="124" t="s">
        <v>1835</v>
      </c>
      <c r="F903" s="128" t="s">
        <v>1836</v>
      </c>
      <c r="G903" s="130">
        <v>998</v>
      </c>
    </row>
    <row r="904" spans="1:7" ht="20.100000000000001" hidden="1" customHeight="1">
      <c r="A904" s="131">
        <v>901</v>
      </c>
      <c r="B904" s="124" t="s">
        <v>1786</v>
      </c>
      <c r="C904" s="119" t="s">
        <v>1833</v>
      </c>
      <c r="D904" s="119" t="s">
        <v>1837</v>
      </c>
      <c r="E904" s="124" t="s">
        <v>1838</v>
      </c>
      <c r="F904" s="128" t="s">
        <v>1839</v>
      </c>
      <c r="G904" s="130">
        <v>200</v>
      </c>
    </row>
    <row r="905" spans="1:7" ht="20.100000000000001" hidden="1" customHeight="1">
      <c r="A905" s="131">
        <v>902</v>
      </c>
      <c r="B905" s="124" t="s">
        <v>1786</v>
      </c>
      <c r="C905" s="120" t="s">
        <v>1840</v>
      </c>
      <c r="D905" s="119" t="s">
        <v>1841</v>
      </c>
      <c r="E905" s="124" t="s">
        <v>1842</v>
      </c>
      <c r="F905" s="128" t="s">
        <v>1843</v>
      </c>
      <c r="G905" s="130">
        <v>686</v>
      </c>
    </row>
    <row r="906" spans="1:7" ht="20.100000000000001" hidden="1" customHeight="1">
      <c r="A906" s="131">
        <v>903</v>
      </c>
      <c r="B906" s="124" t="s">
        <v>1786</v>
      </c>
      <c r="C906" s="120" t="s">
        <v>1840</v>
      </c>
      <c r="D906" s="119" t="s">
        <v>1844</v>
      </c>
      <c r="E906" s="124" t="s">
        <v>1845</v>
      </c>
      <c r="F906" s="128" t="s">
        <v>1843</v>
      </c>
      <c r="G906" s="130">
        <v>193</v>
      </c>
    </row>
    <row r="907" spans="1:7" ht="20.100000000000001" hidden="1" customHeight="1">
      <c r="A907" s="131">
        <v>904</v>
      </c>
      <c r="B907" s="124" t="s">
        <v>1786</v>
      </c>
      <c r="C907" s="120" t="s">
        <v>1840</v>
      </c>
      <c r="D907" s="126" t="s">
        <v>1846</v>
      </c>
      <c r="E907" s="124" t="s">
        <v>1847</v>
      </c>
      <c r="F907" s="128" t="s">
        <v>1848</v>
      </c>
      <c r="G907" s="130">
        <v>1051</v>
      </c>
    </row>
    <row r="908" spans="1:7" ht="20.100000000000001" hidden="1" customHeight="1">
      <c r="A908" s="131">
        <v>905</v>
      </c>
      <c r="B908" s="124" t="s">
        <v>1786</v>
      </c>
      <c r="C908" s="120" t="s">
        <v>1840</v>
      </c>
      <c r="D908" s="126" t="s">
        <v>1849</v>
      </c>
      <c r="E908" s="124" t="s">
        <v>1850</v>
      </c>
      <c r="F908" s="128" t="s">
        <v>1851</v>
      </c>
      <c r="G908" s="130">
        <v>237</v>
      </c>
    </row>
    <row r="909" spans="1:7" ht="20.100000000000001" hidden="1" customHeight="1">
      <c r="A909" s="131">
        <v>906</v>
      </c>
      <c r="B909" s="124" t="s">
        <v>1786</v>
      </c>
      <c r="C909" s="126" t="s">
        <v>1833</v>
      </c>
      <c r="D909" s="126" t="s">
        <v>1852</v>
      </c>
      <c r="E909" s="124" t="s">
        <v>1853</v>
      </c>
      <c r="F909" s="128" t="s">
        <v>1854</v>
      </c>
      <c r="G909" s="130">
        <v>278</v>
      </c>
    </row>
    <row r="910" spans="1:7" ht="20.100000000000001" hidden="1" customHeight="1">
      <c r="A910" s="131">
        <v>907</v>
      </c>
      <c r="B910" s="124" t="s">
        <v>1786</v>
      </c>
      <c r="C910" s="126" t="s">
        <v>1833</v>
      </c>
      <c r="D910" s="126" t="s">
        <v>1855</v>
      </c>
      <c r="E910" s="124" t="s">
        <v>466</v>
      </c>
      <c r="F910" s="128" t="s">
        <v>1856</v>
      </c>
      <c r="G910" s="130">
        <v>452</v>
      </c>
    </row>
    <row r="911" spans="1:7" ht="20.100000000000001" hidden="1" customHeight="1">
      <c r="A911" s="131">
        <v>908</v>
      </c>
      <c r="B911" s="124" t="s">
        <v>1786</v>
      </c>
      <c r="C911" s="126" t="s">
        <v>1833</v>
      </c>
      <c r="D911" s="126" t="s">
        <v>1857</v>
      </c>
      <c r="E911" s="124" t="s">
        <v>1858</v>
      </c>
      <c r="F911" s="128" t="s">
        <v>1859</v>
      </c>
      <c r="G911" s="130">
        <v>150</v>
      </c>
    </row>
    <row r="912" spans="1:7" ht="20.100000000000001" hidden="1" customHeight="1">
      <c r="A912" s="131">
        <v>909</v>
      </c>
      <c r="B912" s="124" t="s">
        <v>1786</v>
      </c>
      <c r="C912" s="126" t="s">
        <v>1833</v>
      </c>
      <c r="D912" s="126" t="s">
        <v>1860</v>
      </c>
      <c r="E912" s="124" t="s">
        <v>1861</v>
      </c>
      <c r="F912" s="128" t="s">
        <v>1862</v>
      </c>
      <c r="G912" s="130">
        <v>1184</v>
      </c>
    </row>
    <row r="913" spans="1:7" ht="20.100000000000001" hidden="1" customHeight="1">
      <c r="A913" s="131">
        <v>910</v>
      </c>
      <c r="B913" s="124" t="s">
        <v>1786</v>
      </c>
      <c r="C913" s="126" t="s">
        <v>1833</v>
      </c>
      <c r="D913" s="126" t="s">
        <v>1860</v>
      </c>
      <c r="E913" s="124" t="s">
        <v>1863</v>
      </c>
      <c r="F913" s="128" t="s">
        <v>1843</v>
      </c>
      <c r="G913" s="130">
        <v>298</v>
      </c>
    </row>
    <row r="914" spans="1:7" ht="20.100000000000001" hidden="1" customHeight="1">
      <c r="A914" s="131">
        <v>911</v>
      </c>
      <c r="B914" s="124" t="s">
        <v>1786</v>
      </c>
      <c r="C914" s="126" t="s">
        <v>1833</v>
      </c>
      <c r="D914" s="126" t="s">
        <v>1864</v>
      </c>
      <c r="E914" s="124" t="s">
        <v>1865</v>
      </c>
      <c r="F914" s="128" t="s">
        <v>1866</v>
      </c>
      <c r="G914" s="130">
        <v>1642</v>
      </c>
    </row>
    <row r="915" spans="1:7" ht="20.100000000000001" hidden="1" customHeight="1">
      <c r="A915" s="131">
        <v>912</v>
      </c>
      <c r="B915" s="124" t="s">
        <v>1786</v>
      </c>
      <c r="C915" s="126" t="s">
        <v>1833</v>
      </c>
      <c r="D915" s="126" t="s">
        <v>1864</v>
      </c>
      <c r="E915" s="124" t="s">
        <v>1867</v>
      </c>
      <c r="F915" s="128" t="s">
        <v>1866</v>
      </c>
      <c r="G915" s="130">
        <v>443</v>
      </c>
    </row>
    <row r="916" spans="1:7" ht="20.100000000000001" hidden="1" customHeight="1">
      <c r="A916" s="131">
        <v>913</v>
      </c>
      <c r="B916" s="120" t="s">
        <v>1786</v>
      </c>
      <c r="C916" s="119" t="s">
        <v>1868</v>
      </c>
      <c r="D916" s="119" t="s">
        <v>1869</v>
      </c>
      <c r="E916" s="121" t="s">
        <v>1870</v>
      </c>
      <c r="F916" s="122">
        <v>20030326</v>
      </c>
      <c r="G916" s="123">
        <v>601</v>
      </c>
    </row>
    <row r="917" spans="1:7" ht="20.100000000000001" hidden="1" customHeight="1">
      <c r="A917" s="131">
        <v>914</v>
      </c>
      <c r="B917" s="120" t="s">
        <v>1786</v>
      </c>
      <c r="C917" s="119" t="s">
        <v>1868</v>
      </c>
      <c r="D917" s="119" t="s">
        <v>1869</v>
      </c>
      <c r="E917" s="121" t="s">
        <v>1871</v>
      </c>
      <c r="F917" s="122">
        <v>20191227</v>
      </c>
      <c r="G917" s="127">
        <v>108</v>
      </c>
    </row>
    <row r="918" spans="1:7" ht="20.100000000000001" hidden="1" customHeight="1">
      <c r="A918" s="131">
        <v>915</v>
      </c>
      <c r="B918" s="124" t="s">
        <v>1796</v>
      </c>
      <c r="C918" s="124" t="s">
        <v>1872</v>
      </c>
      <c r="D918" s="126" t="s">
        <v>1873</v>
      </c>
      <c r="E918" s="124" t="s">
        <v>1874</v>
      </c>
      <c r="F918" s="129">
        <v>33732</v>
      </c>
      <c r="G918" s="127">
        <v>509</v>
      </c>
    </row>
    <row r="919" spans="1:7" ht="20.100000000000001" hidden="1" customHeight="1">
      <c r="A919" s="131">
        <v>916</v>
      </c>
      <c r="B919" s="124" t="s">
        <v>1796</v>
      </c>
      <c r="C919" s="124" t="s">
        <v>1872</v>
      </c>
      <c r="D919" s="126" t="s">
        <v>1875</v>
      </c>
      <c r="E919" s="124" t="s">
        <v>1876</v>
      </c>
      <c r="F919" s="129">
        <v>39331</v>
      </c>
      <c r="G919" s="126" t="s">
        <v>1641</v>
      </c>
    </row>
    <row r="920" spans="1:7" ht="20.100000000000001" hidden="1" customHeight="1">
      <c r="A920" s="131">
        <v>917</v>
      </c>
      <c r="B920" s="124" t="s">
        <v>1796</v>
      </c>
      <c r="C920" s="124" t="s">
        <v>1872</v>
      </c>
      <c r="D920" s="126" t="s">
        <v>1877</v>
      </c>
      <c r="E920" s="124" t="s">
        <v>1878</v>
      </c>
      <c r="F920" s="129">
        <v>40196</v>
      </c>
      <c r="G920" s="127">
        <v>462</v>
      </c>
    </row>
    <row r="921" spans="1:7" ht="20.100000000000001" hidden="1" customHeight="1">
      <c r="A921" s="131">
        <v>918</v>
      </c>
      <c r="B921" s="124" t="s">
        <v>1796</v>
      </c>
      <c r="C921" s="124" t="s">
        <v>1872</v>
      </c>
      <c r="D921" s="126" t="s">
        <v>1879</v>
      </c>
      <c r="E921" s="124" t="s">
        <v>1880</v>
      </c>
      <c r="F921" s="129">
        <v>41733</v>
      </c>
      <c r="G921" s="127">
        <v>200</v>
      </c>
    </row>
    <row r="922" spans="1:7" ht="20.100000000000001" hidden="1" customHeight="1">
      <c r="A922" s="131">
        <v>919</v>
      </c>
      <c r="B922" s="124" t="s">
        <v>1796</v>
      </c>
      <c r="C922" s="124" t="s">
        <v>1872</v>
      </c>
      <c r="D922" s="126" t="s">
        <v>1881</v>
      </c>
      <c r="E922" s="124" t="s">
        <v>1882</v>
      </c>
      <c r="F922" s="129">
        <v>41471</v>
      </c>
      <c r="G922" s="127">
        <v>172</v>
      </c>
    </row>
    <row r="923" spans="1:7" ht="20.100000000000001" hidden="1" customHeight="1">
      <c r="A923" s="131">
        <v>920</v>
      </c>
      <c r="B923" s="124" t="s">
        <v>1796</v>
      </c>
      <c r="C923" s="124" t="s">
        <v>1872</v>
      </c>
      <c r="D923" s="126" t="s">
        <v>1883</v>
      </c>
      <c r="E923" s="124" t="s">
        <v>1884</v>
      </c>
      <c r="F923" s="129">
        <v>43229</v>
      </c>
      <c r="G923" s="127">
        <v>49</v>
      </c>
    </row>
    <row r="924" spans="1:7" ht="20.100000000000001" hidden="1" customHeight="1">
      <c r="A924" s="131">
        <v>921</v>
      </c>
      <c r="B924" s="120" t="s">
        <v>1786</v>
      </c>
      <c r="C924" s="119" t="s">
        <v>1885</v>
      </c>
      <c r="D924" s="119" t="s">
        <v>1886</v>
      </c>
      <c r="E924" s="121" t="s">
        <v>1887</v>
      </c>
      <c r="F924" s="122">
        <v>20050526</v>
      </c>
      <c r="G924" s="123">
        <v>1001</v>
      </c>
    </row>
    <row r="925" spans="1:7" ht="20.100000000000001" hidden="1" customHeight="1">
      <c r="A925" s="131">
        <v>922</v>
      </c>
      <c r="B925" s="120" t="s">
        <v>1786</v>
      </c>
      <c r="C925" s="119" t="s">
        <v>1885</v>
      </c>
      <c r="D925" s="119" t="s">
        <v>1886</v>
      </c>
      <c r="E925" s="121" t="s">
        <v>1888</v>
      </c>
      <c r="F925" s="122">
        <v>20050421</v>
      </c>
      <c r="G925" s="127">
        <v>300</v>
      </c>
    </row>
    <row r="926" spans="1:7" ht="20.100000000000001" hidden="1" customHeight="1">
      <c r="A926" s="131">
        <v>923</v>
      </c>
      <c r="B926" s="124" t="s">
        <v>1796</v>
      </c>
      <c r="C926" s="119" t="s">
        <v>1889</v>
      </c>
      <c r="D926" s="119" t="s">
        <v>1890</v>
      </c>
      <c r="E926" s="121" t="s">
        <v>1891</v>
      </c>
      <c r="F926" s="122" t="s">
        <v>1892</v>
      </c>
      <c r="G926" s="123">
        <v>200</v>
      </c>
    </row>
    <row r="927" spans="1:7" ht="20.100000000000001" hidden="1" customHeight="1">
      <c r="A927" s="131">
        <v>924</v>
      </c>
      <c r="B927" s="4" t="s">
        <v>1317</v>
      </c>
      <c r="C927" s="4" t="s">
        <v>1318</v>
      </c>
      <c r="D927" s="93" t="s">
        <v>1319</v>
      </c>
      <c r="E927" s="4" t="s">
        <v>1320</v>
      </c>
      <c r="F927" s="46">
        <v>42737</v>
      </c>
      <c r="G927" s="82">
        <v>100</v>
      </c>
    </row>
    <row r="928" spans="1:7" ht="20.100000000000001" hidden="1" customHeight="1">
      <c r="A928" s="131">
        <v>925</v>
      </c>
      <c r="B928" s="4" t="s">
        <v>1317</v>
      </c>
      <c r="C928" s="4" t="s">
        <v>1318</v>
      </c>
      <c r="D928" s="93" t="s">
        <v>1321</v>
      </c>
      <c r="E928" s="4" t="s">
        <v>1322</v>
      </c>
      <c r="F928" s="46">
        <v>42220</v>
      </c>
      <c r="G928" s="82">
        <v>199</v>
      </c>
    </row>
    <row r="929" spans="1:7" ht="20.100000000000001" hidden="1" customHeight="1">
      <c r="A929" s="131">
        <v>926</v>
      </c>
      <c r="B929" s="4" t="s">
        <v>1317</v>
      </c>
      <c r="C929" s="4" t="s">
        <v>1318</v>
      </c>
      <c r="D929" s="93" t="s">
        <v>1323</v>
      </c>
      <c r="E929" s="4" t="s">
        <v>1324</v>
      </c>
      <c r="F929" s="37">
        <v>41801</v>
      </c>
      <c r="G929" s="78">
        <v>60</v>
      </c>
    </row>
    <row r="930" spans="1:7" ht="20.100000000000001" hidden="1" customHeight="1">
      <c r="A930" s="131">
        <v>927</v>
      </c>
      <c r="B930" s="4" t="s">
        <v>1317</v>
      </c>
      <c r="C930" s="4" t="s">
        <v>1318</v>
      </c>
      <c r="D930" s="93" t="s">
        <v>1325</v>
      </c>
      <c r="E930" s="4" t="s">
        <v>1326</v>
      </c>
      <c r="F930" s="37">
        <v>41807</v>
      </c>
      <c r="G930" s="78">
        <v>54</v>
      </c>
    </row>
    <row r="931" spans="1:7" ht="20.100000000000001" hidden="1" customHeight="1">
      <c r="A931" s="131">
        <v>928</v>
      </c>
      <c r="B931" s="4" t="s">
        <v>1317</v>
      </c>
      <c r="C931" s="4" t="s">
        <v>1318</v>
      </c>
      <c r="D931" s="93" t="s">
        <v>1327</v>
      </c>
      <c r="E931" s="4" t="s">
        <v>1328</v>
      </c>
      <c r="F931" s="37">
        <v>40900</v>
      </c>
      <c r="G931" s="78">
        <v>60</v>
      </c>
    </row>
    <row r="932" spans="1:7" ht="20.100000000000001" hidden="1" customHeight="1">
      <c r="A932" s="131">
        <v>929</v>
      </c>
      <c r="B932" s="4" t="s">
        <v>1317</v>
      </c>
      <c r="C932" s="4" t="s">
        <v>1318</v>
      </c>
      <c r="D932" s="93" t="s">
        <v>1329</v>
      </c>
      <c r="E932" s="4" t="s">
        <v>1330</v>
      </c>
      <c r="F932" s="37">
        <v>40681</v>
      </c>
      <c r="G932" s="78">
        <v>90</v>
      </c>
    </row>
    <row r="933" spans="1:7" ht="20.100000000000001" hidden="1" customHeight="1">
      <c r="A933" s="131">
        <v>930</v>
      </c>
      <c r="B933" s="4" t="s">
        <v>1317</v>
      </c>
      <c r="C933" s="4" t="s">
        <v>1318</v>
      </c>
      <c r="D933" s="93" t="s">
        <v>1331</v>
      </c>
      <c r="E933" s="4" t="s">
        <v>1332</v>
      </c>
      <c r="F933" s="37">
        <v>43206</v>
      </c>
      <c r="G933" s="78">
        <v>50</v>
      </c>
    </row>
    <row r="934" spans="1:7" ht="20.100000000000001" hidden="1" customHeight="1">
      <c r="A934" s="131">
        <v>931</v>
      </c>
      <c r="B934" s="4" t="s">
        <v>1317</v>
      </c>
      <c r="C934" s="4" t="s">
        <v>1318</v>
      </c>
      <c r="D934" s="93" t="s">
        <v>1333</v>
      </c>
      <c r="E934" s="4" t="s">
        <v>1334</v>
      </c>
      <c r="F934" s="37">
        <v>43236</v>
      </c>
      <c r="G934" s="78">
        <v>80</v>
      </c>
    </row>
    <row r="935" spans="1:7" ht="20.100000000000001" hidden="1" customHeight="1">
      <c r="A935" s="131">
        <v>932</v>
      </c>
      <c r="B935" s="4" t="s">
        <v>1317</v>
      </c>
      <c r="C935" s="4" t="s">
        <v>1318</v>
      </c>
      <c r="D935" s="93" t="s">
        <v>1335</v>
      </c>
      <c r="E935" s="4" t="s">
        <v>1336</v>
      </c>
      <c r="F935" s="37">
        <v>43339</v>
      </c>
      <c r="G935" s="78">
        <v>60</v>
      </c>
    </row>
    <row r="936" spans="1:7" ht="20.100000000000001" hidden="1" customHeight="1">
      <c r="A936" s="131">
        <v>933</v>
      </c>
      <c r="B936" s="4" t="s">
        <v>1317</v>
      </c>
      <c r="C936" s="4" t="s">
        <v>1318</v>
      </c>
      <c r="D936" s="93" t="s">
        <v>1337</v>
      </c>
      <c r="E936" s="4" t="s">
        <v>1338</v>
      </c>
      <c r="F936" s="37">
        <v>43395</v>
      </c>
      <c r="G936" s="78">
        <v>130</v>
      </c>
    </row>
    <row r="937" spans="1:7" ht="20.100000000000001" hidden="1" customHeight="1">
      <c r="A937" s="131">
        <v>934</v>
      </c>
      <c r="B937" s="4" t="s">
        <v>1317</v>
      </c>
      <c r="C937" s="4" t="s">
        <v>1318</v>
      </c>
      <c r="D937" s="93" t="s">
        <v>1339</v>
      </c>
      <c r="E937" s="52" t="s">
        <v>1340</v>
      </c>
      <c r="F937" s="37">
        <v>37624</v>
      </c>
      <c r="G937" s="78">
        <v>357</v>
      </c>
    </row>
    <row r="938" spans="1:7" ht="20.100000000000001" hidden="1" customHeight="1">
      <c r="A938" s="131">
        <v>935</v>
      </c>
      <c r="B938" s="4" t="s">
        <v>1317</v>
      </c>
      <c r="C938" s="4" t="s">
        <v>1318</v>
      </c>
      <c r="D938" s="93" t="s">
        <v>1341</v>
      </c>
      <c r="E938" s="52" t="s">
        <v>1342</v>
      </c>
      <c r="F938" s="37">
        <v>37663</v>
      </c>
      <c r="G938" s="78">
        <v>235</v>
      </c>
    </row>
    <row r="939" spans="1:7" ht="20.100000000000001" hidden="1" customHeight="1">
      <c r="A939" s="131">
        <v>936</v>
      </c>
      <c r="B939" s="4" t="s">
        <v>1317</v>
      </c>
      <c r="C939" s="4" t="s">
        <v>1318</v>
      </c>
      <c r="D939" s="93" t="s">
        <v>1343</v>
      </c>
      <c r="E939" s="52" t="s">
        <v>1344</v>
      </c>
      <c r="F939" s="37">
        <v>41381</v>
      </c>
      <c r="G939" s="78">
        <v>228</v>
      </c>
    </row>
    <row r="940" spans="1:7" ht="20.100000000000001" hidden="1" customHeight="1">
      <c r="A940" s="131">
        <v>937</v>
      </c>
      <c r="B940" s="4" t="s">
        <v>1317</v>
      </c>
      <c r="C940" s="4" t="s">
        <v>1318</v>
      </c>
      <c r="D940" s="93" t="s">
        <v>1345</v>
      </c>
      <c r="E940" s="52" t="s">
        <v>1346</v>
      </c>
      <c r="F940" s="37">
        <v>41746</v>
      </c>
      <c r="G940" s="78">
        <v>400</v>
      </c>
    </row>
    <row r="941" spans="1:7" ht="20.100000000000001" hidden="1" customHeight="1">
      <c r="A941" s="131">
        <v>938</v>
      </c>
      <c r="B941" s="4" t="s">
        <v>1317</v>
      </c>
      <c r="C941" s="4" t="s">
        <v>1318</v>
      </c>
      <c r="D941" s="93" t="s">
        <v>1345</v>
      </c>
      <c r="E941" s="52" t="s">
        <v>1347</v>
      </c>
      <c r="F941" s="37">
        <v>41746</v>
      </c>
      <c r="G941" s="78">
        <v>200</v>
      </c>
    </row>
    <row r="942" spans="1:7" ht="20.100000000000001" hidden="1" customHeight="1">
      <c r="A942" s="131">
        <v>939</v>
      </c>
      <c r="B942" s="4" t="s">
        <v>1317</v>
      </c>
      <c r="C942" s="4" t="s">
        <v>1318</v>
      </c>
      <c r="D942" s="93" t="s">
        <v>1348</v>
      </c>
      <c r="E942" s="52" t="s">
        <v>1349</v>
      </c>
      <c r="F942" s="37">
        <v>43418</v>
      </c>
      <c r="G942" s="78">
        <v>200</v>
      </c>
    </row>
    <row r="943" spans="1:7" ht="20.100000000000001" hidden="1" customHeight="1">
      <c r="A943" s="131">
        <v>940</v>
      </c>
      <c r="B943" s="4" t="s">
        <v>1317</v>
      </c>
      <c r="C943" s="4" t="s">
        <v>1350</v>
      </c>
      <c r="D943" s="93" t="s">
        <v>1351</v>
      </c>
      <c r="E943" s="4" t="s">
        <v>1352</v>
      </c>
      <c r="F943" s="53">
        <v>20021217</v>
      </c>
      <c r="G943" s="82">
        <v>486</v>
      </c>
    </row>
    <row r="944" spans="1:7" ht="20.100000000000001" hidden="1" customHeight="1">
      <c r="A944" s="131">
        <v>941</v>
      </c>
      <c r="B944" s="4" t="s">
        <v>1317</v>
      </c>
      <c r="C944" s="4" t="s">
        <v>1350</v>
      </c>
      <c r="D944" s="93" t="s">
        <v>1353</v>
      </c>
      <c r="E944" s="4" t="s">
        <v>1354</v>
      </c>
      <c r="F944" s="53">
        <v>20030106</v>
      </c>
      <c r="G944" s="82">
        <v>1493</v>
      </c>
    </row>
    <row r="945" spans="1:7" ht="20.100000000000001" hidden="1" customHeight="1">
      <c r="A945" s="131">
        <v>942</v>
      </c>
      <c r="B945" s="4" t="s">
        <v>1317</v>
      </c>
      <c r="C945" s="4" t="s">
        <v>1350</v>
      </c>
      <c r="D945" s="93" t="s">
        <v>1355</v>
      </c>
      <c r="E945" s="4" t="s">
        <v>1356</v>
      </c>
      <c r="F945" s="53">
        <v>20030107</v>
      </c>
      <c r="G945" s="82">
        <v>2037</v>
      </c>
    </row>
    <row r="946" spans="1:7" ht="20.100000000000001" hidden="1" customHeight="1">
      <c r="A946" s="131">
        <v>943</v>
      </c>
      <c r="B946" s="4" t="s">
        <v>1317</v>
      </c>
      <c r="C946" s="4" t="s">
        <v>1350</v>
      </c>
      <c r="D946" s="93" t="s">
        <v>1355</v>
      </c>
      <c r="E946" s="4" t="s">
        <v>1357</v>
      </c>
      <c r="F946" s="53">
        <v>20030107</v>
      </c>
      <c r="G946" s="82">
        <v>666</v>
      </c>
    </row>
    <row r="947" spans="1:7" ht="20.100000000000001" hidden="1" customHeight="1">
      <c r="A947" s="131">
        <v>944</v>
      </c>
      <c r="B947" s="4" t="s">
        <v>1317</v>
      </c>
      <c r="C947" s="4" t="s">
        <v>1350</v>
      </c>
      <c r="D947" s="93" t="s">
        <v>1355</v>
      </c>
      <c r="E947" s="4" t="s">
        <v>1358</v>
      </c>
      <c r="F947" s="53">
        <v>20030107</v>
      </c>
      <c r="G947" s="82">
        <v>7000</v>
      </c>
    </row>
    <row r="948" spans="1:7" ht="20.100000000000001" hidden="1" customHeight="1">
      <c r="A948" s="131">
        <v>945</v>
      </c>
      <c r="B948" s="4" t="s">
        <v>1317</v>
      </c>
      <c r="C948" s="4" t="s">
        <v>1350</v>
      </c>
      <c r="D948" s="93" t="s">
        <v>1355</v>
      </c>
      <c r="E948" s="4" t="s">
        <v>1359</v>
      </c>
      <c r="F948" s="53">
        <v>20030107</v>
      </c>
      <c r="G948" s="82">
        <v>202</v>
      </c>
    </row>
    <row r="949" spans="1:7" ht="20.100000000000001" hidden="1" customHeight="1">
      <c r="A949" s="131">
        <v>946</v>
      </c>
      <c r="B949" s="4" t="s">
        <v>1317</v>
      </c>
      <c r="C949" s="4" t="s">
        <v>1350</v>
      </c>
      <c r="D949" s="93" t="s">
        <v>1360</v>
      </c>
      <c r="E949" s="4" t="s">
        <v>1361</v>
      </c>
      <c r="F949" s="53">
        <v>20110907</v>
      </c>
      <c r="G949" s="82">
        <v>175</v>
      </c>
    </row>
    <row r="950" spans="1:7" ht="20.100000000000001" hidden="1" customHeight="1">
      <c r="A950" s="131">
        <v>947</v>
      </c>
      <c r="B950" s="4" t="s">
        <v>1317</v>
      </c>
      <c r="C950" s="4" t="s">
        <v>1350</v>
      </c>
      <c r="D950" s="93" t="s">
        <v>1362</v>
      </c>
      <c r="E950" s="4" t="s">
        <v>1363</v>
      </c>
      <c r="F950" s="53">
        <v>20191011</v>
      </c>
      <c r="G950" s="82">
        <v>242</v>
      </c>
    </row>
    <row r="951" spans="1:7" ht="20.100000000000001" hidden="1" customHeight="1">
      <c r="A951" s="131">
        <v>948</v>
      </c>
      <c r="B951" s="62" t="s">
        <v>1317</v>
      </c>
      <c r="C951" s="60" t="s">
        <v>1364</v>
      </c>
      <c r="D951" s="96" t="s">
        <v>1365</v>
      </c>
      <c r="E951" s="45" t="s">
        <v>1366</v>
      </c>
      <c r="F951" s="37">
        <v>41394</v>
      </c>
      <c r="G951" s="78">
        <v>1200</v>
      </c>
    </row>
    <row r="952" spans="1:7" ht="20.100000000000001" hidden="1" customHeight="1">
      <c r="A952" s="131">
        <v>949</v>
      </c>
      <c r="B952" s="62" t="s">
        <v>1317</v>
      </c>
      <c r="C952" s="60" t="s">
        <v>1364</v>
      </c>
      <c r="D952" s="96" t="s">
        <v>1365</v>
      </c>
      <c r="E952" s="45" t="s">
        <v>1367</v>
      </c>
      <c r="F952" s="37">
        <v>41394</v>
      </c>
      <c r="G952" s="78">
        <v>450</v>
      </c>
    </row>
    <row r="953" spans="1:7" ht="20.100000000000001" hidden="1" customHeight="1">
      <c r="A953" s="131">
        <v>950</v>
      </c>
      <c r="B953" s="52" t="s">
        <v>1317</v>
      </c>
      <c r="C953" s="52" t="s">
        <v>1364</v>
      </c>
      <c r="D953" s="97" t="s">
        <v>1368</v>
      </c>
      <c r="E953" s="52" t="s">
        <v>1369</v>
      </c>
      <c r="F953" s="37">
        <v>42604</v>
      </c>
      <c r="G953" s="78">
        <v>330</v>
      </c>
    </row>
    <row r="954" spans="1:7" ht="20.100000000000001" hidden="1" customHeight="1">
      <c r="A954" s="131">
        <v>951</v>
      </c>
      <c r="B954" s="62" t="s">
        <v>1317</v>
      </c>
      <c r="C954" s="60" t="s">
        <v>1364</v>
      </c>
      <c r="D954" s="96" t="s">
        <v>1370</v>
      </c>
      <c r="E954" s="45" t="s">
        <v>1371</v>
      </c>
      <c r="F954" s="9">
        <v>20021224</v>
      </c>
      <c r="G954" s="82">
        <v>351</v>
      </c>
    </row>
    <row r="955" spans="1:7" ht="20.100000000000001" hidden="1" customHeight="1">
      <c r="A955" s="131">
        <v>952</v>
      </c>
      <c r="B955" s="62" t="s">
        <v>1372</v>
      </c>
      <c r="C955" s="60" t="s">
        <v>1364</v>
      </c>
      <c r="D955" s="96" t="s">
        <v>1373</v>
      </c>
      <c r="E955" s="45" t="s">
        <v>1374</v>
      </c>
      <c r="F955" s="9">
        <v>20161102</v>
      </c>
      <c r="G955" s="78">
        <v>77</v>
      </c>
    </row>
    <row r="956" spans="1:7" ht="20.100000000000001" hidden="1" customHeight="1">
      <c r="A956" s="131">
        <v>953</v>
      </c>
      <c r="B956" s="60" t="s">
        <v>1317</v>
      </c>
      <c r="C956" s="60" t="s">
        <v>1364</v>
      </c>
      <c r="D956" s="96" t="s">
        <v>1781</v>
      </c>
      <c r="E956" s="60" t="s">
        <v>1375</v>
      </c>
      <c r="F956" s="61">
        <v>40688</v>
      </c>
      <c r="G956" s="78">
        <v>363</v>
      </c>
    </row>
    <row r="957" spans="1:7" ht="20.100000000000001" hidden="1" customHeight="1">
      <c r="A957" s="131">
        <v>954</v>
      </c>
      <c r="B957" s="60" t="s">
        <v>1317</v>
      </c>
      <c r="C957" s="60" t="s">
        <v>1364</v>
      </c>
      <c r="D957" s="96" t="s">
        <v>1376</v>
      </c>
      <c r="E957" s="60" t="s">
        <v>1377</v>
      </c>
      <c r="F957" s="61">
        <v>43105</v>
      </c>
      <c r="G957" s="78">
        <v>130</v>
      </c>
    </row>
    <row r="958" spans="1:7" ht="20.100000000000001" hidden="1" customHeight="1">
      <c r="A958" s="131">
        <v>955</v>
      </c>
      <c r="B958" s="60" t="s">
        <v>1317</v>
      </c>
      <c r="C958" s="60" t="s">
        <v>1364</v>
      </c>
      <c r="D958" s="96" t="s">
        <v>1378</v>
      </c>
      <c r="E958" s="60" t="s">
        <v>1379</v>
      </c>
      <c r="F958" s="61">
        <v>42424</v>
      </c>
      <c r="G958" s="78">
        <v>40</v>
      </c>
    </row>
    <row r="959" spans="1:7" ht="20.100000000000001" hidden="1" customHeight="1">
      <c r="A959" s="131">
        <v>956</v>
      </c>
      <c r="B959" s="60" t="s">
        <v>1317</v>
      </c>
      <c r="C959" s="4" t="s">
        <v>1380</v>
      </c>
      <c r="D959" s="93" t="s">
        <v>1381</v>
      </c>
      <c r="E959" s="4" t="s">
        <v>1382</v>
      </c>
      <c r="F959" s="46">
        <v>42096</v>
      </c>
      <c r="G959" s="82">
        <v>1202</v>
      </c>
    </row>
    <row r="960" spans="1:7" ht="20.100000000000001" hidden="1" customHeight="1">
      <c r="A960" s="131">
        <v>957</v>
      </c>
      <c r="B960" s="60" t="s">
        <v>1317</v>
      </c>
      <c r="C960" s="4" t="s">
        <v>1380</v>
      </c>
      <c r="D960" s="93" t="s">
        <v>1383</v>
      </c>
      <c r="E960" s="4" t="s">
        <v>1384</v>
      </c>
      <c r="F960" s="46">
        <v>37621</v>
      </c>
      <c r="G960" s="82">
        <v>584</v>
      </c>
    </row>
    <row r="961" spans="1:7" ht="20.100000000000001" hidden="1" customHeight="1">
      <c r="A961" s="131">
        <v>958</v>
      </c>
      <c r="B961" s="62" t="s">
        <v>1317</v>
      </c>
      <c r="C961" s="60" t="s">
        <v>1385</v>
      </c>
      <c r="D961" s="96" t="s">
        <v>1386</v>
      </c>
      <c r="E961" s="45" t="s">
        <v>1387</v>
      </c>
      <c r="F961" s="9">
        <v>20021231</v>
      </c>
      <c r="G961" s="78">
        <v>603</v>
      </c>
    </row>
    <row r="962" spans="1:7" ht="20.100000000000001" hidden="1" customHeight="1">
      <c r="A962" s="131">
        <v>959</v>
      </c>
      <c r="B962" s="62" t="s">
        <v>1317</v>
      </c>
      <c r="C962" s="60" t="s">
        <v>1385</v>
      </c>
      <c r="D962" s="96" t="s">
        <v>1388</v>
      </c>
      <c r="E962" s="45" t="s">
        <v>1389</v>
      </c>
      <c r="F962" s="9">
        <v>20171214</v>
      </c>
      <c r="G962" s="82">
        <v>203</v>
      </c>
    </row>
    <row r="963" spans="1:7" ht="20.100000000000001" hidden="1" customHeight="1">
      <c r="A963" s="131">
        <v>960</v>
      </c>
      <c r="B963" s="52" t="s">
        <v>1317</v>
      </c>
      <c r="C963" s="52" t="s">
        <v>1390</v>
      </c>
      <c r="D963" s="97" t="s">
        <v>1391</v>
      </c>
      <c r="E963" s="52" t="s">
        <v>1392</v>
      </c>
      <c r="F963" s="37">
        <v>37617</v>
      </c>
      <c r="G963" s="78">
        <v>715</v>
      </c>
    </row>
    <row r="964" spans="1:7" ht="20.100000000000001" hidden="1" customHeight="1">
      <c r="A964" s="131">
        <v>961</v>
      </c>
      <c r="B964" s="52" t="s">
        <v>1317</v>
      </c>
      <c r="C964" s="52" t="s">
        <v>1390</v>
      </c>
      <c r="D964" s="97" t="s">
        <v>1391</v>
      </c>
      <c r="E964" s="52" t="s">
        <v>1393</v>
      </c>
      <c r="F964" s="37">
        <v>37655</v>
      </c>
      <c r="G964" s="78">
        <v>112</v>
      </c>
    </row>
    <row r="965" spans="1:7" ht="20.100000000000001" hidden="1" customHeight="1">
      <c r="A965" s="131">
        <v>962</v>
      </c>
      <c r="B965" s="52" t="s">
        <v>1317</v>
      </c>
      <c r="C965" s="52" t="s">
        <v>1390</v>
      </c>
      <c r="D965" s="97" t="s">
        <v>1394</v>
      </c>
      <c r="E965" s="52" t="s">
        <v>1395</v>
      </c>
      <c r="F965" s="37">
        <v>39024</v>
      </c>
      <c r="G965" s="78">
        <v>767</v>
      </c>
    </row>
    <row r="966" spans="1:7" ht="20.100000000000001" hidden="1" customHeight="1">
      <c r="A966" s="131">
        <v>963</v>
      </c>
      <c r="B966" s="52" t="s">
        <v>1317</v>
      </c>
      <c r="C966" s="52" t="s">
        <v>1390</v>
      </c>
      <c r="D966" s="97" t="s">
        <v>1396</v>
      </c>
      <c r="E966" s="52" t="s">
        <v>1397</v>
      </c>
      <c r="F966" s="37">
        <v>42062</v>
      </c>
      <c r="G966" s="78">
        <v>99</v>
      </c>
    </row>
    <row r="967" spans="1:7" ht="20.100000000000001" hidden="1" customHeight="1">
      <c r="A967" s="131">
        <v>964</v>
      </c>
      <c r="B967" s="52" t="s">
        <v>1317</v>
      </c>
      <c r="C967" s="52" t="s">
        <v>1390</v>
      </c>
      <c r="D967" s="97" t="s">
        <v>1398</v>
      </c>
      <c r="E967" s="52" t="s">
        <v>1399</v>
      </c>
      <c r="F967" s="37">
        <v>37617</v>
      </c>
      <c r="G967" s="78">
        <v>652</v>
      </c>
    </row>
    <row r="968" spans="1:7" ht="20.100000000000001" hidden="1" customHeight="1">
      <c r="A968" s="131">
        <v>965</v>
      </c>
      <c r="B968" s="52" t="s">
        <v>1317</v>
      </c>
      <c r="C968" s="52" t="s">
        <v>1390</v>
      </c>
      <c r="D968" s="97" t="s">
        <v>1398</v>
      </c>
      <c r="E968" s="52" t="s">
        <v>1400</v>
      </c>
      <c r="F968" s="37">
        <v>42839</v>
      </c>
      <c r="G968" s="78">
        <v>100</v>
      </c>
    </row>
    <row r="969" spans="1:7" ht="20.100000000000001" hidden="1" customHeight="1">
      <c r="A969" s="131">
        <v>966</v>
      </c>
      <c r="B969" s="52" t="s">
        <v>1317</v>
      </c>
      <c r="C969" s="52" t="s">
        <v>1401</v>
      </c>
      <c r="D969" s="96" t="s">
        <v>1402</v>
      </c>
      <c r="E969" s="52" t="s">
        <v>1403</v>
      </c>
      <c r="F969" s="37">
        <v>39926</v>
      </c>
      <c r="G969" s="78">
        <v>499</v>
      </c>
    </row>
    <row r="970" spans="1:7" ht="20.100000000000001" hidden="1" customHeight="1">
      <c r="A970" s="131">
        <v>967</v>
      </c>
      <c r="B970" s="52" t="s">
        <v>1317</v>
      </c>
      <c r="C970" s="52" t="s">
        <v>1401</v>
      </c>
      <c r="D970" s="96" t="s">
        <v>1402</v>
      </c>
      <c r="E970" s="52" t="s">
        <v>1404</v>
      </c>
      <c r="F970" s="37">
        <v>39926</v>
      </c>
      <c r="G970" s="78">
        <v>230</v>
      </c>
    </row>
    <row r="971" spans="1:7" ht="20.100000000000001" hidden="1" customHeight="1">
      <c r="A971" s="131">
        <v>968</v>
      </c>
      <c r="B971" s="62" t="s">
        <v>1317</v>
      </c>
      <c r="C971" s="60" t="s">
        <v>1405</v>
      </c>
      <c r="D971" s="98" t="s">
        <v>1406</v>
      </c>
      <c r="E971" s="45" t="s">
        <v>1407</v>
      </c>
      <c r="F971" s="9">
        <v>20160525</v>
      </c>
      <c r="G971" s="78">
        <v>478</v>
      </c>
    </row>
    <row r="972" spans="1:7" ht="20.100000000000001" hidden="1" customHeight="1">
      <c r="A972" s="131">
        <v>969</v>
      </c>
      <c r="B972" s="62" t="s">
        <v>1317</v>
      </c>
      <c r="C972" s="60" t="s">
        <v>1405</v>
      </c>
      <c r="D972" s="98" t="s">
        <v>1408</v>
      </c>
      <c r="E972" s="45" t="s">
        <v>1409</v>
      </c>
      <c r="F972" s="9">
        <v>20030217</v>
      </c>
      <c r="G972" s="78">
        <v>196</v>
      </c>
    </row>
    <row r="973" spans="1:7" ht="20.100000000000001" hidden="1" customHeight="1">
      <c r="A973" s="131">
        <v>970</v>
      </c>
      <c r="B973" s="62" t="s">
        <v>1317</v>
      </c>
      <c r="C973" s="60" t="s">
        <v>1405</v>
      </c>
      <c r="D973" s="98" t="s">
        <v>1410</v>
      </c>
      <c r="E973" s="45" t="s">
        <v>1411</v>
      </c>
      <c r="F973" s="10">
        <v>43802</v>
      </c>
      <c r="G973" s="78">
        <v>70</v>
      </c>
    </row>
    <row r="974" spans="1:7" ht="20.100000000000001" hidden="1" customHeight="1">
      <c r="A974" s="131">
        <v>971</v>
      </c>
      <c r="B974" s="62" t="s">
        <v>1317</v>
      </c>
      <c r="C974" s="60" t="s">
        <v>1412</v>
      </c>
      <c r="D974" s="96" t="s">
        <v>1413</v>
      </c>
      <c r="E974" s="45" t="s">
        <v>1414</v>
      </c>
      <c r="F974" s="9">
        <v>20180622</v>
      </c>
      <c r="G974" s="78">
        <v>210</v>
      </c>
    </row>
    <row r="975" spans="1:7" ht="20.100000000000001" hidden="1" customHeight="1">
      <c r="A975" s="131">
        <v>972</v>
      </c>
      <c r="B975" s="62" t="s">
        <v>1317</v>
      </c>
      <c r="C975" s="60" t="s">
        <v>1415</v>
      </c>
      <c r="D975" s="96" t="s">
        <v>1416</v>
      </c>
      <c r="E975" s="45" t="s">
        <v>1417</v>
      </c>
      <c r="F975" s="46">
        <v>41782</v>
      </c>
      <c r="G975" s="78">
        <v>423</v>
      </c>
    </row>
    <row r="976" spans="1:7" ht="20.100000000000001" hidden="1" customHeight="1">
      <c r="A976" s="131">
        <v>973</v>
      </c>
      <c r="B976" s="62" t="s">
        <v>1317</v>
      </c>
      <c r="C976" s="60" t="s">
        <v>1418</v>
      </c>
      <c r="D976" s="96" t="s">
        <v>1419</v>
      </c>
      <c r="E976" s="45" t="s">
        <v>1420</v>
      </c>
      <c r="F976" s="46">
        <v>39356</v>
      </c>
      <c r="G976" s="78">
        <v>278</v>
      </c>
    </row>
    <row r="977" spans="1:7" ht="20.100000000000001" hidden="1" customHeight="1">
      <c r="A977" s="131">
        <v>974</v>
      </c>
      <c r="B977" s="62" t="s">
        <v>1317</v>
      </c>
      <c r="C977" s="60" t="s">
        <v>1421</v>
      </c>
      <c r="D977" s="96" t="s">
        <v>1422</v>
      </c>
      <c r="E977" s="45" t="s">
        <v>1423</v>
      </c>
      <c r="F977" s="10">
        <v>37645</v>
      </c>
      <c r="G977" s="78">
        <v>465</v>
      </c>
    </row>
    <row r="978" spans="1:7" ht="20.100000000000001" hidden="1" customHeight="1">
      <c r="A978" s="131">
        <v>975</v>
      </c>
      <c r="B978" s="62" t="s">
        <v>1317</v>
      </c>
      <c r="C978" s="60" t="s">
        <v>1421</v>
      </c>
      <c r="D978" s="96" t="s">
        <v>431</v>
      </c>
      <c r="E978" s="4" t="s">
        <v>1424</v>
      </c>
      <c r="F978" s="46">
        <v>43657</v>
      </c>
      <c r="G978" s="82">
        <v>30</v>
      </c>
    </row>
    <row r="979" spans="1:7" ht="20.100000000000001" hidden="1" customHeight="1">
      <c r="A979" s="131">
        <v>976</v>
      </c>
      <c r="B979" s="62" t="s">
        <v>1317</v>
      </c>
      <c r="C979" s="62" t="s">
        <v>1421</v>
      </c>
      <c r="D979" s="96" t="s">
        <v>1425</v>
      </c>
      <c r="E979" s="4" t="s">
        <v>1426</v>
      </c>
      <c r="F979" s="53">
        <v>20191231</v>
      </c>
      <c r="G979" s="78">
        <v>100</v>
      </c>
    </row>
    <row r="980" spans="1:7" ht="20.100000000000001" hidden="1" customHeight="1">
      <c r="A980" s="131">
        <v>977</v>
      </c>
      <c r="B980" s="62" t="s">
        <v>1317</v>
      </c>
      <c r="C980" s="60" t="s">
        <v>1427</v>
      </c>
      <c r="D980" s="96" t="s">
        <v>1428</v>
      </c>
      <c r="E980" s="45" t="s">
        <v>1429</v>
      </c>
      <c r="F980" s="37">
        <v>39778</v>
      </c>
      <c r="G980" s="78">
        <v>625</v>
      </c>
    </row>
    <row r="981" spans="1:7" ht="20.100000000000001" hidden="1" customHeight="1">
      <c r="A981" s="131">
        <v>978</v>
      </c>
      <c r="B981" s="62" t="s">
        <v>1317</v>
      </c>
      <c r="C981" s="6" t="s">
        <v>1430</v>
      </c>
      <c r="D981" s="92" t="s">
        <v>1431</v>
      </c>
      <c r="E981" s="6" t="s">
        <v>1432</v>
      </c>
      <c r="F981" s="15">
        <v>37620</v>
      </c>
      <c r="G981" s="75">
        <v>499</v>
      </c>
    </row>
    <row r="982" spans="1:7" ht="20.100000000000001" hidden="1" customHeight="1">
      <c r="A982" s="131">
        <v>979</v>
      </c>
      <c r="B982" s="62" t="s">
        <v>1317</v>
      </c>
      <c r="C982" s="6" t="s">
        <v>1430</v>
      </c>
      <c r="D982" s="92" t="s">
        <v>1433</v>
      </c>
      <c r="E982" s="6" t="s">
        <v>1434</v>
      </c>
      <c r="F982" s="15">
        <v>40170</v>
      </c>
      <c r="G982" s="75">
        <v>546</v>
      </c>
    </row>
    <row r="983" spans="1:7" ht="20.100000000000001" hidden="1" customHeight="1">
      <c r="A983" s="131">
        <v>980</v>
      </c>
      <c r="B983" s="62" t="s">
        <v>1317</v>
      </c>
      <c r="C983" s="6" t="s">
        <v>1430</v>
      </c>
      <c r="D983" s="92" t="s">
        <v>1433</v>
      </c>
      <c r="E983" s="6" t="s">
        <v>1435</v>
      </c>
      <c r="F983" s="15">
        <v>40322</v>
      </c>
      <c r="G983" s="75">
        <v>691</v>
      </c>
    </row>
    <row r="984" spans="1:7" ht="20.100000000000001" hidden="1" customHeight="1">
      <c r="A984" s="131">
        <v>981</v>
      </c>
      <c r="B984" s="13" t="s">
        <v>1436</v>
      </c>
      <c r="C984" s="12" t="s">
        <v>1437</v>
      </c>
      <c r="D984" s="100" t="s">
        <v>1703</v>
      </c>
      <c r="E984" s="18" t="s">
        <v>1438</v>
      </c>
      <c r="F984" s="19">
        <v>37616</v>
      </c>
      <c r="G984" s="79">
        <v>698</v>
      </c>
    </row>
    <row r="985" spans="1:7" ht="20.100000000000001" hidden="1" customHeight="1">
      <c r="A985" s="131">
        <v>982</v>
      </c>
      <c r="B985" s="13" t="s">
        <v>1436</v>
      </c>
      <c r="C985" s="12" t="s">
        <v>1437</v>
      </c>
      <c r="D985" s="100" t="s">
        <v>1704</v>
      </c>
      <c r="E985" s="18" t="s">
        <v>1439</v>
      </c>
      <c r="F985" s="19">
        <v>38026</v>
      </c>
      <c r="G985" s="75">
        <v>1207</v>
      </c>
    </row>
    <row r="986" spans="1:7" ht="20.100000000000001" hidden="1" customHeight="1">
      <c r="A986" s="131">
        <v>983</v>
      </c>
      <c r="B986" s="13" t="s">
        <v>1436</v>
      </c>
      <c r="C986" s="13" t="s">
        <v>1440</v>
      </c>
      <c r="D986" s="100" t="s">
        <v>1705</v>
      </c>
      <c r="E986" s="63" t="s">
        <v>1441</v>
      </c>
      <c r="F986" s="73">
        <v>20040915</v>
      </c>
      <c r="G986" s="79">
        <v>960</v>
      </c>
    </row>
    <row r="987" spans="1:7" ht="20.100000000000001" hidden="1" customHeight="1">
      <c r="A987" s="131">
        <v>984</v>
      </c>
      <c r="B987" s="13" t="s">
        <v>1436</v>
      </c>
      <c r="C987" s="12" t="s">
        <v>1440</v>
      </c>
      <c r="D987" s="100" t="s">
        <v>1705</v>
      </c>
      <c r="E987" s="18" t="s">
        <v>1442</v>
      </c>
      <c r="F987" s="73">
        <v>20030401</v>
      </c>
      <c r="G987" s="79">
        <v>266</v>
      </c>
    </row>
    <row r="988" spans="1:7" ht="20.100000000000001" hidden="1" customHeight="1">
      <c r="A988" s="131">
        <v>985</v>
      </c>
      <c r="B988" s="6" t="s">
        <v>1436</v>
      </c>
      <c r="C988" s="6" t="s">
        <v>1440</v>
      </c>
      <c r="D988" s="92" t="s">
        <v>1706</v>
      </c>
      <c r="E988" s="6" t="s">
        <v>1443</v>
      </c>
      <c r="F988" s="73">
        <v>20161214</v>
      </c>
      <c r="G988" s="75">
        <v>1323</v>
      </c>
    </row>
    <row r="989" spans="1:7" ht="20.100000000000001" hidden="1" customHeight="1">
      <c r="A989" s="131">
        <v>986</v>
      </c>
      <c r="B989" s="13" t="s">
        <v>1436</v>
      </c>
      <c r="C989" s="12" t="s">
        <v>1444</v>
      </c>
      <c r="D989" s="100" t="s">
        <v>1445</v>
      </c>
      <c r="E989" s="18" t="s">
        <v>1446</v>
      </c>
      <c r="F989" s="73">
        <v>20040923</v>
      </c>
      <c r="G989" s="79">
        <v>914</v>
      </c>
    </row>
    <row r="990" spans="1:7" ht="20.100000000000001" hidden="1" customHeight="1">
      <c r="A990" s="131">
        <v>987</v>
      </c>
      <c r="B990" s="13" t="s">
        <v>1436</v>
      </c>
      <c r="C990" s="12" t="s">
        <v>1444</v>
      </c>
      <c r="D990" s="100" t="s">
        <v>1445</v>
      </c>
      <c r="E990" s="18" t="s">
        <v>1447</v>
      </c>
      <c r="F990" s="73">
        <v>20040922</v>
      </c>
      <c r="G990" s="75">
        <v>152</v>
      </c>
    </row>
    <row r="991" spans="1:7" ht="20.100000000000001" hidden="1" customHeight="1">
      <c r="A991" s="131">
        <v>988</v>
      </c>
      <c r="B991" s="13" t="s">
        <v>1436</v>
      </c>
      <c r="C991" s="13" t="s">
        <v>1448</v>
      </c>
      <c r="D991" s="113" t="s">
        <v>1449</v>
      </c>
      <c r="E991" s="74" t="s">
        <v>1450</v>
      </c>
      <c r="F991" s="73">
        <v>20040420</v>
      </c>
      <c r="G991" s="79">
        <v>490</v>
      </c>
    </row>
    <row r="992" spans="1:7" ht="20.100000000000001" hidden="1" customHeight="1">
      <c r="A992" s="131">
        <v>989</v>
      </c>
      <c r="B992" s="6" t="s">
        <v>1436</v>
      </c>
      <c r="C992" s="6" t="s">
        <v>1451</v>
      </c>
      <c r="D992" s="92" t="s">
        <v>1707</v>
      </c>
      <c r="E992" s="6" t="s">
        <v>1452</v>
      </c>
      <c r="F992" s="15">
        <v>37621</v>
      </c>
      <c r="G992" s="75">
        <v>670</v>
      </c>
    </row>
    <row r="993" spans="1:7" ht="20.100000000000001" hidden="1" customHeight="1">
      <c r="A993" s="131">
        <v>990</v>
      </c>
      <c r="B993" s="6" t="s">
        <v>1436</v>
      </c>
      <c r="C993" s="6" t="s">
        <v>1453</v>
      </c>
      <c r="D993" s="92" t="s">
        <v>1454</v>
      </c>
      <c r="E993" s="6" t="s">
        <v>1455</v>
      </c>
      <c r="F993" s="15">
        <v>42113</v>
      </c>
      <c r="G993" s="75">
        <v>153</v>
      </c>
    </row>
    <row r="994" spans="1:7" ht="20.100000000000001" hidden="1" customHeight="1">
      <c r="A994" s="131">
        <v>991</v>
      </c>
      <c r="B994" s="13" t="s">
        <v>1436</v>
      </c>
      <c r="C994" s="12" t="s">
        <v>1456</v>
      </c>
      <c r="D994" s="100" t="s">
        <v>1457</v>
      </c>
      <c r="E994" s="18" t="s">
        <v>1458</v>
      </c>
      <c r="F994" s="73">
        <v>20021230</v>
      </c>
      <c r="G994" s="79">
        <v>574</v>
      </c>
    </row>
    <row r="995" spans="1:7" ht="20.100000000000001" hidden="1" customHeight="1">
      <c r="A995" s="131">
        <v>992</v>
      </c>
      <c r="B995" s="6" t="s">
        <v>1436</v>
      </c>
      <c r="C995" s="6" t="s">
        <v>1459</v>
      </c>
      <c r="D995" s="92" t="s">
        <v>1460</v>
      </c>
      <c r="E995" s="6" t="s">
        <v>1461</v>
      </c>
      <c r="F995" s="15">
        <v>42125</v>
      </c>
      <c r="G995" s="75">
        <v>497</v>
      </c>
    </row>
    <row r="996" spans="1:7" ht="20.100000000000001" hidden="1" customHeight="1">
      <c r="A996" s="131">
        <v>993</v>
      </c>
      <c r="B996" s="6" t="s">
        <v>1436</v>
      </c>
      <c r="C996" s="6" t="s">
        <v>1462</v>
      </c>
      <c r="D996" s="92" t="s">
        <v>1463</v>
      </c>
      <c r="E996" s="6" t="s">
        <v>1464</v>
      </c>
      <c r="F996" s="15">
        <v>43850</v>
      </c>
      <c r="G996" s="75">
        <v>53</v>
      </c>
    </row>
    <row r="997" spans="1:7" ht="20.100000000000001" hidden="1" customHeight="1">
      <c r="A997" s="131">
        <v>994</v>
      </c>
      <c r="B997" s="13" t="s">
        <v>1436</v>
      </c>
      <c r="C997" s="12" t="s">
        <v>1465</v>
      </c>
      <c r="D997" s="100" t="s">
        <v>1466</v>
      </c>
      <c r="E997" s="18" t="s">
        <v>1467</v>
      </c>
      <c r="F997" s="73">
        <v>20040907</v>
      </c>
      <c r="G997" s="79">
        <v>496</v>
      </c>
    </row>
    <row r="998" spans="1:7" ht="20.100000000000001" hidden="1" customHeight="1">
      <c r="A998" s="131">
        <v>995</v>
      </c>
      <c r="B998" s="6" t="s">
        <v>1436</v>
      </c>
      <c r="C998" s="6" t="s">
        <v>1468</v>
      </c>
      <c r="D998" s="114" t="s">
        <v>1708</v>
      </c>
      <c r="E998" s="6" t="s">
        <v>1469</v>
      </c>
      <c r="F998" s="118">
        <v>40647</v>
      </c>
      <c r="G998" s="75">
        <v>718</v>
      </c>
    </row>
    <row r="999" spans="1:7" ht="20.100000000000001" hidden="1" customHeight="1">
      <c r="A999" s="131">
        <v>996</v>
      </c>
      <c r="B999" s="6" t="s">
        <v>1436</v>
      </c>
      <c r="C999" s="6" t="s">
        <v>1468</v>
      </c>
      <c r="D999" s="114" t="s">
        <v>1708</v>
      </c>
      <c r="E999" s="6" t="s">
        <v>1470</v>
      </c>
      <c r="F999" s="118">
        <v>40647</v>
      </c>
      <c r="G999" s="75">
        <v>174</v>
      </c>
    </row>
    <row r="1000" spans="1:7" ht="20.100000000000001" hidden="1" customHeight="1">
      <c r="A1000" s="131">
        <v>997</v>
      </c>
      <c r="B1000" s="6" t="s">
        <v>1436</v>
      </c>
      <c r="C1000" s="6" t="s">
        <v>1471</v>
      </c>
      <c r="D1000" s="92" t="s">
        <v>1472</v>
      </c>
      <c r="E1000" s="6" t="s">
        <v>1473</v>
      </c>
      <c r="F1000" s="15">
        <v>37366</v>
      </c>
      <c r="G1000" s="75">
        <v>700</v>
      </c>
    </row>
    <row r="1001" spans="1:7" ht="20.100000000000001" hidden="1" customHeight="1">
      <c r="A1001" s="131">
        <v>998</v>
      </c>
      <c r="B1001" s="6" t="s">
        <v>1436</v>
      </c>
      <c r="C1001" s="6" t="s">
        <v>1474</v>
      </c>
      <c r="D1001" s="92" t="s">
        <v>1475</v>
      </c>
      <c r="E1001" s="6" t="s">
        <v>1476</v>
      </c>
      <c r="F1001" s="15">
        <v>37677</v>
      </c>
      <c r="G1001" s="75">
        <v>502</v>
      </c>
    </row>
    <row r="1002" spans="1:7" ht="20.100000000000001" hidden="1" customHeight="1">
      <c r="A1002" s="131">
        <v>999</v>
      </c>
      <c r="B1002" s="6" t="s">
        <v>1436</v>
      </c>
      <c r="C1002" s="6" t="s">
        <v>1477</v>
      </c>
      <c r="D1002" s="92" t="s">
        <v>1478</v>
      </c>
      <c r="E1002" s="6" t="s">
        <v>1479</v>
      </c>
      <c r="F1002" s="15">
        <v>41813</v>
      </c>
      <c r="G1002" s="75">
        <v>579</v>
      </c>
    </row>
    <row r="1003" spans="1:7" ht="20.100000000000001" hidden="1" customHeight="1">
      <c r="A1003" s="131">
        <v>1000</v>
      </c>
      <c r="B1003" s="28" t="s">
        <v>1436</v>
      </c>
      <c r="C1003" s="28" t="s">
        <v>1480</v>
      </c>
      <c r="D1003" s="106" t="s">
        <v>1709</v>
      </c>
      <c r="E1003" s="54" t="s">
        <v>1481</v>
      </c>
      <c r="F1003" s="27">
        <v>20111206</v>
      </c>
      <c r="G1003" s="81">
        <v>199</v>
      </c>
    </row>
    <row r="1004" spans="1:7" ht="20.100000000000001" hidden="1" customHeight="1">
      <c r="A1004" s="131">
        <v>1001</v>
      </c>
      <c r="B1004" s="28" t="s">
        <v>1436</v>
      </c>
      <c r="C1004" s="28" t="s">
        <v>1480</v>
      </c>
      <c r="D1004" s="106" t="s">
        <v>1710</v>
      </c>
      <c r="E1004" s="54" t="s">
        <v>1482</v>
      </c>
      <c r="F1004" s="27">
        <v>20140722</v>
      </c>
      <c r="G1004" s="81">
        <v>684</v>
      </c>
    </row>
    <row r="1005" spans="1:7" ht="20.100000000000001" hidden="1" customHeight="1">
      <c r="A1005" s="131">
        <v>1002</v>
      </c>
      <c r="B1005" s="6" t="s">
        <v>1436</v>
      </c>
      <c r="C1005" s="6" t="s">
        <v>1483</v>
      </c>
      <c r="D1005" s="92" t="s">
        <v>1484</v>
      </c>
      <c r="E1005" s="6" t="s">
        <v>1485</v>
      </c>
      <c r="F1005" s="15">
        <v>35413</v>
      </c>
      <c r="G1005" s="75">
        <v>630</v>
      </c>
    </row>
    <row r="1006" spans="1:7" ht="20.100000000000001" hidden="1" customHeight="1">
      <c r="A1006" s="131">
        <v>1003</v>
      </c>
      <c r="B1006" s="62" t="s">
        <v>1486</v>
      </c>
      <c r="C1006" s="60" t="s">
        <v>1487</v>
      </c>
      <c r="D1006" s="96" t="s">
        <v>1711</v>
      </c>
      <c r="E1006" s="45" t="s">
        <v>1488</v>
      </c>
      <c r="F1006" s="9">
        <v>20030510</v>
      </c>
      <c r="G1006" s="78">
        <v>972</v>
      </c>
    </row>
    <row r="1007" spans="1:7" ht="20.100000000000001" hidden="1" customHeight="1">
      <c r="A1007" s="131">
        <v>1004</v>
      </c>
      <c r="B1007" s="62" t="s">
        <v>1486</v>
      </c>
      <c r="C1007" s="60" t="s">
        <v>1487</v>
      </c>
      <c r="D1007" s="96" t="s">
        <v>1712</v>
      </c>
      <c r="E1007" s="45" t="s">
        <v>1489</v>
      </c>
      <c r="F1007" s="9">
        <v>20141203</v>
      </c>
      <c r="G1007" s="75">
        <v>590</v>
      </c>
    </row>
    <row r="1008" spans="1:7" ht="20.100000000000001" hidden="1" customHeight="1">
      <c r="A1008" s="131">
        <v>1005</v>
      </c>
      <c r="B1008" s="62" t="s">
        <v>1486</v>
      </c>
      <c r="C1008" s="60" t="s">
        <v>1487</v>
      </c>
      <c r="D1008" s="96" t="s">
        <v>1713</v>
      </c>
      <c r="E1008" s="16" t="s">
        <v>1490</v>
      </c>
      <c r="F1008" s="9">
        <v>20100928</v>
      </c>
      <c r="G1008" s="79">
        <v>270</v>
      </c>
    </row>
    <row r="1009" spans="1:7" ht="20.100000000000001" hidden="1" customHeight="1">
      <c r="A1009" s="131">
        <v>1006</v>
      </c>
      <c r="B1009" s="62" t="s">
        <v>1486</v>
      </c>
      <c r="C1009" s="60" t="s">
        <v>1487</v>
      </c>
      <c r="D1009" s="96" t="s">
        <v>1714</v>
      </c>
      <c r="E1009" s="16" t="s">
        <v>1491</v>
      </c>
      <c r="F1009" s="10">
        <v>38201</v>
      </c>
      <c r="G1009" s="79">
        <v>323</v>
      </c>
    </row>
    <row r="1010" spans="1:7" ht="20.100000000000001" hidden="1" customHeight="1">
      <c r="A1010" s="131">
        <v>1007</v>
      </c>
      <c r="B1010" s="62" t="s">
        <v>1486</v>
      </c>
      <c r="C1010" s="60" t="s">
        <v>1487</v>
      </c>
      <c r="D1010" s="96" t="s">
        <v>1715</v>
      </c>
      <c r="E1010" s="16" t="s">
        <v>1492</v>
      </c>
      <c r="F1010" s="10">
        <v>39604</v>
      </c>
      <c r="G1010" s="79">
        <v>731</v>
      </c>
    </row>
    <row r="1011" spans="1:7" ht="20.100000000000001" hidden="1" customHeight="1">
      <c r="A1011" s="131">
        <v>1008</v>
      </c>
      <c r="B1011" s="62" t="s">
        <v>1486</v>
      </c>
      <c r="C1011" s="60" t="s">
        <v>1487</v>
      </c>
      <c r="D1011" s="96" t="s">
        <v>1716</v>
      </c>
      <c r="E1011" s="16" t="s">
        <v>1493</v>
      </c>
      <c r="F1011" s="10">
        <v>40309</v>
      </c>
      <c r="G1011" s="79">
        <v>1146</v>
      </c>
    </row>
    <row r="1012" spans="1:7" ht="20.100000000000001" hidden="1" customHeight="1">
      <c r="A1012" s="131">
        <v>1009</v>
      </c>
      <c r="B1012" s="62" t="s">
        <v>1486</v>
      </c>
      <c r="C1012" s="60" t="s">
        <v>1487</v>
      </c>
      <c r="D1012" s="96" t="s">
        <v>1717</v>
      </c>
      <c r="E1012" s="16" t="s">
        <v>1494</v>
      </c>
      <c r="F1012" s="10">
        <v>41718</v>
      </c>
      <c r="G1012" s="79">
        <v>96</v>
      </c>
    </row>
    <row r="1013" spans="1:7" ht="20.100000000000001" hidden="1" customHeight="1">
      <c r="A1013" s="131">
        <v>1010</v>
      </c>
      <c r="B1013" s="62" t="s">
        <v>1486</v>
      </c>
      <c r="C1013" s="60" t="s">
        <v>1487</v>
      </c>
      <c r="D1013" s="96" t="s">
        <v>1718</v>
      </c>
      <c r="E1013" s="16" t="s">
        <v>1495</v>
      </c>
      <c r="F1013" s="10">
        <v>42984</v>
      </c>
      <c r="G1013" s="79">
        <v>163</v>
      </c>
    </row>
    <row r="1014" spans="1:7" ht="20.100000000000001" hidden="1" customHeight="1">
      <c r="A1014" s="131">
        <v>1011</v>
      </c>
      <c r="B1014" s="25" t="s">
        <v>1486</v>
      </c>
      <c r="C1014" s="25" t="s">
        <v>1496</v>
      </c>
      <c r="D1014" s="115" t="s">
        <v>1719</v>
      </c>
      <c r="E1014" s="25" t="s">
        <v>1497</v>
      </c>
      <c r="F1014" s="26">
        <v>40507</v>
      </c>
      <c r="G1014" s="80">
        <v>1053</v>
      </c>
    </row>
    <row r="1015" spans="1:7" ht="20.100000000000001" hidden="1" customHeight="1">
      <c r="A1015" s="131">
        <v>1012</v>
      </c>
      <c r="B1015" s="25" t="s">
        <v>1486</v>
      </c>
      <c r="C1015" s="25" t="s">
        <v>1496</v>
      </c>
      <c r="D1015" s="115" t="s">
        <v>1719</v>
      </c>
      <c r="E1015" s="25" t="s">
        <v>1498</v>
      </c>
      <c r="F1015" s="26">
        <v>40507</v>
      </c>
      <c r="G1015" s="80">
        <v>330</v>
      </c>
    </row>
    <row r="1016" spans="1:7" ht="20.100000000000001" hidden="1" customHeight="1">
      <c r="A1016" s="131">
        <v>1013</v>
      </c>
      <c r="B1016" s="25" t="s">
        <v>1486</v>
      </c>
      <c r="C1016" s="25" t="s">
        <v>1496</v>
      </c>
      <c r="D1016" s="115" t="s">
        <v>1719</v>
      </c>
      <c r="E1016" s="25" t="s">
        <v>1499</v>
      </c>
      <c r="F1016" s="26">
        <v>40507</v>
      </c>
      <c r="G1016" s="80" t="s">
        <v>1641</v>
      </c>
    </row>
    <row r="1017" spans="1:7" ht="20.100000000000001" hidden="1" customHeight="1">
      <c r="A1017" s="131">
        <v>1014</v>
      </c>
      <c r="B1017" s="62" t="s">
        <v>1486</v>
      </c>
      <c r="C1017" s="60" t="s">
        <v>1496</v>
      </c>
      <c r="D1017" s="96" t="s">
        <v>1720</v>
      </c>
      <c r="E1017" s="45" t="s">
        <v>1500</v>
      </c>
      <c r="F1017" s="9">
        <v>20030730</v>
      </c>
      <c r="G1017" s="78">
        <v>494</v>
      </c>
    </row>
    <row r="1018" spans="1:7" ht="20.100000000000001" hidden="1" customHeight="1">
      <c r="A1018" s="131">
        <v>1015</v>
      </c>
      <c r="B1018" s="62" t="s">
        <v>1486</v>
      </c>
      <c r="C1018" s="60" t="s">
        <v>1496</v>
      </c>
      <c r="D1018" s="96" t="s">
        <v>1721</v>
      </c>
      <c r="E1018" s="45" t="s">
        <v>1501</v>
      </c>
      <c r="F1018" s="10">
        <v>41257</v>
      </c>
      <c r="G1018" s="78">
        <v>741</v>
      </c>
    </row>
    <row r="1019" spans="1:7" ht="20.100000000000001" hidden="1" customHeight="1">
      <c r="A1019" s="131">
        <v>1016</v>
      </c>
      <c r="B1019" s="62" t="s">
        <v>1486</v>
      </c>
      <c r="C1019" s="60" t="s">
        <v>1496</v>
      </c>
      <c r="D1019" s="96" t="s">
        <v>1722</v>
      </c>
      <c r="E1019" s="63" t="s">
        <v>1502</v>
      </c>
      <c r="F1019" s="10">
        <v>39195</v>
      </c>
      <c r="G1019" s="78">
        <v>975</v>
      </c>
    </row>
    <row r="1020" spans="1:7" ht="20.100000000000001" hidden="1" customHeight="1">
      <c r="A1020" s="131">
        <v>1017</v>
      </c>
      <c r="B1020" s="62" t="s">
        <v>1486</v>
      </c>
      <c r="C1020" s="60" t="s">
        <v>1496</v>
      </c>
      <c r="D1020" s="96" t="s">
        <v>1722</v>
      </c>
      <c r="E1020" s="63" t="s">
        <v>1503</v>
      </c>
      <c r="F1020" s="10">
        <v>39195</v>
      </c>
      <c r="G1020" s="78">
        <v>805</v>
      </c>
    </row>
    <row r="1021" spans="1:7" ht="20.100000000000001" hidden="1" customHeight="1">
      <c r="A1021" s="131">
        <v>1018</v>
      </c>
      <c r="B1021" s="63" t="s">
        <v>1486</v>
      </c>
      <c r="C1021" s="63" t="s">
        <v>1504</v>
      </c>
      <c r="D1021" s="94" t="s">
        <v>1723</v>
      </c>
      <c r="E1021" s="63" t="s">
        <v>1505</v>
      </c>
      <c r="F1021" s="55" t="s">
        <v>1506</v>
      </c>
      <c r="G1021" s="79">
        <v>920</v>
      </c>
    </row>
    <row r="1022" spans="1:7" ht="20.100000000000001" hidden="1" customHeight="1">
      <c r="A1022" s="131">
        <v>1019</v>
      </c>
      <c r="B1022" s="63" t="s">
        <v>1486</v>
      </c>
      <c r="C1022" s="63" t="s">
        <v>1504</v>
      </c>
      <c r="D1022" s="94" t="s">
        <v>1724</v>
      </c>
      <c r="E1022" s="63" t="s">
        <v>1507</v>
      </c>
      <c r="F1022" s="14">
        <v>42439</v>
      </c>
      <c r="G1022" s="79">
        <v>421</v>
      </c>
    </row>
    <row r="1023" spans="1:7" ht="20.100000000000001" hidden="1" customHeight="1">
      <c r="A1023" s="131">
        <v>1020</v>
      </c>
      <c r="B1023" s="63" t="s">
        <v>1486</v>
      </c>
      <c r="C1023" s="63" t="s">
        <v>1508</v>
      </c>
      <c r="D1023" s="94" t="s">
        <v>1725</v>
      </c>
      <c r="E1023" s="63" t="s">
        <v>1509</v>
      </c>
      <c r="F1023" s="14">
        <v>42537</v>
      </c>
      <c r="G1023" s="79">
        <v>886</v>
      </c>
    </row>
    <row r="1024" spans="1:7" ht="20.100000000000001" hidden="1" customHeight="1">
      <c r="A1024" s="131">
        <v>1021</v>
      </c>
      <c r="B1024" s="62" t="s">
        <v>1486</v>
      </c>
      <c r="C1024" s="60" t="s">
        <v>1508</v>
      </c>
      <c r="D1024" s="96" t="s">
        <v>1726</v>
      </c>
      <c r="E1024" s="45" t="s">
        <v>1642</v>
      </c>
      <c r="F1024" s="9">
        <v>20100816</v>
      </c>
      <c r="G1024" s="78">
        <v>994</v>
      </c>
    </row>
    <row r="1025" spans="1:7" ht="20.100000000000001" hidden="1" customHeight="1">
      <c r="A1025" s="131">
        <v>1022</v>
      </c>
      <c r="B1025" s="62" t="s">
        <v>1486</v>
      </c>
      <c r="C1025" s="60" t="s">
        <v>1508</v>
      </c>
      <c r="D1025" s="96" t="s">
        <v>1726</v>
      </c>
      <c r="E1025" s="45" t="s">
        <v>1643</v>
      </c>
      <c r="F1025" s="9">
        <v>20100816</v>
      </c>
      <c r="G1025" s="75">
        <v>276</v>
      </c>
    </row>
    <row r="1026" spans="1:7" ht="20.100000000000001" hidden="1" customHeight="1">
      <c r="A1026" s="131">
        <v>1023</v>
      </c>
      <c r="B1026" s="62" t="s">
        <v>1486</v>
      </c>
      <c r="C1026" s="60" t="s">
        <v>1510</v>
      </c>
      <c r="D1026" s="96" t="s">
        <v>1727</v>
      </c>
      <c r="E1026" s="45" t="s">
        <v>1511</v>
      </c>
      <c r="F1026" s="14">
        <v>37840</v>
      </c>
      <c r="G1026" s="79">
        <v>1211</v>
      </c>
    </row>
    <row r="1027" spans="1:7" ht="20.100000000000001" hidden="1" customHeight="1">
      <c r="A1027" s="131">
        <v>1024</v>
      </c>
      <c r="B1027" s="62" t="s">
        <v>1486</v>
      </c>
      <c r="C1027" s="60" t="s">
        <v>1510</v>
      </c>
      <c r="D1027" s="96" t="s">
        <v>1728</v>
      </c>
      <c r="E1027" s="45" t="s">
        <v>1512</v>
      </c>
      <c r="F1027" s="14">
        <v>42946</v>
      </c>
      <c r="G1027" s="79">
        <v>667</v>
      </c>
    </row>
    <row r="1028" spans="1:7" ht="20.100000000000001" hidden="1" customHeight="1">
      <c r="A1028" s="131">
        <v>1025</v>
      </c>
      <c r="B1028" s="62" t="s">
        <v>1486</v>
      </c>
      <c r="C1028" s="60" t="s">
        <v>1510</v>
      </c>
      <c r="D1028" s="96" t="s">
        <v>1729</v>
      </c>
      <c r="E1028" s="63" t="s">
        <v>1513</v>
      </c>
      <c r="F1028" s="14">
        <v>38705</v>
      </c>
      <c r="G1028" s="79">
        <v>184</v>
      </c>
    </row>
    <row r="1029" spans="1:7" ht="20.100000000000001" hidden="1" customHeight="1">
      <c r="A1029" s="131">
        <v>1026</v>
      </c>
      <c r="B1029" s="62" t="s">
        <v>1486</v>
      </c>
      <c r="C1029" s="60" t="s">
        <v>1510</v>
      </c>
      <c r="D1029" s="96" t="s">
        <v>1730</v>
      </c>
      <c r="E1029" s="45" t="s">
        <v>1514</v>
      </c>
      <c r="F1029" s="14">
        <v>40988</v>
      </c>
      <c r="G1029" s="79">
        <v>100</v>
      </c>
    </row>
    <row r="1030" spans="1:7" ht="20.100000000000001" hidden="1" customHeight="1">
      <c r="A1030" s="131">
        <v>1027</v>
      </c>
      <c r="B1030" s="62" t="s">
        <v>1486</v>
      </c>
      <c r="C1030" s="60" t="s">
        <v>1515</v>
      </c>
      <c r="D1030" s="96" t="s">
        <v>1731</v>
      </c>
      <c r="E1030" s="63" t="s">
        <v>1516</v>
      </c>
      <c r="F1030" s="9">
        <v>20120504</v>
      </c>
      <c r="G1030" s="78">
        <v>498</v>
      </c>
    </row>
    <row r="1031" spans="1:7" ht="20.100000000000001" hidden="1" customHeight="1">
      <c r="A1031" s="131">
        <v>1028</v>
      </c>
      <c r="B1031" s="62" t="s">
        <v>1486</v>
      </c>
      <c r="C1031" s="60" t="s">
        <v>1515</v>
      </c>
      <c r="D1031" s="96" t="s">
        <v>1732</v>
      </c>
      <c r="E1031" s="63" t="s">
        <v>1517</v>
      </c>
      <c r="F1031" s="9">
        <v>20030107</v>
      </c>
      <c r="G1031" s="75">
        <v>490</v>
      </c>
    </row>
    <row r="1032" spans="1:7" ht="20.100000000000001" hidden="1" customHeight="1">
      <c r="A1032" s="131">
        <v>1029</v>
      </c>
      <c r="B1032" s="62" t="s">
        <v>1486</v>
      </c>
      <c r="C1032" s="60" t="s">
        <v>1518</v>
      </c>
      <c r="D1032" s="96" t="s">
        <v>1733</v>
      </c>
      <c r="E1032" s="45" t="s">
        <v>1519</v>
      </c>
      <c r="F1032" s="9">
        <v>20030724</v>
      </c>
      <c r="G1032" s="78">
        <v>791</v>
      </c>
    </row>
    <row r="1033" spans="1:7" ht="20.100000000000001" hidden="1" customHeight="1">
      <c r="A1033" s="131">
        <v>1030</v>
      </c>
      <c r="B1033" s="62" t="s">
        <v>1486</v>
      </c>
      <c r="C1033" s="60" t="s">
        <v>1520</v>
      </c>
      <c r="D1033" s="96" t="s">
        <v>1734</v>
      </c>
      <c r="E1033" s="45" t="s">
        <v>1521</v>
      </c>
      <c r="F1033" s="9">
        <v>20021220</v>
      </c>
      <c r="G1033" s="78">
        <v>824</v>
      </c>
    </row>
    <row r="1034" spans="1:7" ht="20.100000000000001" hidden="1" customHeight="1">
      <c r="A1034" s="131">
        <v>1031</v>
      </c>
      <c r="B1034" s="62" t="s">
        <v>1486</v>
      </c>
      <c r="C1034" s="60" t="s">
        <v>1520</v>
      </c>
      <c r="D1034" s="96" t="s">
        <v>1735</v>
      </c>
      <c r="E1034" s="45" t="s">
        <v>1522</v>
      </c>
      <c r="F1034" s="9">
        <v>20090203</v>
      </c>
      <c r="G1034" s="75">
        <v>310</v>
      </c>
    </row>
    <row r="1035" spans="1:7" ht="20.100000000000001" hidden="1" customHeight="1">
      <c r="A1035" s="131">
        <v>1032</v>
      </c>
      <c r="B1035" s="62" t="s">
        <v>1486</v>
      </c>
      <c r="C1035" s="60" t="s">
        <v>1523</v>
      </c>
      <c r="D1035" s="96" t="s">
        <v>1524</v>
      </c>
      <c r="E1035" s="45" t="s">
        <v>1525</v>
      </c>
      <c r="F1035" s="9">
        <v>20071105</v>
      </c>
      <c r="G1035" s="78">
        <v>457</v>
      </c>
    </row>
    <row r="1036" spans="1:7" ht="20.100000000000001" hidden="1" customHeight="1">
      <c r="A1036" s="131">
        <v>1033</v>
      </c>
      <c r="B1036" s="62" t="s">
        <v>1486</v>
      </c>
      <c r="C1036" s="60" t="s">
        <v>1526</v>
      </c>
      <c r="D1036" s="96" t="s">
        <v>1736</v>
      </c>
      <c r="E1036" s="45" t="s">
        <v>1527</v>
      </c>
      <c r="F1036" s="9">
        <v>20170531</v>
      </c>
      <c r="G1036" s="78">
        <v>998</v>
      </c>
    </row>
    <row r="1037" spans="1:7" ht="20.100000000000001" hidden="1" customHeight="1">
      <c r="A1037" s="131">
        <v>1034</v>
      </c>
      <c r="B1037" s="62" t="s">
        <v>1486</v>
      </c>
      <c r="C1037" s="60" t="s">
        <v>1528</v>
      </c>
      <c r="D1037" s="96" t="s">
        <v>1737</v>
      </c>
      <c r="E1037" s="45" t="s">
        <v>1529</v>
      </c>
      <c r="F1037" s="10">
        <v>42593</v>
      </c>
      <c r="G1037" s="78">
        <v>435</v>
      </c>
    </row>
    <row r="1038" spans="1:7" ht="20.100000000000001" hidden="1" customHeight="1">
      <c r="A1038" s="131">
        <v>1035</v>
      </c>
      <c r="B1038" s="62" t="s">
        <v>1486</v>
      </c>
      <c r="C1038" s="60" t="s">
        <v>1528</v>
      </c>
      <c r="D1038" s="96" t="s">
        <v>1738</v>
      </c>
      <c r="E1038" s="45" t="s">
        <v>1530</v>
      </c>
      <c r="F1038" s="10">
        <v>42594</v>
      </c>
      <c r="G1038" s="75">
        <v>480</v>
      </c>
    </row>
    <row r="1039" spans="1:7" ht="20.100000000000001" hidden="1" customHeight="1">
      <c r="A1039" s="131">
        <v>1036</v>
      </c>
      <c r="B1039" s="62" t="s">
        <v>1486</v>
      </c>
      <c r="C1039" s="60" t="s">
        <v>1531</v>
      </c>
      <c r="D1039" s="96" t="s">
        <v>1739</v>
      </c>
      <c r="E1039" s="45" t="s">
        <v>1532</v>
      </c>
      <c r="F1039" s="9">
        <v>20041130</v>
      </c>
      <c r="G1039" s="78">
        <v>610</v>
      </c>
    </row>
    <row r="1040" spans="1:7" ht="20.100000000000001" hidden="1" customHeight="1">
      <c r="A1040" s="131">
        <v>1037</v>
      </c>
      <c r="B1040" s="63" t="s">
        <v>1486</v>
      </c>
      <c r="C1040" s="63" t="s">
        <v>1533</v>
      </c>
      <c r="D1040" s="94" t="s">
        <v>1740</v>
      </c>
      <c r="E1040" s="59" t="s">
        <v>1534</v>
      </c>
      <c r="F1040" s="9">
        <v>20150821</v>
      </c>
      <c r="G1040" s="78">
        <v>638</v>
      </c>
    </row>
    <row r="1041" spans="1:7" ht="20.100000000000001" hidden="1" customHeight="1">
      <c r="A1041" s="131">
        <v>1038</v>
      </c>
      <c r="B1041" s="63" t="s">
        <v>1486</v>
      </c>
      <c r="C1041" s="63" t="s">
        <v>1533</v>
      </c>
      <c r="D1041" s="94" t="s">
        <v>1740</v>
      </c>
      <c r="E1041" s="59" t="s">
        <v>1535</v>
      </c>
      <c r="F1041" s="9">
        <v>20180523</v>
      </c>
      <c r="G1041" s="75">
        <v>140</v>
      </c>
    </row>
    <row r="1042" spans="1:7" ht="20.100000000000001" hidden="1" customHeight="1">
      <c r="A1042" s="131">
        <v>1039</v>
      </c>
      <c r="B1042" s="62" t="s">
        <v>1486</v>
      </c>
      <c r="C1042" s="60" t="s">
        <v>1536</v>
      </c>
      <c r="D1042" s="96" t="s">
        <v>1537</v>
      </c>
      <c r="E1042" s="45" t="s">
        <v>1538</v>
      </c>
      <c r="F1042" s="9">
        <v>20021227</v>
      </c>
      <c r="G1042" s="78">
        <v>710</v>
      </c>
    </row>
    <row r="1043" spans="1:7" ht="20.100000000000001" hidden="1" customHeight="1">
      <c r="A1043" s="131">
        <v>1040</v>
      </c>
      <c r="B1043" s="62" t="s">
        <v>1486</v>
      </c>
      <c r="C1043" s="60" t="s">
        <v>1539</v>
      </c>
      <c r="D1043" s="96" t="s">
        <v>1741</v>
      </c>
      <c r="E1043" s="45" t="s">
        <v>1540</v>
      </c>
      <c r="F1043" s="10">
        <v>37688</v>
      </c>
      <c r="G1043" s="78">
        <v>604</v>
      </c>
    </row>
    <row r="1044" spans="1:7" ht="20.100000000000001" hidden="1" customHeight="1">
      <c r="A1044" s="131">
        <v>1041</v>
      </c>
      <c r="B1044" s="62" t="s">
        <v>1486</v>
      </c>
      <c r="C1044" s="60" t="s">
        <v>1541</v>
      </c>
      <c r="D1044" s="96" t="s">
        <v>1742</v>
      </c>
      <c r="E1044" s="45" t="s">
        <v>1542</v>
      </c>
      <c r="F1044" s="9">
        <v>20081103</v>
      </c>
      <c r="G1044" s="78">
        <v>492</v>
      </c>
    </row>
    <row r="1045" spans="1:7" ht="20.100000000000001" hidden="1" customHeight="1">
      <c r="A1045" s="131">
        <v>1042</v>
      </c>
      <c r="B1045" s="62" t="s">
        <v>1543</v>
      </c>
      <c r="C1045" s="60" t="s">
        <v>1544</v>
      </c>
      <c r="D1045" s="96" t="s">
        <v>1743</v>
      </c>
      <c r="E1045" s="45" t="s">
        <v>1545</v>
      </c>
      <c r="F1045" s="10">
        <v>37620</v>
      </c>
      <c r="G1045" s="78">
        <v>1690</v>
      </c>
    </row>
    <row r="1046" spans="1:7" ht="20.100000000000001" hidden="1" customHeight="1">
      <c r="A1046" s="131">
        <v>1043</v>
      </c>
      <c r="B1046" s="62" t="s">
        <v>1543</v>
      </c>
      <c r="C1046" s="60" t="s">
        <v>1544</v>
      </c>
      <c r="D1046" s="96" t="s">
        <v>1743</v>
      </c>
      <c r="E1046" s="45" t="s">
        <v>1546</v>
      </c>
      <c r="F1046" s="10">
        <v>37620</v>
      </c>
      <c r="G1046" s="79">
        <v>510</v>
      </c>
    </row>
    <row r="1047" spans="1:7" ht="20.100000000000001" hidden="1" customHeight="1">
      <c r="A1047" s="131">
        <v>1044</v>
      </c>
      <c r="B1047" s="63" t="s">
        <v>1543</v>
      </c>
      <c r="C1047" s="63" t="s">
        <v>1544</v>
      </c>
      <c r="D1047" s="94" t="s">
        <v>1744</v>
      </c>
      <c r="E1047" s="63" t="s">
        <v>1547</v>
      </c>
      <c r="F1047" s="14">
        <v>39539</v>
      </c>
      <c r="G1047" s="79">
        <v>1182</v>
      </c>
    </row>
    <row r="1048" spans="1:7" ht="20.100000000000001" hidden="1" customHeight="1">
      <c r="A1048" s="131">
        <v>1045</v>
      </c>
      <c r="B1048" s="63" t="s">
        <v>1543</v>
      </c>
      <c r="C1048" s="63" t="s">
        <v>1544</v>
      </c>
      <c r="D1048" s="94" t="s">
        <v>1744</v>
      </c>
      <c r="E1048" s="63" t="s">
        <v>1548</v>
      </c>
      <c r="F1048" s="14">
        <v>39539</v>
      </c>
      <c r="G1048" s="79">
        <v>455</v>
      </c>
    </row>
    <row r="1049" spans="1:7" ht="20.100000000000001" hidden="1" customHeight="1">
      <c r="A1049" s="131">
        <v>1046</v>
      </c>
      <c r="B1049" s="63" t="s">
        <v>1543</v>
      </c>
      <c r="C1049" s="63" t="s">
        <v>1544</v>
      </c>
      <c r="D1049" s="94" t="s">
        <v>1745</v>
      </c>
      <c r="E1049" s="63" t="s">
        <v>1549</v>
      </c>
      <c r="F1049" s="14">
        <v>37547</v>
      </c>
      <c r="G1049" s="79">
        <v>390</v>
      </c>
    </row>
    <row r="1050" spans="1:7" ht="20.100000000000001" hidden="1" customHeight="1">
      <c r="A1050" s="131">
        <v>1047</v>
      </c>
      <c r="B1050" s="63" t="s">
        <v>1543</v>
      </c>
      <c r="C1050" s="63" t="s">
        <v>1544</v>
      </c>
      <c r="D1050" s="94" t="s">
        <v>1746</v>
      </c>
      <c r="E1050" s="63" t="s">
        <v>1550</v>
      </c>
      <c r="F1050" s="14">
        <v>40151</v>
      </c>
      <c r="G1050" s="79" t="s">
        <v>1641</v>
      </c>
    </row>
    <row r="1051" spans="1:7" ht="20.100000000000001" hidden="1" customHeight="1">
      <c r="A1051" s="131">
        <v>1048</v>
      </c>
      <c r="B1051" s="62" t="s">
        <v>1543</v>
      </c>
      <c r="C1051" s="60" t="s">
        <v>1544</v>
      </c>
      <c r="D1051" s="96" t="s">
        <v>1747</v>
      </c>
      <c r="E1051" s="45" t="s">
        <v>1551</v>
      </c>
      <c r="F1051" s="9">
        <v>20140709</v>
      </c>
      <c r="G1051" s="78">
        <v>90</v>
      </c>
    </row>
    <row r="1052" spans="1:7" ht="20.100000000000001" hidden="1" customHeight="1">
      <c r="A1052" s="131">
        <v>1049</v>
      </c>
      <c r="B1052" s="62" t="s">
        <v>1543</v>
      </c>
      <c r="C1052" s="60" t="s">
        <v>1544</v>
      </c>
      <c r="D1052" s="96" t="s">
        <v>1748</v>
      </c>
      <c r="E1052" s="6" t="s">
        <v>1552</v>
      </c>
      <c r="F1052" s="9">
        <v>20160112</v>
      </c>
      <c r="G1052" s="75">
        <v>153</v>
      </c>
    </row>
    <row r="1053" spans="1:7" ht="20.100000000000001" hidden="1" customHeight="1">
      <c r="A1053" s="131">
        <v>1050</v>
      </c>
      <c r="B1053" s="62" t="s">
        <v>1543</v>
      </c>
      <c r="C1053" s="60" t="s">
        <v>1544</v>
      </c>
      <c r="D1053" s="96" t="s">
        <v>1749</v>
      </c>
      <c r="E1053" s="45" t="s">
        <v>1553</v>
      </c>
      <c r="F1053" s="9">
        <v>20171120</v>
      </c>
      <c r="G1053" s="79">
        <v>162</v>
      </c>
    </row>
    <row r="1054" spans="1:7" ht="20.100000000000001" hidden="1" customHeight="1">
      <c r="A1054" s="131">
        <v>1051</v>
      </c>
      <c r="B1054" s="62" t="s">
        <v>1543</v>
      </c>
      <c r="C1054" s="60" t="s">
        <v>1554</v>
      </c>
      <c r="D1054" s="94" t="s">
        <v>1750</v>
      </c>
      <c r="E1054" s="45" t="s">
        <v>1555</v>
      </c>
      <c r="F1054" s="9">
        <v>20030308</v>
      </c>
      <c r="G1054" s="78">
        <v>1528</v>
      </c>
    </row>
    <row r="1055" spans="1:7" ht="20.100000000000001" hidden="1" customHeight="1">
      <c r="A1055" s="131">
        <v>1052</v>
      </c>
      <c r="B1055" s="62" t="s">
        <v>1543</v>
      </c>
      <c r="C1055" s="60" t="s">
        <v>1554</v>
      </c>
      <c r="D1055" s="94" t="s">
        <v>1751</v>
      </c>
      <c r="E1055" s="63" t="s">
        <v>1556</v>
      </c>
      <c r="F1055" s="14">
        <v>37688</v>
      </c>
      <c r="G1055" s="79">
        <v>218</v>
      </c>
    </row>
    <row r="1056" spans="1:7" ht="20.100000000000001" hidden="1" customHeight="1">
      <c r="A1056" s="131">
        <v>1053</v>
      </c>
      <c r="B1056" s="62" t="s">
        <v>1543</v>
      </c>
      <c r="C1056" s="60" t="s">
        <v>1554</v>
      </c>
      <c r="D1056" s="94" t="s">
        <v>1752</v>
      </c>
      <c r="E1056" s="63" t="s">
        <v>1557</v>
      </c>
      <c r="F1056" s="14">
        <v>39345</v>
      </c>
      <c r="G1056" s="79">
        <v>134</v>
      </c>
    </row>
    <row r="1057" spans="1:7" ht="20.100000000000001" hidden="1" customHeight="1">
      <c r="A1057" s="131">
        <v>1054</v>
      </c>
      <c r="B1057" s="62" t="s">
        <v>1543</v>
      </c>
      <c r="C1057" s="60" t="s">
        <v>1554</v>
      </c>
      <c r="D1057" s="94" t="s">
        <v>1753</v>
      </c>
      <c r="E1057" s="63" t="s">
        <v>1558</v>
      </c>
      <c r="F1057" s="14">
        <v>42404</v>
      </c>
      <c r="G1057" s="79">
        <v>60</v>
      </c>
    </row>
    <row r="1058" spans="1:7" ht="20.100000000000001" hidden="1" customHeight="1">
      <c r="A1058" s="131">
        <v>1055</v>
      </c>
      <c r="B1058" s="62" t="s">
        <v>1543</v>
      </c>
      <c r="C1058" s="60" t="s">
        <v>1554</v>
      </c>
      <c r="D1058" s="94" t="s">
        <v>1754</v>
      </c>
      <c r="E1058" s="63" t="s">
        <v>1559</v>
      </c>
      <c r="F1058" s="14">
        <v>43174</v>
      </c>
      <c r="G1058" s="79">
        <v>60</v>
      </c>
    </row>
    <row r="1059" spans="1:7" ht="20.100000000000001" hidden="1" customHeight="1">
      <c r="A1059" s="131">
        <v>1056</v>
      </c>
      <c r="B1059" s="62" t="s">
        <v>1543</v>
      </c>
      <c r="C1059" s="63" t="s">
        <v>1560</v>
      </c>
      <c r="D1059" s="96" t="s">
        <v>1755</v>
      </c>
      <c r="E1059" s="63" t="s">
        <v>1561</v>
      </c>
      <c r="F1059" s="14">
        <v>37687</v>
      </c>
      <c r="G1059" s="79">
        <v>880</v>
      </c>
    </row>
    <row r="1060" spans="1:7" ht="20.100000000000001" hidden="1" customHeight="1">
      <c r="A1060" s="131">
        <v>1057</v>
      </c>
      <c r="B1060" s="62" t="s">
        <v>1543</v>
      </c>
      <c r="C1060" s="63" t="s">
        <v>1560</v>
      </c>
      <c r="D1060" s="96" t="s">
        <v>1755</v>
      </c>
      <c r="E1060" s="63" t="s">
        <v>1562</v>
      </c>
      <c r="F1060" s="14">
        <v>37687</v>
      </c>
      <c r="G1060" s="79">
        <v>290</v>
      </c>
    </row>
    <row r="1061" spans="1:7" ht="20.100000000000001" hidden="1" customHeight="1">
      <c r="A1061" s="131">
        <v>1058</v>
      </c>
      <c r="B1061" s="62" t="s">
        <v>1543</v>
      </c>
      <c r="C1061" s="60" t="s">
        <v>1560</v>
      </c>
      <c r="D1061" s="96" t="s">
        <v>1756</v>
      </c>
      <c r="E1061" s="45" t="s">
        <v>1563</v>
      </c>
      <c r="F1061" s="10">
        <v>41772</v>
      </c>
      <c r="G1061" s="78">
        <v>1309</v>
      </c>
    </row>
    <row r="1062" spans="1:7" ht="20.100000000000001" hidden="1" customHeight="1">
      <c r="A1062" s="131">
        <v>1059</v>
      </c>
      <c r="B1062" s="62" t="s">
        <v>1543</v>
      </c>
      <c r="C1062" s="60" t="s">
        <v>1560</v>
      </c>
      <c r="D1062" s="96" t="s">
        <v>1756</v>
      </c>
      <c r="E1062" s="45" t="s">
        <v>1564</v>
      </c>
      <c r="F1062" s="10">
        <v>41772</v>
      </c>
      <c r="G1062" s="79">
        <v>254</v>
      </c>
    </row>
    <row r="1063" spans="1:7" ht="20.100000000000001" hidden="1" customHeight="1">
      <c r="A1063" s="131">
        <v>1060</v>
      </c>
      <c r="B1063" s="62" t="s">
        <v>1543</v>
      </c>
      <c r="C1063" s="60" t="s">
        <v>1565</v>
      </c>
      <c r="D1063" s="96" t="s">
        <v>1757</v>
      </c>
      <c r="E1063" s="45" t="s">
        <v>1566</v>
      </c>
      <c r="F1063" s="9">
        <v>20030311</v>
      </c>
      <c r="G1063" s="78">
        <v>834</v>
      </c>
    </row>
    <row r="1064" spans="1:7" ht="20.100000000000001" hidden="1" customHeight="1">
      <c r="A1064" s="131">
        <v>1061</v>
      </c>
      <c r="B1064" s="62" t="s">
        <v>1543</v>
      </c>
      <c r="C1064" s="60" t="s">
        <v>1565</v>
      </c>
      <c r="D1064" s="96" t="s">
        <v>1757</v>
      </c>
      <c r="E1064" s="45" t="s">
        <v>1567</v>
      </c>
      <c r="F1064" s="9">
        <v>20030311</v>
      </c>
      <c r="G1064" s="78">
        <v>192</v>
      </c>
    </row>
    <row r="1065" spans="1:7" ht="20.100000000000001" hidden="1" customHeight="1">
      <c r="A1065" s="131">
        <v>1062</v>
      </c>
      <c r="B1065" s="62" t="s">
        <v>1543</v>
      </c>
      <c r="C1065" s="60" t="s">
        <v>1565</v>
      </c>
      <c r="D1065" s="96" t="s">
        <v>1758</v>
      </c>
      <c r="E1065" s="45" t="s">
        <v>1568</v>
      </c>
      <c r="F1065" s="14">
        <v>42934</v>
      </c>
      <c r="G1065" s="79">
        <v>480</v>
      </c>
    </row>
    <row r="1066" spans="1:7" ht="20.100000000000001" hidden="1" customHeight="1">
      <c r="A1066" s="131">
        <v>1063</v>
      </c>
      <c r="B1066" s="62" t="s">
        <v>1543</v>
      </c>
      <c r="C1066" s="60" t="s">
        <v>1569</v>
      </c>
      <c r="D1066" s="96" t="s">
        <v>1759</v>
      </c>
      <c r="E1066" s="45" t="s">
        <v>1570</v>
      </c>
      <c r="F1066" s="9">
        <v>20041006</v>
      </c>
      <c r="G1066" s="79">
        <v>218</v>
      </c>
    </row>
    <row r="1067" spans="1:7" ht="20.100000000000001" hidden="1" customHeight="1">
      <c r="A1067" s="131">
        <v>1064</v>
      </c>
      <c r="B1067" s="62" t="s">
        <v>1543</v>
      </c>
      <c r="C1067" s="60" t="s">
        <v>1569</v>
      </c>
      <c r="D1067" s="96" t="s">
        <v>1760</v>
      </c>
      <c r="E1067" s="45" t="s">
        <v>1571</v>
      </c>
      <c r="F1067" s="9">
        <v>20041006</v>
      </c>
      <c r="G1067" s="79">
        <v>310</v>
      </c>
    </row>
    <row r="1068" spans="1:7" ht="20.100000000000001" hidden="1" customHeight="1">
      <c r="A1068" s="131">
        <v>1065</v>
      </c>
      <c r="B1068" s="62" t="s">
        <v>1543</v>
      </c>
      <c r="C1068" s="60" t="s">
        <v>1569</v>
      </c>
      <c r="D1068" s="96" t="s">
        <v>1761</v>
      </c>
      <c r="E1068" s="45" t="s">
        <v>1572</v>
      </c>
      <c r="F1068" s="9">
        <v>20041006</v>
      </c>
      <c r="G1068" s="79">
        <v>342</v>
      </c>
    </row>
    <row r="1069" spans="1:7" ht="20.100000000000001" hidden="1" customHeight="1">
      <c r="A1069" s="131">
        <v>1066</v>
      </c>
      <c r="B1069" s="62" t="s">
        <v>1543</v>
      </c>
      <c r="C1069" s="60" t="s">
        <v>1569</v>
      </c>
      <c r="D1069" s="96" t="s">
        <v>1762</v>
      </c>
      <c r="E1069" s="45" t="s">
        <v>1573</v>
      </c>
      <c r="F1069" s="9">
        <v>20060201</v>
      </c>
      <c r="G1069" s="79">
        <v>1464</v>
      </c>
    </row>
    <row r="1070" spans="1:7" ht="20.100000000000001" hidden="1" customHeight="1">
      <c r="A1070" s="131">
        <v>1067</v>
      </c>
      <c r="B1070" s="62" t="s">
        <v>1543</v>
      </c>
      <c r="C1070" s="60" t="s">
        <v>1569</v>
      </c>
      <c r="D1070" s="96" t="s">
        <v>1762</v>
      </c>
      <c r="E1070" s="45" t="s">
        <v>1574</v>
      </c>
      <c r="F1070" s="9">
        <v>20070626</v>
      </c>
      <c r="G1070" s="79" t="s">
        <v>1644</v>
      </c>
    </row>
    <row r="1071" spans="1:7" ht="20.100000000000001" hidden="1" customHeight="1">
      <c r="A1071" s="131">
        <v>1068</v>
      </c>
      <c r="B1071" s="62" t="s">
        <v>1543</v>
      </c>
      <c r="C1071" s="60" t="s">
        <v>1569</v>
      </c>
      <c r="D1071" s="96" t="s">
        <v>1762</v>
      </c>
      <c r="E1071" s="45" t="s">
        <v>1575</v>
      </c>
      <c r="F1071" s="9">
        <v>20070626</v>
      </c>
      <c r="G1071" s="79" t="s">
        <v>1641</v>
      </c>
    </row>
    <row r="1072" spans="1:7" ht="20.100000000000001" hidden="1" customHeight="1">
      <c r="A1072" s="131">
        <v>1069</v>
      </c>
      <c r="B1072" s="62" t="s">
        <v>1543</v>
      </c>
      <c r="C1072" s="60" t="s">
        <v>1569</v>
      </c>
      <c r="D1072" s="96" t="s">
        <v>1763</v>
      </c>
      <c r="E1072" s="45" t="s">
        <v>1576</v>
      </c>
      <c r="F1072" s="9">
        <v>20100709</v>
      </c>
      <c r="G1072" s="79">
        <v>369</v>
      </c>
    </row>
    <row r="1073" spans="1:7" ht="20.100000000000001" hidden="1" customHeight="1">
      <c r="A1073" s="131">
        <v>1070</v>
      </c>
      <c r="B1073" s="62" t="s">
        <v>1543</v>
      </c>
      <c r="C1073" s="60" t="s">
        <v>1569</v>
      </c>
      <c r="D1073" s="96" t="s">
        <v>1764</v>
      </c>
      <c r="E1073" s="45" t="s">
        <v>1577</v>
      </c>
      <c r="F1073" s="9">
        <v>20150521</v>
      </c>
      <c r="G1073" s="79">
        <v>448</v>
      </c>
    </row>
    <row r="1074" spans="1:7" ht="20.100000000000001" hidden="1" customHeight="1">
      <c r="A1074" s="131">
        <v>1071</v>
      </c>
      <c r="B1074" s="62" t="s">
        <v>1543</v>
      </c>
      <c r="C1074" s="60" t="s">
        <v>1569</v>
      </c>
      <c r="D1074" s="96" t="s">
        <v>1780</v>
      </c>
      <c r="E1074" s="45" t="s">
        <v>1578</v>
      </c>
      <c r="F1074" s="9">
        <v>20151111</v>
      </c>
      <c r="G1074" s="79">
        <v>120</v>
      </c>
    </row>
    <row r="1075" spans="1:7" ht="20.100000000000001" hidden="1" customHeight="1">
      <c r="A1075" s="131">
        <v>1072</v>
      </c>
      <c r="B1075" s="62" t="s">
        <v>1543</v>
      </c>
      <c r="C1075" s="60" t="s">
        <v>1569</v>
      </c>
      <c r="D1075" s="96" t="s">
        <v>1765</v>
      </c>
      <c r="E1075" s="45" t="s">
        <v>1579</v>
      </c>
      <c r="F1075" s="9">
        <v>20180803</v>
      </c>
      <c r="G1075" s="79">
        <v>691</v>
      </c>
    </row>
    <row r="1076" spans="1:7" ht="20.100000000000001" hidden="1" customHeight="1">
      <c r="A1076" s="131">
        <v>1073</v>
      </c>
      <c r="B1076" s="62" t="s">
        <v>1543</v>
      </c>
      <c r="C1076" s="60" t="s">
        <v>1569</v>
      </c>
      <c r="D1076" s="96" t="s">
        <v>1766</v>
      </c>
      <c r="E1076" s="45" t="s">
        <v>1580</v>
      </c>
      <c r="F1076" s="9">
        <v>20181119</v>
      </c>
      <c r="G1076" s="79">
        <v>98</v>
      </c>
    </row>
    <row r="1077" spans="1:7" ht="20.100000000000001" hidden="1" customHeight="1">
      <c r="A1077" s="131">
        <v>1074</v>
      </c>
      <c r="B1077" s="62" t="s">
        <v>1543</v>
      </c>
      <c r="C1077" s="60" t="s">
        <v>1569</v>
      </c>
      <c r="D1077" s="96" t="s">
        <v>1767</v>
      </c>
      <c r="E1077" s="45" t="s">
        <v>1581</v>
      </c>
      <c r="F1077" s="9">
        <v>20190827</v>
      </c>
      <c r="G1077" s="79">
        <v>80</v>
      </c>
    </row>
    <row r="1078" spans="1:7" ht="20.100000000000001" hidden="1" customHeight="1">
      <c r="A1078" s="131">
        <v>1075</v>
      </c>
      <c r="B1078" s="62" t="s">
        <v>1543</v>
      </c>
      <c r="C1078" s="60" t="s">
        <v>1582</v>
      </c>
      <c r="D1078" s="116" t="s">
        <v>1768</v>
      </c>
      <c r="E1078" s="63" t="s">
        <v>1583</v>
      </c>
      <c r="F1078" s="9">
        <v>20160803</v>
      </c>
      <c r="G1078" s="78">
        <v>810</v>
      </c>
    </row>
    <row r="1079" spans="1:7" ht="20.100000000000001" hidden="1" customHeight="1">
      <c r="A1079" s="131">
        <v>1076</v>
      </c>
      <c r="B1079" s="62" t="s">
        <v>1543</v>
      </c>
      <c r="C1079" s="60" t="s">
        <v>1582</v>
      </c>
      <c r="D1079" s="116" t="s">
        <v>1768</v>
      </c>
      <c r="E1079" s="63" t="s">
        <v>1584</v>
      </c>
      <c r="F1079" s="9">
        <v>20160803</v>
      </c>
      <c r="G1079" s="79">
        <v>256</v>
      </c>
    </row>
    <row r="1080" spans="1:7" ht="20.100000000000001" hidden="1" customHeight="1">
      <c r="A1080" s="131">
        <v>1077</v>
      </c>
      <c r="B1080" s="62" t="s">
        <v>1543</v>
      </c>
      <c r="C1080" s="60" t="s">
        <v>1585</v>
      </c>
      <c r="D1080" s="96" t="s">
        <v>1586</v>
      </c>
      <c r="E1080" s="63" t="s">
        <v>1587</v>
      </c>
      <c r="F1080" s="14">
        <v>37942</v>
      </c>
      <c r="G1080" s="79">
        <v>1209</v>
      </c>
    </row>
    <row r="1081" spans="1:7" ht="20.100000000000001" hidden="1" customHeight="1">
      <c r="A1081" s="131">
        <v>1078</v>
      </c>
      <c r="B1081" s="62" t="s">
        <v>1543</v>
      </c>
      <c r="C1081" s="60" t="s">
        <v>1585</v>
      </c>
      <c r="D1081" s="96" t="s">
        <v>1586</v>
      </c>
      <c r="E1081" s="63" t="s">
        <v>1588</v>
      </c>
      <c r="F1081" s="14">
        <v>37942</v>
      </c>
      <c r="G1081" s="79">
        <v>430</v>
      </c>
    </row>
    <row r="1082" spans="1:7" ht="20.100000000000001" hidden="1" customHeight="1">
      <c r="A1082" s="131">
        <v>1079</v>
      </c>
      <c r="B1082" s="62" t="s">
        <v>1543</v>
      </c>
      <c r="C1082" s="60" t="s">
        <v>1585</v>
      </c>
      <c r="D1082" s="96" t="s">
        <v>1589</v>
      </c>
      <c r="E1082" s="63" t="s">
        <v>1590</v>
      </c>
      <c r="F1082" s="14">
        <v>37776</v>
      </c>
      <c r="G1082" s="79">
        <v>404</v>
      </c>
    </row>
    <row r="1083" spans="1:7" ht="20.100000000000001" hidden="1" customHeight="1">
      <c r="A1083" s="131">
        <v>1080</v>
      </c>
      <c r="B1083" s="62" t="s">
        <v>1543</v>
      </c>
      <c r="C1083" s="60" t="s">
        <v>1585</v>
      </c>
      <c r="D1083" s="96" t="s">
        <v>1591</v>
      </c>
      <c r="E1083" s="63" t="s">
        <v>1592</v>
      </c>
      <c r="F1083" s="14">
        <v>42503</v>
      </c>
      <c r="G1083" s="79">
        <v>450</v>
      </c>
    </row>
    <row r="1084" spans="1:7" ht="20.100000000000001" hidden="1" customHeight="1">
      <c r="A1084" s="131">
        <v>1081</v>
      </c>
      <c r="B1084" s="62" t="s">
        <v>1543</v>
      </c>
      <c r="C1084" s="60" t="s">
        <v>1593</v>
      </c>
      <c r="D1084" s="96" t="s">
        <v>1594</v>
      </c>
      <c r="E1084" s="45" t="s">
        <v>1595</v>
      </c>
      <c r="F1084" s="10">
        <v>37734</v>
      </c>
      <c r="G1084" s="78">
        <v>834</v>
      </c>
    </row>
    <row r="1085" spans="1:7" ht="20.100000000000001" hidden="1" customHeight="1">
      <c r="A1085" s="131">
        <v>1082</v>
      </c>
      <c r="B1085" s="62" t="s">
        <v>1543</v>
      </c>
      <c r="C1085" s="60" t="s">
        <v>1596</v>
      </c>
      <c r="D1085" s="96" t="s">
        <v>1597</v>
      </c>
      <c r="E1085" s="45" t="s">
        <v>1598</v>
      </c>
      <c r="F1085" s="10">
        <v>37617</v>
      </c>
      <c r="G1085" s="78">
        <v>354</v>
      </c>
    </row>
    <row r="1086" spans="1:7" ht="20.100000000000001" hidden="1" customHeight="1">
      <c r="A1086" s="131">
        <v>1083</v>
      </c>
      <c r="B1086" s="62" t="s">
        <v>1543</v>
      </c>
      <c r="C1086" s="60" t="s">
        <v>1599</v>
      </c>
      <c r="D1086" s="96" t="s">
        <v>1600</v>
      </c>
      <c r="E1086" s="45" t="s">
        <v>1601</v>
      </c>
      <c r="F1086" s="10">
        <v>38764</v>
      </c>
      <c r="G1086" s="78">
        <v>510</v>
      </c>
    </row>
    <row r="1087" spans="1:7" ht="20.100000000000001" hidden="1" customHeight="1">
      <c r="A1087" s="131">
        <v>1084</v>
      </c>
      <c r="B1087" s="63" t="s">
        <v>1543</v>
      </c>
      <c r="C1087" s="63" t="s">
        <v>1599</v>
      </c>
      <c r="D1087" s="94" t="s">
        <v>1602</v>
      </c>
      <c r="E1087" s="63" t="s">
        <v>1603</v>
      </c>
      <c r="F1087" s="14">
        <v>39959</v>
      </c>
      <c r="G1087" s="79">
        <v>180</v>
      </c>
    </row>
    <row r="1088" spans="1:7" ht="20.100000000000001" hidden="1" customHeight="1">
      <c r="A1088" s="131">
        <v>1085</v>
      </c>
      <c r="B1088" s="62" t="s">
        <v>1543</v>
      </c>
      <c r="C1088" s="62" t="s">
        <v>1604</v>
      </c>
      <c r="D1088" s="96" t="s">
        <v>1605</v>
      </c>
      <c r="E1088" s="45" t="s">
        <v>1606</v>
      </c>
      <c r="F1088" s="9">
        <v>20120927</v>
      </c>
      <c r="G1088" s="79">
        <v>496</v>
      </c>
    </row>
    <row r="1089" spans="1:7" ht="20.100000000000001" hidden="1" customHeight="1">
      <c r="A1089" s="131">
        <v>1086</v>
      </c>
      <c r="B1089" s="62" t="s">
        <v>1543</v>
      </c>
      <c r="C1089" s="60" t="s">
        <v>1604</v>
      </c>
      <c r="D1089" s="96" t="s">
        <v>1605</v>
      </c>
      <c r="E1089" s="63" t="s">
        <v>1607</v>
      </c>
      <c r="F1089" s="9">
        <v>20120927</v>
      </c>
      <c r="G1089" s="78">
        <v>196</v>
      </c>
    </row>
    <row r="1090" spans="1:7" ht="20.100000000000001" hidden="1" customHeight="1">
      <c r="A1090" s="131">
        <v>1087</v>
      </c>
      <c r="B1090" s="62" t="s">
        <v>1543</v>
      </c>
      <c r="C1090" s="60" t="s">
        <v>1243</v>
      </c>
      <c r="D1090" s="96" t="s">
        <v>1608</v>
      </c>
      <c r="E1090" s="45" t="s">
        <v>1609</v>
      </c>
      <c r="F1090" s="10">
        <v>41083</v>
      </c>
      <c r="G1090" s="78">
        <v>271</v>
      </c>
    </row>
    <row r="1091" spans="1:7" ht="20.100000000000001" hidden="1" customHeight="1">
      <c r="A1091" s="131">
        <v>1088</v>
      </c>
      <c r="B1091" s="62" t="s">
        <v>1543</v>
      </c>
      <c r="C1091" s="60" t="s">
        <v>1610</v>
      </c>
      <c r="D1091" s="96" t="s">
        <v>1611</v>
      </c>
      <c r="E1091" s="45" t="s">
        <v>1612</v>
      </c>
      <c r="F1091" s="9">
        <v>20030530</v>
      </c>
      <c r="G1091" s="78">
        <v>212</v>
      </c>
    </row>
    <row r="1092" spans="1:7" ht="20.100000000000001" hidden="1" customHeight="1">
      <c r="A1092" s="131">
        <v>1089</v>
      </c>
      <c r="B1092" s="63" t="s">
        <v>1543</v>
      </c>
      <c r="C1092" s="63" t="s">
        <v>1613</v>
      </c>
      <c r="D1092" s="94" t="s">
        <v>1614</v>
      </c>
      <c r="E1092" s="63" t="s">
        <v>1615</v>
      </c>
      <c r="F1092" s="14">
        <v>37623</v>
      </c>
      <c r="G1092" s="78">
        <v>646</v>
      </c>
    </row>
    <row r="1093" spans="1:7" ht="20.100000000000001" hidden="1" customHeight="1">
      <c r="A1093" s="131">
        <v>1090</v>
      </c>
      <c r="B1093" s="63" t="s">
        <v>1543</v>
      </c>
      <c r="C1093" s="63" t="s">
        <v>1613</v>
      </c>
      <c r="D1093" s="94" t="s">
        <v>1614</v>
      </c>
      <c r="E1093" s="63" t="s">
        <v>1616</v>
      </c>
      <c r="F1093" s="14">
        <v>37623</v>
      </c>
      <c r="G1093" s="75">
        <v>200</v>
      </c>
    </row>
    <row r="1094" spans="1:7" ht="20.100000000000001" hidden="1" customHeight="1">
      <c r="A1094" s="131">
        <v>1091</v>
      </c>
      <c r="B1094" s="62" t="s">
        <v>1543</v>
      </c>
      <c r="C1094" s="60" t="s">
        <v>1617</v>
      </c>
      <c r="D1094" s="96" t="s">
        <v>1769</v>
      </c>
      <c r="E1094" s="45" t="s">
        <v>1618</v>
      </c>
      <c r="F1094" s="50" t="s">
        <v>1619</v>
      </c>
      <c r="G1094" s="78">
        <v>497</v>
      </c>
    </row>
    <row r="1095" spans="1:7" ht="20.100000000000001" hidden="1" customHeight="1">
      <c r="A1095" s="131">
        <v>1092</v>
      </c>
      <c r="B1095" s="62" t="s">
        <v>1543</v>
      </c>
      <c r="C1095" s="60" t="s">
        <v>1617</v>
      </c>
      <c r="D1095" s="96" t="s">
        <v>1769</v>
      </c>
      <c r="E1095" s="45" t="s">
        <v>1620</v>
      </c>
      <c r="F1095" s="50" t="s">
        <v>1619</v>
      </c>
      <c r="G1095" s="75" t="s">
        <v>1644</v>
      </c>
    </row>
    <row r="1096" spans="1:7" ht="20.100000000000001" hidden="1" customHeight="1">
      <c r="A1096" s="131">
        <v>1093</v>
      </c>
      <c r="B1096" s="62" t="s">
        <v>1543</v>
      </c>
      <c r="C1096" s="60" t="s">
        <v>1621</v>
      </c>
      <c r="D1096" s="96" t="s">
        <v>1770</v>
      </c>
      <c r="E1096" s="45" t="s">
        <v>1623</v>
      </c>
      <c r="F1096" s="10">
        <v>40862</v>
      </c>
      <c r="G1096" s="78">
        <v>486</v>
      </c>
    </row>
    <row r="1097" spans="1:7" ht="20.100000000000001" hidden="1" customHeight="1">
      <c r="A1097" s="131">
        <v>1094</v>
      </c>
      <c r="B1097" s="62" t="s">
        <v>1543</v>
      </c>
      <c r="C1097" s="60" t="s">
        <v>1621</v>
      </c>
      <c r="D1097" s="96" t="s">
        <v>1622</v>
      </c>
      <c r="E1097" s="45" t="s">
        <v>1624</v>
      </c>
      <c r="F1097" s="10">
        <v>42069</v>
      </c>
      <c r="G1097" s="79">
        <v>205</v>
      </c>
    </row>
    <row r="1098" spans="1:7" ht="20.100000000000001" hidden="1" customHeight="1">
      <c r="A1098" s="131">
        <v>1095</v>
      </c>
      <c r="B1098" s="62" t="s">
        <v>1543</v>
      </c>
      <c r="C1098" s="60" t="s">
        <v>1625</v>
      </c>
      <c r="D1098" s="96" t="s">
        <v>1626</v>
      </c>
      <c r="E1098" s="45" t="s">
        <v>1627</v>
      </c>
      <c r="F1098" s="14">
        <v>37620</v>
      </c>
      <c r="G1098" s="78">
        <v>710</v>
      </c>
    </row>
    <row r="1099" spans="1:7" ht="20.100000000000001" hidden="1" customHeight="1">
      <c r="A1099" s="131">
        <v>1096</v>
      </c>
      <c r="B1099" s="62" t="s">
        <v>1543</v>
      </c>
      <c r="C1099" s="60" t="s">
        <v>1625</v>
      </c>
      <c r="D1099" s="96" t="s">
        <v>1628</v>
      </c>
      <c r="E1099" s="45" t="s">
        <v>1629</v>
      </c>
      <c r="F1099" s="14">
        <v>40963</v>
      </c>
      <c r="G1099" s="79">
        <v>252</v>
      </c>
    </row>
    <row r="1100" spans="1:7" ht="20.100000000000001" hidden="1" customHeight="1">
      <c r="A1100" s="131">
        <v>1097</v>
      </c>
      <c r="B1100" s="62" t="s">
        <v>1543</v>
      </c>
      <c r="C1100" s="60" t="s">
        <v>1630</v>
      </c>
      <c r="D1100" s="96" t="s">
        <v>1771</v>
      </c>
      <c r="E1100" s="45" t="s">
        <v>1631</v>
      </c>
      <c r="F1100" s="9">
        <v>20030127</v>
      </c>
      <c r="G1100" s="78">
        <v>340</v>
      </c>
    </row>
    <row r="1101" spans="1:7" ht="20.100000000000001" hidden="1" customHeight="1">
      <c r="A1101" s="131">
        <v>1098</v>
      </c>
      <c r="B1101" s="62" t="s">
        <v>1632</v>
      </c>
      <c r="C1101" s="60" t="s">
        <v>1633</v>
      </c>
      <c r="D1101" s="96" t="s">
        <v>1634</v>
      </c>
      <c r="E1101" s="45" t="s">
        <v>1635</v>
      </c>
      <c r="F1101" s="9">
        <v>20021230</v>
      </c>
      <c r="G1101" s="78">
        <v>828</v>
      </c>
    </row>
    <row r="1102" spans="1:7" ht="20.100000000000001" hidden="1" customHeight="1">
      <c r="A1102" s="131">
        <v>1099</v>
      </c>
      <c r="B1102" s="62" t="s">
        <v>1632</v>
      </c>
      <c r="C1102" s="60" t="s">
        <v>1633</v>
      </c>
      <c r="D1102" s="96" t="s">
        <v>1634</v>
      </c>
      <c r="E1102" s="45" t="s">
        <v>1636</v>
      </c>
      <c r="F1102" s="9">
        <v>20021230</v>
      </c>
      <c r="G1102" s="75">
        <v>170</v>
      </c>
    </row>
    <row r="1103" spans="1:7" ht="20.100000000000001" hidden="1" customHeight="1">
      <c r="A1103" s="131">
        <v>1100</v>
      </c>
      <c r="B1103" s="62" t="s">
        <v>1632</v>
      </c>
      <c r="C1103" s="60" t="s">
        <v>1633</v>
      </c>
      <c r="D1103" s="96" t="s">
        <v>1772</v>
      </c>
      <c r="E1103" s="45" t="s">
        <v>1637</v>
      </c>
      <c r="F1103" s="10">
        <v>40316</v>
      </c>
      <c r="G1103" s="76">
        <v>1184</v>
      </c>
    </row>
    <row r="1104" spans="1:7" ht="20.100000000000001" hidden="1" customHeight="1">
      <c r="A1104" s="131">
        <v>1101</v>
      </c>
      <c r="B1104" s="6" t="s">
        <v>1632</v>
      </c>
      <c r="C1104" s="6" t="s">
        <v>1638</v>
      </c>
      <c r="D1104" s="92" t="s">
        <v>1773</v>
      </c>
      <c r="E1104" s="6" t="s">
        <v>1639</v>
      </c>
      <c r="F1104" s="14">
        <v>41780</v>
      </c>
      <c r="G1104" s="77">
        <v>992</v>
      </c>
    </row>
  </sheetData>
  <autoFilter ref="A3:G1104">
    <filterColumn colId="1">
      <filters>
        <filter val="대전광역시"/>
      </filters>
    </filterColumn>
  </autoFilter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topLeftCell="E1" workbookViewId="0">
      <selection activeCell="L4" sqref="L4:L7"/>
    </sheetView>
  </sheetViews>
  <sheetFormatPr defaultRowHeight="16.5"/>
  <cols>
    <col min="2" max="3" width="12.25" bestFit="1" customWidth="1"/>
    <col min="4" max="4" width="36.125" bestFit="1" customWidth="1"/>
    <col min="5" max="5" width="30.5" bestFit="1" customWidth="1"/>
    <col min="6" max="6" width="9.75" bestFit="1" customWidth="1"/>
    <col min="9" max="9" width="24.25" bestFit="1" customWidth="1"/>
    <col min="10" max="10" width="9.5" bestFit="1" customWidth="1"/>
    <col min="11" max="11" width="9.875" bestFit="1" customWidth="1"/>
    <col min="12" max="12" width="10.875" bestFit="1" customWidth="1"/>
    <col min="13" max="13" width="11.125" bestFit="1" customWidth="1"/>
    <col min="14" max="15" width="12.75" bestFit="1" customWidth="1"/>
  </cols>
  <sheetData>
    <row r="1" spans="1:15" ht="31.5">
      <c r="A1" s="172" t="s">
        <v>1640</v>
      </c>
      <c r="B1" s="172"/>
      <c r="C1" s="172"/>
      <c r="D1" s="172"/>
      <c r="E1" s="64"/>
      <c r="F1" s="64"/>
      <c r="G1" s="87"/>
    </row>
    <row r="2" spans="1:15">
      <c r="A2" s="66"/>
      <c r="B2" s="66"/>
      <c r="C2" s="66"/>
      <c r="D2" s="91"/>
      <c r="E2" s="67"/>
      <c r="F2" s="67"/>
      <c r="G2" s="88"/>
    </row>
    <row r="3" spans="1:15" ht="24">
      <c r="A3" s="8" t="s">
        <v>0</v>
      </c>
      <c r="B3" s="8" t="s">
        <v>1</v>
      </c>
      <c r="C3" s="8" t="s">
        <v>2</v>
      </c>
      <c r="D3" s="8" t="s">
        <v>3</v>
      </c>
      <c r="E3" s="2" t="s">
        <v>1785</v>
      </c>
      <c r="F3" s="5" t="s">
        <v>4</v>
      </c>
      <c r="G3" s="89" t="s">
        <v>5</v>
      </c>
      <c r="I3" s="8" t="s">
        <v>1</v>
      </c>
      <c r="J3" s="8" t="s">
        <v>2298</v>
      </c>
      <c r="K3" s="8" t="s">
        <v>2299</v>
      </c>
      <c r="L3" s="8" t="s">
        <v>2309</v>
      </c>
      <c r="M3" s="8" t="s">
        <v>2310</v>
      </c>
      <c r="N3" s="8" t="s">
        <v>2311</v>
      </c>
      <c r="O3" s="8" t="s">
        <v>2312</v>
      </c>
    </row>
    <row r="4" spans="1:15">
      <c r="A4" s="131">
        <v>649</v>
      </c>
      <c r="B4" s="62" t="s">
        <v>839</v>
      </c>
      <c r="C4" s="62" t="s">
        <v>839</v>
      </c>
      <c r="D4" s="96" t="s">
        <v>840</v>
      </c>
      <c r="E4" s="63" t="s">
        <v>841</v>
      </c>
      <c r="F4" s="9">
        <v>20030324</v>
      </c>
      <c r="G4" s="79">
        <v>842</v>
      </c>
      <c r="I4" s="62" t="s">
        <v>839</v>
      </c>
      <c r="J4" s="168">
        <v>2</v>
      </c>
      <c r="K4" s="167">
        <v>387940</v>
      </c>
      <c r="L4" s="170">
        <v>464.92</v>
      </c>
      <c r="M4" s="167">
        <f>K4/J4</f>
        <v>193970</v>
      </c>
      <c r="N4" s="171">
        <f>J4/L4</f>
        <v>4.3018153660844879E-3</v>
      </c>
      <c r="O4" s="166">
        <f>K4/L4</f>
        <v>834.42312655940805</v>
      </c>
    </row>
    <row r="5" spans="1:15">
      <c r="A5" s="131">
        <v>650</v>
      </c>
      <c r="B5" s="62" t="s">
        <v>839</v>
      </c>
      <c r="C5" s="60" t="s">
        <v>839</v>
      </c>
      <c r="D5" s="96" t="s">
        <v>842</v>
      </c>
      <c r="E5" s="45" t="s">
        <v>843</v>
      </c>
      <c r="F5" s="9">
        <v>20191112</v>
      </c>
      <c r="G5" s="78">
        <v>220</v>
      </c>
      <c r="I5" s="48" t="s">
        <v>1254</v>
      </c>
      <c r="J5" s="168">
        <v>24</v>
      </c>
      <c r="K5" s="167">
        <v>1591485</v>
      </c>
      <c r="L5" s="170">
        <v>7407</v>
      </c>
      <c r="M5" s="167">
        <f>K5/J5</f>
        <v>66311.875</v>
      </c>
      <c r="N5" s="171">
        <f>J5/L5</f>
        <v>3.2401782098015392E-3</v>
      </c>
      <c r="O5" s="166">
        <f>K5/L5</f>
        <v>214.86229242608343</v>
      </c>
    </row>
    <row r="6" spans="1:15">
      <c r="A6" s="131">
        <v>858</v>
      </c>
      <c r="B6" s="48" t="s">
        <v>1254</v>
      </c>
      <c r="C6" s="47" t="s">
        <v>1255</v>
      </c>
      <c r="D6" s="112" t="s">
        <v>1256</v>
      </c>
      <c r="E6" s="25" t="s">
        <v>1257</v>
      </c>
      <c r="F6" s="49">
        <v>19950617</v>
      </c>
      <c r="G6" s="80">
        <v>1493</v>
      </c>
      <c r="I6" s="120" t="s">
        <v>1786</v>
      </c>
      <c r="J6" s="168">
        <v>42</v>
      </c>
      <c r="K6" s="167">
        <v>2134817</v>
      </c>
      <c r="L6" s="170">
        <v>8247.5</v>
      </c>
      <c r="M6" s="167">
        <f>K6/J6</f>
        <v>50828.976190476191</v>
      </c>
      <c r="N6" s="171">
        <f>J6/L6</f>
        <v>5.092452258260079E-3</v>
      </c>
      <c r="O6" s="166">
        <f>K6/L6</f>
        <v>258.84413458623823</v>
      </c>
    </row>
    <row r="7" spans="1:15">
      <c r="A7" s="131">
        <v>859</v>
      </c>
      <c r="B7" s="48" t="s">
        <v>1254</v>
      </c>
      <c r="C7" s="47" t="s">
        <v>1255</v>
      </c>
      <c r="D7" s="112" t="s">
        <v>1256</v>
      </c>
      <c r="E7" s="25" t="s">
        <v>1258</v>
      </c>
      <c r="F7" s="49">
        <v>19950617</v>
      </c>
      <c r="G7" s="80">
        <v>296</v>
      </c>
      <c r="I7" s="62" t="s">
        <v>485</v>
      </c>
      <c r="J7" s="168">
        <v>34</v>
      </c>
      <c r="K7" s="167">
        <v>1440558</v>
      </c>
      <c r="L7" s="170">
        <v>539.66999999999996</v>
      </c>
      <c r="M7" s="167">
        <f>K7/J7</f>
        <v>42369.352941176468</v>
      </c>
      <c r="N7" s="171">
        <f>J7/L7</f>
        <v>6.3001463857542572E-2</v>
      </c>
      <c r="O7" s="166">
        <f>K7/L7</f>
        <v>2669.3312579909948</v>
      </c>
    </row>
    <row r="8" spans="1:15">
      <c r="A8" s="131">
        <v>860</v>
      </c>
      <c r="B8" s="48" t="s">
        <v>1254</v>
      </c>
      <c r="C8" s="47" t="s">
        <v>1255</v>
      </c>
      <c r="D8" s="112" t="s">
        <v>1259</v>
      </c>
      <c r="E8" s="25" t="s">
        <v>1260</v>
      </c>
      <c r="F8" s="49">
        <v>19790501</v>
      </c>
      <c r="G8" s="80">
        <v>710</v>
      </c>
      <c r="I8" s="169"/>
      <c r="J8" s="169"/>
      <c r="K8" s="169"/>
      <c r="L8" s="170"/>
    </row>
    <row r="9" spans="1:15">
      <c r="A9" s="131">
        <v>861</v>
      </c>
      <c r="B9" s="48" t="s">
        <v>1254</v>
      </c>
      <c r="C9" s="47" t="s">
        <v>1255</v>
      </c>
      <c r="D9" s="112" t="s">
        <v>1261</v>
      </c>
      <c r="E9" s="45" t="s">
        <v>1262</v>
      </c>
      <c r="F9" s="49">
        <v>20090611</v>
      </c>
      <c r="G9" s="80">
        <v>1053</v>
      </c>
    </row>
    <row r="10" spans="1:15">
      <c r="A10" s="131">
        <v>862</v>
      </c>
      <c r="B10" s="48" t="s">
        <v>1254</v>
      </c>
      <c r="C10" s="47" t="s">
        <v>1255</v>
      </c>
      <c r="D10" s="112" t="s">
        <v>1263</v>
      </c>
      <c r="E10" s="25" t="s">
        <v>1264</v>
      </c>
      <c r="F10" s="49">
        <v>20110812</v>
      </c>
      <c r="G10" s="80">
        <v>96</v>
      </c>
    </row>
    <row r="11" spans="1:15">
      <c r="A11" s="131">
        <v>863</v>
      </c>
      <c r="B11" s="48" t="s">
        <v>1254</v>
      </c>
      <c r="C11" s="47" t="s">
        <v>1255</v>
      </c>
      <c r="D11" s="112" t="s">
        <v>1265</v>
      </c>
      <c r="E11" s="25" t="s">
        <v>1266</v>
      </c>
      <c r="F11" s="49">
        <v>20111027</v>
      </c>
      <c r="G11" s="80">
        <v>98</v>
      </c>
      <c r="I11" s="1" t="s">
        <v>2304</v>
      </c>
      <c r="J11" s="1" t="s">
        <v>2300</v>
      </c>
    </row>
    <row r="12" spans="1:15">
      <c r="A12" s="131">
        <v>864</v>
      </c>
      <c r="B12" s="48" t="s">
        <v>1254</v>
      </c>
      <c r="C12" s="47" t="s">
        <v>1255</v>
      </c>
      <c r="D12" s="112" t="s">
        <v>1267</v>
      </c>
      <c r="E12" s="25" t="s">
        <v>1268</v>
      </c>
      <c r="F12" s="49">
        <v>20111230</v>
      </c>
      <c r="G12" s="80">
        <v>165</v>
      </c>
      <c r="I12" s="1" t="s">
        <v>2305</v>
      </c>
      <c r="J12" s="1" t="s">
        <v>2301</v>
      </c>
    </row>
    <row r="13" spans="1:15">
      <c r="A13" s="131">
        <v>865</v>
      </c>
      <c r="B13" s="48" t="s">
        <v>1254</v>
      </c>
      <c r="C13" s="47" t="s">
        <v>1255</v>
      </c>
      <c r="D13" s="112" t="s">
        <v>1269</v>
      </c>
      <c r="E13" s="25" t="s">
        <v>1270</v>
      </c>
      <c r="F13" s="49">
        <v>20130404</v>
      </c>
      <c r="G13" s="80">
        <v>160</v>
      </c>
      <c r="I13" s="1" t="s">
        <v>2306</v>
      </c>
      <c r="J13" s="1" t="s">
        <v>2302</v>
      </c>
    </row>
    <row r="14" spans="1:15">
      <c r="A14" s="131">
        <v>866</v>
      </c>
      <c r="B14" s="48" t="s">
        <v>1254</v>
      </c>
      <c r="C14" s="47" t="s">
        <v>1255</v>
      </c>
      <c r="D14" s="112" t="s">
        <v>1271</v>
      </c>
      <c r="E14" s="25" t="s">
        <v>1272</v>
      </c>
      <c r="F14" s="49">
        <v>20170724</v>
      </c>
      <c r="G14" s="80">
        <v>115</v>
      </c>
      <c r="I14" s="1" t="s">
        <v>2307</v>
      </c>
      <c r="J14" s="1" t="s">
        <v>2303</v>
      </c>
    </row>
    <row r="15" spans="1:15">
      <c r="A15" s="131">
        <v>867</v>
      </c>
      <c r="B15" s="48" t="s">
        <v>1254</v>
      </c>
      <c r="C15" s="47" t="s">
        <v>1255</v>
      </c>
      <c r="D15" s="112" t="s">
        <v>1273</v>
      </c>
      <c r="E15" s="57" t="s">
        <v>543</v>
      </c>
      <c r="F15" s="49">
        <v>20181129</v>
      </c>
      <c r="G15" s="80">
        <v>120</v>
      </c>
    </row>
    <row r="16" spans="1:15">
      <c r="A16" s="131">
        <v>868</v>
      </c>
      <c r="B16" s="6" t="s">
        <v>1254</v>
      </c>
      <c r="C16" s="6" t="s">
        <v>1274</v>
      </c>
      <c r="D16" s="92" t="s">
        <v>1275</v>
      </c>
      <c r="E16" s="6" t="s">
        <v>1276</v>
      </c>
      <c r="F16" s="15">
        <v>39995</v>
      </c>
      <c r="G16" s="75">
        <v>302</v>
      </c>
    </row>
    <row r="17" spans="1:9">
      <c r="A17" s="131">
        <v>869</v>
      </c>
      <c r="B17" s="6" t="s">
        <v>1254</v>
      </c>
      <c r="C17" s="6" t="s">
        <v>1274</v>
      </c>
      <c r="D17" s="92" t="s">
        <v>1277</v>
      </c>
      <c r="E17" s="6" t="s">
        <v>1278</v>
      </c>
      <c r="F17" s="15">
        <v>37825</v>
      </c>
      <c r="G17" s="75">
        <v>923</v>
      </c>
      <c r="I17" t="s">
        <v>2308</v>
      </c>
    </row>
    <row r="18" spans="1:9">
      <c r="A18" s="131">
        <v>870</v>
      </c>
      <c r="B18" s="62" t="s">
        <v>1254</v>
      </c>
      <c r="C18" s="60" t="s">
        <v>1279</v>
      </c>
      <c r="D18" s="96" t="s">
        <v>1280</v>
      </c>
      <c r="E18" s="45" t="s">
        <v>1281</v>
      </c>
      <c r="F18" s="9">
        <v>19841225</v>
      </c>
      <c r="G18" s="78">
        <v>660</v>
      </c>
    </row>
    <row r="19" spans="1:9">
      <c r="A19" s="131">
        <v>871</v>
      </c>
      <c r="B19" s="62" t="s">
        <v>1254</v>
      </c>
      <c r="C19" s="60" t="s">
        <v>1279</v>
      </c>
      <c r="D19" s="96" t="s">
        <v>1282</v>
      </c>
      <c r="E19" s="45" t="s">
        <v>1283</v>
      </c>
      <c r="F19" s="50" t="s">
        <v>1284</v>
      </c>
      <c r="G19" s="75">
        <v>75</v>
      </c>
    </row>
    <row r="20" spans="1:9">
      <c r="A20" s="131">
        <v>872</v>
      </c>
      <c r="B20" s="62" t="s">
        <v>1254</v>
      </c>
      <c r="C20" s="60" t="s">
        <v>1285</v>
      </c>
      <c r="D20" s="96" t="s">
        <v>1286</v>
      </c>
      <c r="E20" s="45" t="s">
        <v>1287</v>
      </c>
      <c r="F20" s="51" t="s">
        <v>1288</v>
      </c>
      <c r="G20" s="78">
        <v>621</v>
      </c>
    </row>
    <row r="21" spans="1:9">
      <c r="A21" s="131">
        <v>873</v>
      </c>
      <c r="B21" s="62" t="s">
        <v>1254</v>
      </c>
      <c r="C21" s="60" t="s">
        <v>1289</v>
      </c>
      <c r="D21" s="96" t="s">
        <v>1290</v>
      </c>
      <c r="E21" s="45" t="s">
        <v>1291</v>
      </c>
      <c r="F21" s="9">
        <v>20080515</v>
      </c>
      <c r="G21" s="78">
        <v>478</v>
      </c>
    </row>
    <row r="22" spans="1:9">
      <c r="A22" s="131">
        <v>874</v>
      </c>
      <c r="B22" s="62" t="s">
        <v>1254</v>
      </c>
      <c r="C22" s="60" t="s">
        <v>1292</v>
      </c>
      <c r="D22" s="96" t="s">
        <v>1293</v>
      </c>
      <c r="E22" s="45" t="s">
        <v>1294</v>
      </c>
      <c r="F22" s="10">
        <v>42339</v>
      </c>
      <c r="G22" s="78">
        <v>300</v>
      </c>
    </row>
    <row r="23" spans="1:9">
      <c r="A23" s="131">
        <v>875</v>
      </c>
      <c r="B23" s="62" t="s">
        <v>1254</v>
      </c>
      <c r="C23" s="60" t="s">
        <v>1292</v>
      </c>
      <c r="D23" s="96" t="s">
        <v>1295</v>
      </c>
      <c r="E23" s="45" t="s">
        <v>1296</v>
      </c>
      <c r="F23" s="10">
        <v>38841</v>
      </c>
      <c r="G23" s="75">
        <v>136</v>
      </c>
    </row>
    <row r="24" spans="1:9">
      <c r="A24" s="131">
        <v>876</v>
      </c>
      <c r="B24" s="62" t="s">
        <v>1254</v>
      </c>
      <c r="C24" s="60" t="s">
        <v>1292</v>
      </c>
      <c r="D24" s="96" t="s">
        <v>1297</v>
      </c>
      <c r="E24" s="45" t="s">
        <v>1298</v>
      </c>
      <c r="F24" s="10">
        <v>43557</v>
      </c>
      <c r="G24" s="78">
        <v>441</v>
      </c>
    </row>
    <row r="25" spans="1:9">
      <c r="A25" s="131">
        <v>877</v>
      </c>
      <c r="B25" s="62" t="s">
        <v>1254</v>
      </c>
      <c r="C25" s="60" t="s">
        <v>1299</v>
      </c>
      <c r="D25" s="96" t="s">
        <v>1300</v>
      </c>
      <c r="E25" s="45" t="s">
        <v>1301</v>
      </c>
      <c r="F25" s="51" t="s">
        <v>1302</v>
      </c>
      <c r="G25" s="78">
        <v>492</v>
      </c>
    </row>
    <row r="26" spans="1:9">
      <c r="A26" s="131">
        <v>878</v>
      </c>
      <c r="B26" s="62" t="s">
        <v>1254</v>
      </c>
      <c r="C26" s="60" t="s">
        <v>1303</v>
      </c>
      <c r="D26" s="96" t="s">
        <v>1304</v>
      </c>
      <c r="E26" s="45" t="s">
        <v>1305</v>
      </c>
      <c r="F26" s="51" t="s">
        <v>1306</v>
      </c>
      <c r="G26" s="78">
        <v>4200</v>
      </c>
    </row>
    <row r="27" spans="1:9">
      <c r="A27" s="131">
        <v>879</v>
      </c>
      <c r="B27" s="62" t="s">
        <v>1254</v>
      </c>
      <c r="C27" s="60" t="s">
        <v>1307</v>
      </c>
      <c r="D27" s="96" t="s">
        <v>1308</v>
      </c>
      <c r="E27" s="45" t="s">
        <v>1309</v>
      </c>
      <c r="F27" s="10">
        <v>43486</v>
      </c>
      <c r="G27" s="78">
        <v>477</v>
      </c>
    </row>
    <row r="28" spans="1:9">
      <c r="A28" s="131">
        <v>880</v>
      </c>
      <c r="B28" s="62" t="s">
        <v>1254</v>
      </c>
      <c r="C28" s="60" t="s">
        <v>1310</v>
      </c>
      <c r="D28" s="96" t="s">
        <v>1311</v>
      </c>
      <c r="E28" s="45" t="s">
        <v>1312</v>
      </c>
      <c r="F28" s="9">
        <v>20090216</v>
      </c>
      <c r="G28" s="78">
        <v>600</v>
      </c>
    </row>
    <row r="29" spans="1:9">
      <c r="A29" s="131">
        <v>881</v>
      </c>
      <c r="B29" s="62" t="s">
        <v>1254</v>
      </c>
      <c r="C29" s="60" t="s">
        <v>1313</v>
      </c>
      <c r="D29" s="96" t="s">
        <v>1314</v>
      </c>
      <c r="E29" s="45" t="s">
        <v>1315</v>
      </c>
      <c r="F29" s="51" t="s">
        <v>1316</v>
      </c>
      <c r="G29" s="78">
        <v>498</v>
      </c>
    </row>
    <row r="30" spans="1:9">
      <c r="A30" s="131">
        <v>882</v>
      </c>
      <c r="B30" s="120" t="s">
        <v>1786</v>
      </c>
      <c r="C30" s="119" t="s">
        <v>1787</v>
      </c>
      <c r="D30" s="119" t="s">
        <v>1788</v>
      </c>
      <c r="E30" s="121" t="s">
        <v>1789</v>
      </c>
      <c r="F30" s="122">
        <v>20110615</v>
      </c>
      <c r="G30" s="123">
        <v>718</v>
      </c>
    </row>
    <row r="31" spans="1:9">
      <c r="A31" s="131">
        <v>883</v>
      </c>
      <c r="B31" s="120" t="s">
        <v>1786</v>
      </c>
      <c r="C31" s="119" t="s">
        <v>1790</v>
      </c>
      <c r="D31" s="119" t="s">
        <v>1791</v>
      </c>
      <c r="E31" s="121" t="s">
        <v>1792</v>
      </c>
      <c r="F31" s="125">
        <v>37620</v>
      </c>
      <c r="G31" s="123">
        <v>622</v>
      </c>
    </row>
    <row r="32" spans="1:9">
      <c r="A32" s="131">
        <v>884</v>
      </c>
      <c r="B32" s="126" t="s">
        <v>1786</v>
      </c>
      <c r="C32" s="126" t="s">
        <v>1793</v>
      </c>
      <c r="D32" s="126" t="s">
        <v>1794</v>
      </c>
      <c r="E32" s="126" t="s">
        <v>1893</v>
      </c>
      <c r="F32" s="129">
        <v>38289</v>
      </c>
      <c r="G32" s="127">
        <v>727</v>
      </c>
    </row>
    <row r="33" spans="1:7">
      <c r="A33" s="131">
        <v>885</v>
      </c>
      <c r="B33" s="126" t="s">
        <v>1786</v>
      </c>
      <c r="C33" s="126" t="s">
        <v>1793</v>
      </c>
      <c r="D33" s="126" t="s">
        <v>1795</v>
      </c>
      <c r="E33" s="126" t="s">
        <v>1894</v>
      </c>
      <c r="F33" s="129">
        <v>38289</v>
      </c>
      <c r="G33" s="127">
        <v>230</v>
      </c>
    </row>
    <row r="34" spans="1:7">
      <c r="A34" s="131">
        <v>886</v>
      </c>
      <c r="B34" s="124" t="s">
        <v>1796</v>
      </c>
      <c r="C34" s="124" t="s">
        <v>1797</v>
      </c>
      <c r="D34" s="119" t="s">
        <v>1798</v>
      </c>
      <c r="E34" s="124" t="s">
        <v>1799</v>
      </c>
      <c r="F34" s="122" t="s">
        <v>1800</v>
      </c>
      <c r="G34" s="123">
        <v>198</v>
      </c>
    </row>
    <row r="35" spans="1:7">
      <c r="A35" s="131">
        <v>887</v>
      </c>
      <c r="B35" s="124" t="s">
        <v>1796</v>
      </c>
      <c r="C35" s="124" t="s">
        <v>1797</v>
      </c>
      <c r="D35" s="126" t="s">
        <v>1801</v>
      </c>
      <c r="E35" s="126" t="s">
        <v>1802</v>
      </c>
      <c r="F35" s="126" t="s">
        <v>1803</v>
      </c>
      <c r="G35" s="127">
        <v>425</v>
      </c>
    </row>
    <row r="36" spans="1:7">
      <c r="A36" s="131">
        <v>888</v>
      </c>
      <c r="B36" s="120" t="s">
        <v>1786</v>
      </c>
      <c r="C36" s="119" t="s">
        <v>1804</v>
      </c>
      <c r="D36" s="119" t="s">
        <v>1805</v>
      </c>
      <c r="E36" s="121" t="s">
        <v>1806</v>
      </c>
      <c r="F36" s="122" t="s">
        <v>1807</v>
      </c>
      <c r="G36" s="123">
        <v>727</v>
      </c>
    </row>
    <row r="37" spans="1:7">
      <c r="A37" s="131">
        <v>889</v>
      </c>
      <c r="B37" s="120" t="s">
        <v>1786</v>
      </c>
      <c r="C37" s="119" t="s">
        <v>1804</v>
      </c>
      <c r="D37" s="119" t="s">
        <v>1805</v>
      </c>
      <c r="E37" s="121" t="s">
        <v>1808</v>
      </c>
      <c r="F37" s="122" t="s">
        <v>1807</v>
      </c>
      <c r="G37" s="123">
        <v>190</v>
      </c>
    </row>
    <row r="38" spans="1:7">
      <c r="A38" s="131">
        <v>890</v>
      </c>
      <c r="B38" s="120" t="s">
        <v>1786</v>
      </c>
      <c r="C38" s="119" t="s">
        <v>1809</v>
      </c>
      <c r="D38" s="119" t="s">
        <v>1810</v>
      </c>
      <c r="E38" s="121" t="s">
        <v>1811</v>
      </c>
      <c r="F38" s="125">
        <v>41264</v>
      </c>
      <c r="G38" s="123">
        <v>446</v>
      </c>
    </row>
    <row r="39" spans="1:7">
      <c r="A39" s="131">
        <v>891</v>
      </c>
      <c r="B39" s="120" t="s">
        <v>1796</v>
      </c>
      <c r="C39" s="119" t="s">
        <v>1812</v>
      </c>
      <c r="D39" s="119" t="s">
        <v>1813</v>
      </c>
      <c r="E39" s="121" t="s">
        <v>1814</v>
      </c>
      <c r="F39" s="129">
        <v>41163</v>
      </c>
      <c r="G39" s="123">
        <v>234</v>
      </c>
    </row>
    <row r="40" spans="1:7">
      <c r="A40" s="131">
        <v>892</v>
      </c>
      <c r="B40" s="120" t="s">
        <v>1796</v>
      </c>
      <c r="C40" s="119" t="s">
        <v>1812</v>
      </c>
      <c r="D40" s="119" t="s">
        <v>1815</v>
      </c>
      <c r="E40" s="121" t="s">
        <v>1816</v>
      </c>
      <c r="F40" s="122">
        <v>19880101</v>
      </c>
      <c r="G40" s="123">
        <v>606</v>
      </c>
    </row>
    <row r="41" spans="1:7">
      <c r="A41" s="131">
        <v>893</v>
      </c>
      <c r="B41" s="120" t="s">
        <v>1786</v>
      </c>
      <c r="C41" s="119" t="s">
        <v>1817</v>
      </c>
      <c r="D41" s="119" t="s">
        <v>1818</v>
      </c>
      <c r="E41" s="121" t="s">
        <v>1819</v>
      </c>
      <c r="F41" s="122" t="s">
        <v>1820</v>
      </c>
      <c r="G41" s="123">
        <v>577</v>
      </c>
    </row>
    <row r="42" spans="1:7">
      <c r="A42" s="131">
        <v>894</v>
      </c>
      <c r="B42" s="120" t="s">
        <v>1786</v>
      </c>
      <c r="C42" s="119" t="s">
        <v>1817</v>
      </c>
      <c r="D42" s="119" t="s">
        <v>1818</v>
      </c>
      <c r="E42" s="121" t="s">
        <v>1821</v>
      </c>
      <c r="F42" s="122" t="s">
        <v>1820</v>
      </c>
      <c r="G42" s="127">
        <v>180</v>
      </c>
    </row>
    <row r="43" spans="1:7">
      <c r="A43" s="131">
        <v>895</v>
      </c>
      <c r="B43" s="120" t="s">
        <v>1786</v>
      </c>
      <c r="C43" s="119" t="s">
        <v>1822</v>
      </c>
      <c r="D43" s="119" t="s">
        <v>1823</v>
      </c>
      <c r="E43" s="121" t="s">
        <v>1824</v>
      </c>
      <c r="F43" s="125">
        <v>37487</v>
      </c>
      <c r="G43" s="123">
        <v>798</v>
      </c>
    </row>
    <row r="44" spans="1:7">
      <c r="A44" s="131">
        <v>896</v>
      </c>
      <c r="B44" s="120" t="s">
        <v>1786</v>
      </c>
      <c r="C44" s="119" t="s">
        <v>1822</v>
      </c>
      <c r="D44" s="119" t="s">
        <v>1823</v>
      </c>
      <c r="E44" s="121" t="s">
        <v>1825</v>
      </c>
      <c r="F44" s="125">
        <v>42548</v>
      </c>
      <c r="G44" s="127">
        <v>167</v>
      </c>
    </row>
    <row r="45" spans="1:7">
      <c r="A45" s="131">
        <v>897</v>
      </c>
      <c r="B45" s="120" t="s">
        <v>1786</v>
      </c>
      <c r="C45" s="119" t="s">
        <v>1826</v>
      </c>
      <c r="D45" s="119" t="s">
        <v>1827</v>
      </c>
      <c r="E45" s="121" t="s">
        <v>1828</v>
      </c>
      <c r="F45" s="125">
        <v>34272</v>
      </c>
      <c r="G45" s="123">
        <v>505</v>
      </c>
    </row>
    <row r="46" spans="1:7">
      <c r="A46" s="131">
        <v>898</v>
      </c>
      <c r="B46" s="126" t="s">
        <v>1786</v>
      </c>
      <c r="C46" s="126" t="s">
        <v>1826</v>
      </c>
      <c r="D46" s="126" t="s">
        <v>1829</v>
      </c>
      <c r="E46" s="126" t="s">
        <v>1830</v>
      </c>
      <c r="F46" s="125">
        <v>42450</v>
      </c>
      <c r="G46" s="127">
        <v>836</v>
      </c>
    </row>
    <row r="47" spans="1:7">
      <c r="A47" s="131">
        <v>899</v>
      </c>
      <c r="B47" s="120" t="s">
        <v>1786</v>
      </c>
      <c r="C47" s="119" t="s">
        <v>1826</v>
      </c>
      <c r="D47" s="119" t="s">
        <v>1831</v>
      </c>
      <c r="E47" s="121" t="s">
        <v>1832</v>
      </c>
      <c r="F47" s="125">
        <v>43140</v>
      </c>
      <c r="G47" s="123">
        <v>300</v>
      </c>
    </row>
    <row r="48" spans="1:7">
      <c r="A48" s="131">
        <v>900</v>
      </c>
      <c r="B48" s="124" t="s">
        <v>1786</v>
      </c>
      <c r="C48" s="119" t="s">
        <v>1833</v>
      </c>
      <c r="D48" s="119" t="s">
        <v>1834</v>
      </c>
      <c r="E48" s="124" t="s">
        <v>1835</v>
      </c>
      <c r="F48" s="128" t="s">
        <v>1836</v>
      </c>
      <c r="G48" s="130">
        <v>998</v>
      </c>
    </row>
    <row r="49" spans="1:7">
      <c r="A49" s="131">
        <v>901</v>
      </c>
      <c r="B49" s="124" t="s">
        <v>1786</v>
      </c>
      <c r="C49" s="119" t="s">
        <v>1833</v>
      </c>
      <c r="D49" s="119" t="s">
        <v>1837</v>
      </c>
      <c r="E49" s="124" t="s">
        <v>1838</v>
      </c>
      <c r="F49" s="128" t="s">
        <v>1839</v>
      </c>
      <c r="G49" s="130">
        <v>200</v>
      </c>
    </row>
    <row r="50" spans="1:7">
      <c r="A50" s="131">
        <v>902</v>
      </c>
      <c r="B50" s="124" t="s">
        <v>1786</v>
      </c>
      <c r="C50" s="120" t="s">
        <v>1840</v>
      </c>
      <c r="D50" s="119" t="s">
        <v>1841</v>
      </c>
      <c r="E50" s="124" t="s">
        <v>1842</v>
      </c>
      <c r="F50" s="128" t="s">
        <v>1843</v>
      </c>
      <c r="G50" s="130">
        <v>686</v>
      </c>
    </row>
    <row r="51" spans="1:7">
      <c r="A51" s="131">
        <v>903</v>
      </c>
      <c r="B51" s="124" t="s">
        <v>1786</v>
      </c>
      <c r="C51" s="120" t="s">
        <v>1840</v>
      </c>
      <c r="D51" s="119" t="s">
        <v>1844</v>
      </c>
      <c r="E51" s="124" t="s">
        <v>1845</v>
      </c>
      <c r="F51" s="128" t="s">
        <v>1843</v>
      </c>
      <c r="G51" s="130">
        <v>193</v>
      </c>
    </row>
    <row r="52" spans="1:7">
      <c r="A52" s="131">
        <v>904</v>
      </c>
      <c r="B52" s="124" t="s">
        <v>1786</v>
      </c>
      <c r="C52" s="120" t="s">
        <v>1840</v>
      </c>
      <c r="D52" s="126" t="s">
        <v>1846</v>
      </c>
      <c r="E52" s="124" t="s">
        <v>1847</v>
      </c>
      <c r="F52" s="128" t="s">
        <v>1848</v>
      </c>
      <c r="G52" s="130">
        <v>1051</v>
      </c>
    </row>
    <row r="53" spans="1:7">
      <c r="A53" s="131">
        <v>905</v>
      </c>
      <c r="B53" s="124" t="s">
        <v>1786</v>
      </c>
      <c r="C53" s="120" t="s">
        <v>1840</v>
      </c>
      <c r="D53" s="126" t="s">
        <v>1849</v>
      </c>
      <c r="E53" s="124" t="s">
        <v>1850</v>
      </c>
      <c r="F53" s="128" t="s">
        <v>1851</v>
      </c>
      <c r="G53" s="130">
        <v>237</v>
      </c>
    </row>
    <row r="54" spans="1:7">
      <c r="A54" s="131">
        <v>906</v>
      </c>
      <c r="B54" s="124" t="s">
        <v>1786</v>
      </c>
      <c r="C54" s="126" t="s">
        <v>1833</v>
      </c>
      <c r="D54" s="126" t="s">
        <v>1852</v>
      </c>
      <c r="E54" s="124" t="s">
        <v>1853</v>
      </c>
      <c r="F54" s="128" t="s">
        <v>1854</v>
      </c>
      <c r="G54" s="130">
        <v>278</v>
      </c>
    </row>
    <row r="55" spans="1:7">
      <c r="A55" s="131">
        <v>907</v>
      </c>
      <c r="B55" s="124" t="s">
        <v>1786</v>
      </c>
      <c r="C55" s="126" t="s">
        <v>1833</v>
      </c>
      <c r="D55" s="126" t="s">
        <v>1855</v>
      </c>
      <c r="E55" s="124" t="s">
        <v>466</v>
      </c>
      <c r="F55" s="128" t="s">
        <v>1856</v>
      </c>
      <c r="G55" s="130">
        <v>452</v>
      </c>
    </row>
    <row r="56" spans="1:7">
      <c r="A56" s="131">
        <v>908</v>
      </c>
      <c r="B56" s="124" t="s">
        <v>1786</v>
      </c>
      <c r="C56" s="126" t="s">
        <v>1833</v>
      </c>
      <c r="D56" s="126" t="s">
        <v>1857</v>
      </c>
      <c r="E56" s="124" t="s">
        <v>1858</v>
      </c>
      <c r="F56" s="128" t="s">
        <v>1859</v>
      </c>
      <c r="G56" s="130">
        <v>150</v>
      </c>
    </row>
    <row r="57" spans="1:7">
      <c r="A57" s="131">
        <v>909</v>
      </c>
      <c r="B57" s="124" t="s">
        <v>1786</v>
      </c>
      <c r="C57" s="126" t="s">
        <v>1833</v>
      </c>
      <c r="D57" s="126" t="s">
        <v>1860</v>
      </c>
      <c r="E57" s="124" t="s">
        <v>1861</v>
      </c>
      <c r="F57" s="128" t="s">
        <v>1862</v>
      </c>
      <c r="G57" s="130">
        <v>1184</v>
      </c>
    </row>
    <row r="58" spans="1:7">
      <c r="A58" s="131">
        <v>910</v>
      </c>
      <c r="B58" s="124" t="s">
        <v>1786</v>
      </c>
      <c r="C58" s="126" t="s">
        <v>1833</v>
      </c>
      <c r="D58" s="126" t="s">
        <v>1860</v>
      </c>
      <c r="E58" s="124" t="s">
        <v>1863</v>
      </c>
      <c r="F58" s="128" t="s">
        <v>1843</v>
      </c>
      <c r="G58" s="130">
        <v>298</v>
      </c>
    </row>
    <row r="59" spans="1:7">
      <c r="A59" s="131">
        <v>911</v>
      </c>
      <c r="B59" s="124" t="s">
        <v>1786</v>
      </c>
      <c r="C59" s="126" t="s">
        <v>1833</v>
      </c>
      <c r="D59" s="126" t="s">
        <v>1864</v>
      </c>
      <c r="E59" s="124" t="s">
        <v>1865</v>
      </c>
      <c r="F59" s="128" t="s">
        <v>1866</v>
      </c>
      <c r="G59" s="130">
        <v>1642</v>
      </c>
    </row>
    <row r="60" spans="1:7">
      <c r="A60" s="131">
        <v>912</v>
      </c>
      <c r="B60" s="124" t="s">
        <v>1786</v>
      </c>
      <c r="C60" s="126" t="s">
        <v>1833</v>
      </c>
      <c r="D60" s="126" t="s">
        <v>1864</v>
      </c>
      <c r="E60" s="124" t="s">
        <v>1867</v>
      </c>
      <c r="F60" s="128" t="s">
        <v>1866</v>
      </c>
      <c r="G60" s="130">
        <v>443</v>
      </c>
    </row>
    <row r="61" spans="1:7">
      <c r="A61" s="131">
        <v>913</v>
      </c>
      <c r="B61" s="120" t="s">
        <v>1786</v>
      </c>
      <c r="C61" s="119" t="s">
        <v>1868</v>
      </c>
      <c r="D61" s="119" t="s">
        <v>1869</v>
      </c>
      <c r="E61" s="121" t="s">
        <v>1870</v>
      </c>
      <c r="F61" s="122">
        <v>20030326</v>
      </c>
      <c r="G61" s="123">
        <v>601</v>
      </c>
    </row>
    <row r="62" spans="1:7">
      <c r="A62" s="131">
        <v>914</v>
      </c>
      <c r="B62" s="120" t="s">
        <v>1786</v>
      </c>
      <c r="C62" s="119" t="s">
        <v>1868</v>
      </c>
      <c r="D62" s="119" t="s">
        <v>1869</v>
      </c>
      <c r="E62" s="121" t="s">
        <v>1871</v>
      </c>
      <c r="F62" s="122">
        <v>20191227</v>
      </c>
      <c r="G62" s="127">
        <v>108</v>
      </c>
    </row>
    <row r="63" spans="1:7">
      <c r="A63" s="131">
        <v>915</v>
      </c>
      <c r="B63" s="124" t="s">
        <v>1796</v>
      </c>
      <c r="C63" s="124" t="s">
        <v>1872</v>
      </c>
      <c r="D63" s="126" t="s">
        <v>1873</v>
      </c>
      <c r="E63" s="124" t="s">
        <v>1874</v>
      </c>
      <c r="F63" s="129">
        <v>33732</v>
      </c>
      <c r="G63" s="127">
        <v>509</v>
      </c>
    </row>
    <row r="64" spans="1:7">
      <c r="A64" s="131">
        <v>916</v>
      </c>
      <c r="B64" s="124" t="s">
        <v>1796</v>
      </c>
      <c r="C64" s="124" t="s">
        <v>1872</v>
      </c>
      <c r="D64" s="126" t="s">
        <v>1875</v>
      </c>
      <c r="E64" s="124" t="s">
        <v>1876</v>
      </c>
      <c r="F64" s="129">
        <v>39331</v>
      </c>
      <c r="G64" s="126" t="s">
        <v>1641</v>
      </c>
    </row>
    <row r="65" spans="1:7">
      <c r="A65" s="131">
        <v>917</v>
      </c>
      <c r="B65" s="124" t="s">
        <v>1796</v>
      </c>
      <c r="C65" s="124" t="s">
        <v>1872</v>
      </c>
      <c r="D65" s="126" t="s">
        <v>1877</v>
      </c>
      <c r="E65" s="124" t="s">
        <v>1878</v>
      </c>
      <c r="F65" s="129">
        <v>40196</v>
      </c>
      <c r="G65" s="127">
        <v>462</v>
      </c>
    </row>
    <row r="66" spans="1:7">
      <c r="A66" s="131">
        <v>918</v>
      </c>
      <c r="B66" s="124" t="s">
        <v>1796</v>
      </c>
      <c r="C66" s="124" t="s">
        <v>1872</v>
      </c>
      <c r="D66" s="126" t="s">
        <v>1879</v>
      </c>
      <c r="E66" s="124" t="s">
        <v>1880</v>
      </c>
      <c r="F66" s="129">
        <v>41733</v>
      </c>
      <c r="G66" s="127">
        <v>200</v>
      </c>
    </row>
    <row r="67" spans="1:7">
      <c r="A67" s="131">
        <v>919</v>
      </c>
      <c r="B67" s="124" t="s">
        <v>1796</v>
      </c>
      <c r="C67" s="124" t="s">
        <v>1872</v>
      </c>
      <c r="D67" s="126" t="s">
        <v>1881</v>
      </c>
      <c r="E67" s="124" t="s">
        <v>1882</v>
      </c>
      <c r="F67" s="129">
        <v>41471</v>
      </c>
      <c r="G67" s="127">
        <v>172</v>
      </c>
    </row>
    <row r="68" spans="1:7">
      <c r="A68" s="131">
        <v>920</v>
      </c>
      <c r="B68" s="124" t="s">
        <v>1796</v>
      </c>
      <c r="C68" s="124" t="s">
        <v>1872</v>
      </c>
      <c r="D68" s="126" t="s">
        <v>1883</v>
      </c>
      <c r="E68" s="124" t="s">
        <v>1884</v>
      </c>
      <c r="F68" s="129">
        <v>43229</v>
      </c>
      <c r="G68" s="127">
        <v>49</v>
      </c>
    </row>
    <row r="69" spans="1:7">
      <c r="A69" s="131">
        <v>921</v>
      </c>
      <c r="B69" s="120" t="s">
        <v>1786</v>
      </c>
      <c r="C69" s="119" t="s">
        <v>1885</v>
      </c>
      <c r="D69" s="119" t="s">
        <v>1886</v>
      </c>
      <c r="E69" s="121" t="s">
        <v>1887</v>
      </c>
      <c r="F69" s="122">
        <v>20050526</v>
      </c>
      <c r="G69" s="123">
        <v>1001</v>
      </c>
    </row>
    <row r="70" spans="1:7">
      <c r="A70" s="131">
        <v>922</v>
      </c>
      <c r="B70" s="120" t="s">
        <v>1786</v>
      </c>
      <c r="C70" s="119" t="s">
        <v>1885</v>
      </c>
      <c r="D70" s="119" t="s">
        <v>1886</v>
      </c>
      <c r="E70" s="121" t="s">
        <v>1888</v>
      </c>
      <c r="F70" s="122">
        <v>20050421</v>
      </c>
      <c r="G70" s="127">
        <v>300</v>
      </c>
    </row>
    <row r="71" spans="1:7">
      <c r="A71" s="131">
        <v>923</v>
      </c>
      <c r="B71" s="124" t="s">
        <v>1796</v>
      </c>
      <c r="C71" s="119" t="s">
        <v>1889</v>
      </c>
      <c r="D71" s="119" t="s">
        <v>1890</v>
      </c>
      <c r="E71" s="121" t="s">
        <v>1891</v>
      </c>
      <c r="F71" s="122" t="s">
        <v>1892</v>
      </c>
      <c r="G71" s="123">
        <v>200</v>
      </c>
    </row>
    <row r="72" spans="1:7">
      <c r="A72" s="131">
        <v>588</v>
      </c>
      <c r="B72" s="62" t="s">
        <v>485</v>
      </c>
      <c r="C72" s="60" t="s">
        <v>486</v>
      </c>
      <c r="D72" s="96" t="s">
        <v>1686</v>
      </c>
      <c r="E72" s="45" t="s">
        <v>487</v>
      </c>
      <c r="F72" s="9">
        <v>20150612</v>
      </c>
      <c r="G72" s="78">
        <v>750</v>
      </c>
    </row>
    <row r="73" spans="1:7">
      <c r="A73" s="131">
        <v>589</v>
      </c>
      <c r="B73" s="62" t="s">
        <v>485</v>
      </c>
      <c r="C73" s="60" t="s">
        <v>486</v>
      </c>
      <c r="D73" s="96" t="s">
        <v>488</v>
      </c>
      <c r="E73" s="45" t="s">
        <v>489</v>
      </c>
      <c r="F73" s="9">
        <v>20150612</v>
      </c>
      <c r="G73" s="75">
        <v>338</v>
      </c>
    </row>
    <row r="74" spans="1:7">
      <c r="A74" s="131">
        <v>590</v>
      </c>
      <c r="B74" s="62" t="s">
        <v>485</v>
      </c>
      <c r="C74" s="60" t="s">
        <v>486</v>
      </c>
      <c r="D74" s="96" t="s">
        <v>490</v>
      </c>
      <c r="E74" s="45" t="s">
        <v>491</v>
      </c>
      <c r="F74" s="9">
        <v>20120917</v>
      </c>
      <c r="G74" s="75">
        <v>254</v>
      </c>
    </row>
    <row r="75" spans="1:7">
      <c r="A75" s="131">
        <v>591</v>
      </c>
      <c r="B75" s="62" t="s">
        <v>485</v>
      </c>
      <c r="C75" s="60" t="s">
        <v>486</v>
      </c>
      <c r="D75" s="96" t="s">
        <v>492</v>
      </c>
      <c r="E75" s="45" t="s">
        <v>493</v>
      </c>
      <c r="F75" s="9">
        <v>19970904</v>
      </c>
      <c r="G75" s="75">
        <v>177</v>
      </c>
    </row>
    <row r="76" spans="1:7">
      <c r="A76" s="131">
        <v>592</v>
      </c>
      <c r="B76" s="62" t="s">
        <v>485</v>
      </c>
      <c r="C76" s="60" t="s">
        <v>486</v>
      </c>
      <c r="D76" s="96" t="s">
        <v>494</v>
      </c>
      <c r="E76" s="45" t="s">
        <v>495</v>
      </c>
      <c r="F76" s="9">
        <v>20031124</v>
      </c>
      <c r="G76" s="75">
        <v>1552</v>
      </c>
    </row>
    <row r="77" spans="1:7">
      <c r="A77" s="131">
        <v>593</v>
      </c>
      <c r="B77" s="62" t="s">
        <v>485</v>
      </c>
      <c r="C77" s="60" t="s">
        <v>486</v>
      </c>
      <c r="D77" s="96" t="s">
        <v>494</v>
      </c>
      <c r="E77" s="45" t="s">
        <v>496</v>
      </c>
      <c r="F77" s="9">
        <v>20031124</v>
      </c>
      <c r="G77" s="75">
        <v>655</v>
      </c>
    </row>
    <row r="78" spans="1:7">
      <c r="A78" s="131">
        <v>594</v>
      </c>
      <c r="B78" s="62" t="s">
        <v>485</v>
      </c>
      <c r="C78" s="60" t="s">
        <v>486</v>
      </c>
      <c r="D78" s="96" t="s">
        <v>497</v>
      </c>
      <c r="E78" s="45" t="s">
        <v>498</v>
      </c>
      <c r="F78" s="9">
        <v>20040508</v>
      </c>
      <c r="G78" s="75">
        <v>317</v>
      </c>
    </row>
    <row r="79" spans="1:7">
      <c r="A79" s="131">
        <v>595</v>
      </c>
      <c r="B79" s="62" t="s">
        <v>485</v>
      </c>
      <c r="C79" s="60" t="s">
        <v>486</v>
      </c>
      <c r="D79" s="96" t="s">
        <v>497</v>
      </c>
      <c r="E79" s="45" t="s">
        <v>499</v>
      </c>
      <c r="F79" s="9">
        <v>20041013</v>
      </c>
      <c r="G79" s="75">
        <v>799</v>
      </c>
    </row>
    <row r="80" spans="1:7">
      <c r="A80" s="131">
        <v>596</v>
      </c>
      <c r="B80" s="62" t="s">
        <v>485</v>
      </c>
      <c r="C80" s="60" t="s">
        <v>486</v>
      </c>
      <c r="D80" s="96" t="s">
        <v>500</v>
      </c>
      <c r="E80" s="45" t="s">
        <v>501</v>
      </c>
      <c r="F80" s="9">
        <v>20100713</v>
      </c>
      <c r="G80" s="75">
        <v>265</v>
      </c>
    </row>
    <row r="81" spans="1:7">
      <c r="A81" s="131">
        <v>597</v>
      </c>
      <c r="B81" s="62" t="s">
        <v>485</v>
      </c>
      <c r="C81" s="60" t="s">
        <v>486</v>
      </c>
      <c r="D81" s="96" t="s">
        <v>502</v>
      </c>
      <c r="E81" s="45" t="s">
        <v>503</v>
      </c>
      <c r="F81" s="9">
        <v>20111125</v>
      </c>
      <c r="G81" s="75">
        <v>141</v>
      </c>
    </row>
    <row r="82" spans="1:7">
      <c r="A82" s="131">
        <v>598</v>
      </c>
      <c r="B82" s="62" t="s">
        <v>485</v>
      </c>
      <c r="C82" s="60" t="s">
        <v>486</v>
      </c>
      <c r="D82" s="96" t="s">
        <v>504</v>
      </c>
      <c r="E82" s="45" t="s">
        <v>505</v>
      </c>
      <c r="F82" s="9">
        <v>20160107</v>
      </c>
      <c r="G82" s="75">
        <v>150</v>
      </c>
    </row>
    <row r="83" spans="1:7">
      <c r="A83" s="131">
        <v>599</v>
      </c>
      <c r="B83" s="62" t="s">
        <v>485</v>
      </c>
      <c r="C83" s="60" t="s">
        <v>486</v>
      </c>
      <c r="D83" s="96" t="s">
        <v>506</v>
      </c>
      <c r="E83" s="45" t="s">
        <v>507</v>
      </c>
      <c r="F83" s="9">
        <v>20160126</v>
      </c>
      <c r="G83" s="75">
        <v>20</v>
      </c>
    </row>
    <row r="84" spans="1:7">
      <c r="A84" s="131">
        <v>600</v>
      </c>
      <c r="B84" s="62" t="s">
        <v>485</v>
      </c>
      <c r="C84" s="60" t="s">
        <v>486</v>
      </c>
      <c r="D84" s="96" t="s">
        <v>508</v>
      </c>
      <c r="E84" s="45" t="s">
        <v>509</v>
      </c>
      <c r="F84" s="9">
        <v>20200121</v>
      </c>
      <c r="G84" s="75">
        <v>223</v>
      </c>
    </row>
    <row r="85" spans="1:7">
      <c r="A85" s="131">
        <v>601</v>
      </c>
      <c r="B85" s="62" t="s">
        <v>485</v>
      </c>
      <c r="C85" s="28" t="s">
        <v>336</v>
      </c>
      <c r="D85" s="106" t="s">
        <v>510</v>
      </c>
      <c r="E85" s="54" t="s">
        <v>511</v>
      </c>
      <c r="F85" s="27">
        <v>20021230</v>
      </c>
      <c r="G85" s="81">
        <v>600</v>
      </c>
    </row>
    <row r="86" spans="1:7">
      <c r="A86" s="131">
        <v>602</v>
      </c>
      <c r="B86" s="62" t="s">
        <v>485</v>
      </c>
      <c r="C86" s="28" t="s">
        <v>336</v>
      </c>
      <c r="D86" s="106" t="s">
        <v>512</v>
      </c>
      <c r="E86" s="54" t="s">
        <v>513</v>
      </c>
      <c r="F86" s="27">
        <v>20110705</v>
      </c>
      <c r="G86" s="164">
        <v>100</v>
      </c>
    </row>
    <row r="87" spans="1:7">
      <c r="A87" s="131">
        <v>603</v>
      </c>
      <c r="B87" s="62" t="s">
        <v>485</v>
      </c>
      <c r="C87" s="28" t="s">
        <v>336</v>
      </c>
      <c r="D87" s="106" t="s">
        <v>514</v>
      </c>
      <c r="E87" s="39" t="s">
        <v>515</v>
      </c>
      <c r="F87" s="27">
        <v>20110824</v>
      </c>
      <c r="G87" s="81">
        <v>130</v>
      </c>
    </row>
    <row r="88" spans="1:7">
      <c r="A88" s="131">
        <v>604</v>
      </c>
      <c r="B88" s="62" t="s">
        <v>485</v>
      </c>
      <c r="C88" s="28" t="s">
        <v>336</v>
      </c>
      <c r="D88" s="106" t="s">
        <v>516</v>
      </c>
      <c r="E88" s="54" t="s">
        <v>517</v>
      </c>
      <c r="F88" s="27">
        <v>20120102</v>
      </c>
      <c r="G88" s="81">
        <v>181</v>
      </c>
    </row>
    <row r="89" spans="1:7">
      <c r="A89" s="131">
        <v>605</v>
      </c>
      <c r="B89" s="62" t="s">
        <v>485</v>
      </c>
      <c r="C89" s="28" t="s">
        <v>336</v>
      </c>
      <c r="D89" s="106" t="s">
        <v>518</v>
      </c>
      <c r="E89" s="54" t="s">
        <v>519</v>
      </c>
      <c r="F89" s="27">
        <v>20120104</v>
      </c>
      <c r="G89" s="164">
        <v>59</v>
      </c>
    </row>
    <row r="90" spans="1:7">
      <c r="A90" s="131">
        <v>606</v>
      </c>
      <c r="B90" s="62" t="s">
        <v>485</v>
      </c>
      <c r="C90" s="28" t="s">
        <v>336</v>
      </c>
      <c r="D90" s="106" t="s">
        <v>520</v>
      </c>
      <c r="E90" s="39" t="s">
        <v>521</v>
      </c>
      <c r="F90" s="27">
        <v>20130828</v>
      </c>
      <c r="G90" s="81">
        <v>152</v>
      </c>
    </row>
    <row r="91" spans="1:7">
      <c r="A91" s="131">
        <v>607</v>
      </c>
      <c r="B91" s="62" t="s">
        <v>485</v>
      </c>
      <c r="C91" s="28" t="s">
        <v>336</v>
      </c>
      <c r="D91" s="106" t="s">
        <v>1779</v>
      </c>
      <c r="E91" s="54" t="s">
        <v>522</v>
      </c>
      <c r="F91" s="27">
        <v>20140704</v>
      </c>
      <c r="G91" s="81">
        <v>419</v>
      </c>
    </row>
    <row r="92" spans="1:7">
      <c r="A92" s="131">
        <v>608</v>
      </c>
      <c r="B92" s="62" t="s">
        <v>485</v>
      </c>
      <c r="C92" s="28" t="s">
        <v>336</v>
      </c>
      <c r="D92" s="106" t="s">
        <v>523</v>
      </c>
      <c r="E92" s="54" t="s">
        <v>524</v>
      </c>
      <c r="F92" s="27">
        <v>20150204</v>
      </c>
      <c r="G92" s="164">
        <v>340</v>
      </c>
    </row>
    <row r="93" spans="1:7">
      <c r="A93" s="131">
        <v>609</v>
      </c>
      <c r="B93" s="62" t="s">
        <v>485</v>
      </c>
      <c r="C93" s="28" t="s">
        <v>336</v>
      </c>
      <c r="D93" s="106" t="s">
        <v>525</v>
      </c>
      <c r="E93" s="39" t="s">
        <v>526</v>
      </c>
      <c r="F93" s="27">
        <v>20151119</v>
      </c>
      <c r="G93" s="81">
        <v>50</v>
      </c>
    </row>
    <row r="94" spans="1:7">
      <c r="A94" s="131">
        <v>610</v>
      </c>
      <c r="B94" s="62" t="s">
        <v>485</v>
      </c>
      <c r="C94" s="28" t="s">
        <v>336</v>
      </c>
      <c r="D94" s="106" t="s">
        <v>527</v>
      </c>
      <c r="E94" s="54" t="s">
        <v>528</v>
      </c>
      <c r="F94" s="27">
        <v>20170728</v>
      </c>
      <c r="G94" s="81">
        <v>194</v>
      </c>
    </row>
    <row r="95" spans="1:7">
      <c r="A95" s="131">
        <v>611</v>
      </c>
      <c r="B95" s="62" t="s">
        <v>485</v>
      </c>
      <c r="C95" s="28" t="s">
        <v>336</v>
      </c>
      <c r="D95" s="106" t="s">
        <v>529</v>
      </c>
      <c r="E95" s="54" t="s">
        <v>530</v>
      </c>
      <c r="F95" s="27">
        <v>20170914</v>
      </c>
      <c r="G95" s="164">
        <v>150</v>
      </c>
    </row>
    <row r="96" spans="1:7">
      <c r="A96" s="131">
        <v>612</v>
      </c>
      <c r="B96" s="62" t="s">
        <v>485</v>
      </c>
      <c r="C96" s="60" t="s">
        <v>407</v>
      </c>
      <c r="D96" s="96" t="s">
        <v>531</v>
      </c>
      <c r="E96" s="45" t="s">
        <v>532</v>
      </c>
      <c r="F96" s="9">
        <v>20120903</v>
      </c>
      <c r="G96" s="78">
        <v>474</v>
      </c>
    </row>
    <row r="97" spans="1:7">
      <c r="A97" s="131">
        <v>613</v>
      </c>
      <c r="B97" s="62" t="s">
        <v>485</v>
      </c>
      <c r="C97" s="60" t="s">
        <v>407</v>
      </c>
      <c r="D97" s="96" t="s">
        <v>533</v>
      </c>
      <c r="E97" s="45" t="s">
        <v>534</v>
      </c>
      <c r="F97" s="9">
        <v>20160212</v>
      </c>
      <c r="G97" s="75">
        <v>396</v>
      </c>
    </row>
    <row r="98" spans="1:7">
      <c r="A98" s="131">
        <v>614</v>
      </c>
      <c r="B98" s="62" t="s">
        <v>485</v>
      </c>
      <c r="C98" s="60" t="s">
        <v>407</v>
      </c>
      <c r="D98" s="96" t="s">
        <v>535</v>
      </c>
      <c r="E98" s="63" t="s">
        <v>536</v>
      </c>
      <c r="F98" s="9">
        <v>20160706</v>
      </c>
      <c r="G98" s="79">
        <v>200</v>
      </c>
    </row>
    <row r="99" spans="1:7">
      <c r="A99" s="131">
        <v>615</v>
      </c>
      <c r="B99" s="62" t="s">
        <v>485</v>
      </c>
      <c r="C99" s="62" t="s">
        <v>537</v>
      </c>
      <c r="D99" s="96" t="s">
        <v>538</v>
      </c>
      <c r="E99" s="63" t="s">
        <v>539</v>
      </c>
      <c r="F99" s="9">
        <v>20150507</v>
      </c>
      <c r="G99" s="79">
        <v>86</v>
      </c>
    </row>
    <row r="100" spans="1:7">
      <c r="A100" s="131">
        <v>616</v>
      </c>
      <c r="B100" s="62" t="s">
        <v>485</v>
      </c>
      <c r="C100" s="62" t="s">
        <v>537</v>
      </c>
      <c r="D100" s="96" t="s">
        <v>540</v>
      </c>
      <c r="E100" s="63" t="s">
        <v>541</v>
      </c>
      <c r="F100" s="9">
        <v>20170502</v>
      </c>
      <c r="G100" s="79">
        <v>175</v>
      </c>
    </row>
    <row r="101" spans="1:7">
      <c r="A101" s="131">
        <v>617</v>
      </c>
      <c r="B101" s="62" t="s">
        <v>485</v>
      </c>
      <c r="C101" s="62" t="s">
        <v>542</v>
      </c>
      <c r="D101" s="96" t="s">
        <v>1778</v>
      </c>
      <c r="E101" s="63" t="s">
        <v>543</v>
      </c>
      <c r="F101" s="9">
        <v>20140718</v>
      </c>
      <c r="G101" s="79">
        <v>180</v>
      </c>
    </row>
    <row r="102" spans="1:7">
      <c r="A102" s="131">
        <v>618</v>
      </c>
      <c r="B102" s="62" t="s">
        <v>485</v>
      </c>
      <c r="C102" s="62" t="s">
        <v>542</v>
      </c>
      <c r="D102" s="96" t="s">
        <v>1777</v>
      </c>
      <c r="E102" s="63" t="s">
        <v>544</v>
      </c>
      <c r="F102" s="9">
        <v>20141208</v>
      </c>
      <c r="G102" s="79">
        <v>196</v>
      </c>
    </row>
    <row r="103" spans="1:7">
      <c r="A103" s="131">
        <v>619</v>
      </c>
      <c r="B103" s="62" t="s">
        <v>485</v>
      </c>
      <c r="C103" s="62" t="s">
        <v>542</v>
      </c>
      <c r="D103" s="96" t="s">
        <v>1776</v>
      </c>
      <c r="E103" s="63" t="s">
        <v>545</v>
      </c>
      <c r="F103" s="9">
        <v>20151104</v>
      </c>
      <c r="G103" s="79">
        <v>74</v>
      </c>
    </row>
    <row r="104" spans="1:7">
      <c r="A104" s="131">
        <v>620</v>
      </c>
      <c r="B104" s="62" t="s">
        <v>485</v>
      </c>
      <c r="C104" s="62" t="s">
        <v>542</v>
      </c>
      <c r="D104" s="96" t="s">
        <v>1774</v>
      </c>
      <c r="E104" s="63" t="s">
        <v>546</v>
      </c>
      <c r="F104" s="9">
        <v>20160118</v>
      </c>
      <c r="G104" s="79">
        <v>184</v>
      </c>
    </row>
    <row r="105" spans="1:7">
      <c r="A105" s="131">
        <v>621</v>
      </c>
      <c r="B105" s="62" t="s">
        <v>485</v>
      </c>
      <c r="C105" s="62" t="s">
        <v>542</v>
      </c>
      <c r="D105" s="96" t="s">
        <v>1775</v>
      </c>
      <c r="E105" s="63" t="s">
        <v>547</v>
      </c>
      <c r="F105" s="9">
        <v>20190402</v>
      </c>
      <c r="G105" s="79">
        <v>100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2020등록공연장(2019년말 기준)</vt:lpstr>
      <vt:lpstr>편집데이터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YS702</cp:lastModifiedBy>
  <dcterms:created xsi:type="dcterms:W3CDTF">2020-06-18T07:05:49Z</dcterms:created>
  <dcterms:modified xsi:type="dcterms:W3CDTF">2024-07-08T08:39:25Z</dcterms:modified>
</cp:coreProperties>
</file>