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대학DB\법인재정\수익용재산\"/>
    </mc:Choice>
  </mc:AlternateContent>
  <xr:revisionPtr revIDLastSave="0" documentId="13_ncr:1_{D70B212F-DA6A-475E-A0BD-6AC377D8422F}" xr6:coauthVersionLast="47" xr6:coauthVersionMax="47" xr10:uidLastSave="{00000000-0000-0000-0000-000000000000}"/>
  <bookViews>
    <workbookView xWindow="-120" yWindow="-120" windowWidth="29040" windowHeight="15720" xr2:uid="{4AA1461A-3E7B-4805-AA21-74AC26F0EEED}"/>
  </bookViews>
  <sheets>
    <sheet name="Sheet1" sheetId="1" r:id="rId1"/>
  </sheets>
  <definedNames>
    <definedName name="_xlnm._FilterDatabase" localSheetId="0" hidden="1">Sheet1!$A$1:$H$380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519" i="1" l="1"/>
  <c r="T1520" i="1"/>
  <c r="T1521" i="1"/>
  <c r="T1522" i="1"/>
  <c r="T1523" i="1"/>
  <c r="T1524" i="1"/>
  <c r="T1525" i="1"/>
  <c r="T1526" i="1"/>
  <c r="S1526" i="1"/>
  <c r="T1527" i="1"/>
  <c r="S1527" i="1"/>
  <c r="T1528" i="1"/>
  <c r="S1528" i="1"/>
  <c r="T1529" i="1"/>
  <c r="T1530" i="1"/>
  <c r="T1531" i="1"/>
  <c r="T1532" i="1"/>
  <c r="T1533" i="1"/>
  <c r="T1534" i="1"/>
  <c r="T1535" i="1"/>
  <c r="T1536" i="1"/>
  <c r="T1537" i="1"/>
  <c r="S1538" i="1"/>
  <c r="T1538" i="1"/>
  <c r="T1539" i="1"/>
  <c r="T1540" i="1"/>
  <c r="T1541" i="1"/>
  <c r="T1542" i="1"/>
  <c r="T1543" i="1"/>
  <c r="T1544" i="1"/>
  <c r="S1545" i="1"/>
  <c r="T1545" i="1"/>
  <c r="S1546" i="1"/>
  <c r="T1546" i="1"/>
  <c r="T1547" i="1"/>
  <c r="T1548" i="1"/>
  <c r="T1549" i="1"/>
  <c r="T1550" i="1"/>
  <c r="T1551" i="1"/>
  <c r="T1552" i="1"/>
  <c r="T1553" i="1"/>
  <c r="T1554" i="1"/>
  <c r="T1555" i="1"/>
  <c r="T1556" i="1"/>
  <c r="S1557" i="1"/>
  <c r="T1557" i="1"/>
  <c r="S1558" i="1"/>
  <c r="T1558" i="1"/>
  <c r="T1559" i="1"/>
  <c r="T1560" i="1"/>
  <c r="T1561" i="1"/>
  <c r="T1562" i="1"/>
  <c r="T1563" i="1"/>
  <c r="T1564" i="1"/>
  <c r="T1565" i="1"/>
  <c r="T1566" i="1"/>
  <c r="T1567" i="1"/>
  <c r="T1568" i="1"/>
  <c r="S1569" i="1"/>
  <c r="T1569" i="1"/>
  <c r="S1570" i="1"/>
  <c r="T1570" i="1"/>
  <c r="T1571" i="1"/>
  <c r="T1572" i="1"/>
  <c r="T1573" i="1"/>
  <c r="T1574" i="1"/>
  <c r="T1575" i="1"/>
  <c r="T1576" i="1"/>
  <c r="T1577" i="1"/>
  <c r="T1578" i="1"/>
  <c r="T1579" i="1"/>
  <c r="T1580" i="1"/>
  <c r="S1581" i="1"/>
  <c r="T1581" i="1"/>
  <c r="S1582" i="1"/>
  <c r="T1582" i="1"/>
  <c r="T1583" i="1"/>
  <c r="T1584" i="1"/>
  <c r="T1585" i="1"/>
  <c r="T1586" i="1"/>
  <c r="T1587" i="1"/>
  <c r="T1588" i="1"/>
  <c r="T1589" i="1"/>
  <c r="T1590" i="1"/>
  <c r="T1591" i="1"/>
  <c r="T1592" i="1"/>
  <c r="S1593" i="1"/>
  <c r="T1593" i="1"/>
  <c r="S1594" i="1"/>
  <c r="T1594" i="1"/>
  <c r="T1595" i="1"/>
  <c r="T1596" i="1"/>
  <c r="T1597" i="1"/>
  <c r="T1598" i="1"/>
  <c r="T1599" i="1"/>
  <c r="T1600" i="1"/>
  <c r="T1601" i="1"/>
  <c r="T1602" i="1"/>
  <c r="T1603" i="1"/>
  <c r="S1604" i="1"/>
  <c r="T1604" i="1"/>
  <c r="S1605" i="1"/>
  <c r="T1605" i="1"/>
  <c r="S1606" i="1"/>
  <c r="T1606" i="1"/>
  <c r="S1607" i="1"/>
  <c r="T1607" i="1"/>
  <c r="S1608" i="1"/>
  <c r="T1608" i="1"/>
  <c r="S1609" i="1"/>
  <c r="T1609" i="1"/>
  <c r="S1610" i="1"/>
  <c r="T1610" i="1"/>
  <c r="S1611" i="1"/>
  <c r="T1611" i="1"/>
  <c r="S1612" i="1"/>
  <c r="T1612" i="1"/>
  <c r="S1613" i="1"/>
  <c r="T1613" i="1"/>
  <c r="S1614" i="1"/>
  <c r="T1614" i="1"/>
  <c r="S1615" i="1"/>
  <c r="T1615" i="1"/>
  <c r="S1616" i="1"/>
  <c r="T1616" i="1"/>
  <c r="S1617" i="1"/>
  <c r="T1617" i="1"/>
  <c r="S1618" i="1"/>
  <c r="T1618" i="1"/>
  <c r="S1619" i="1"/>
  <c r="T1619" i="1"/>
  <c r="S1620" i="1"/>
  <c r="T1620" i="1"/>
  <c r="S1621" i="1"/>
  <c r="T1621" i="1"/>
  <c r="S1622" i="1"/>
  <c r="T1622" i="1"/>
  <c r="S1623" i="1"/>
  <c r="T1623" i="1"/>
  <c r="S1624" i="1"/>
  <c r="T1624" i="1"/>
  <c r="S1625" i="1"/>
  <c r="T1625" i="1"/>
  <c r="S1626" i="1"/>
  <c r="T1626" i="1"/>
  <c r="S1627" i="1"/>
  <c r="T1627" i="1"/>
  <c r="S1628" i="1"/>
  <c r="T1628" i="1"/>
  <c r="S1629" i="1"/>
  <c r="T1629" i="1"/>
  <c r="S1630" i="1"/>
  <c r="T1630" i="1"/>
  <c r="S1631" i="1"/>
  <c r="T1631" i="1"/>
  <c r="S1632" i="1"/>
  <c r="T1632" i="1"/>
  <c r="S1633" i="1"/>
  <c r="T1633" i="1"/>
  <c r="S1634" i="1"/>
  <c r="T1634" i="1"/>
  <c r="S1635" i="1"/>
  <c r="T1635" i="1"/>
  <c r="S1636" i="1"/>
  <c r="T1636" i="1"/>
  <c r="S1637" i="1"/>
  <c r="T1637" i="1"/>
  <c r="S1638" i="1"/>
  <c r="T1638" i="1"/>
  <c r="S1639" i="1"/>
  <c r="T1639" i="1"/>
  <c r="S1640" i="1"/>
  <c r="T1640" i="1"/>
  <c r="S1641" i="1"/>
  <c r="T1641" i="1"/>
  <c r="S1642" i="1"/>
  <c r="T1642" i="1"/>
  <c r="S1643" i="1"/>
  <c r="T1643" i="1"/>
  <c r="S1644" i="1"/>
  <c r="T1644" i="1"/>
  <c r="S1645" i="1"/>
  <c r="T1645" i="1"/>
  <c r="S1646" i="1"/>
  <c r="T1646" i="1"/>
  <c r="S1647" i="1"/>
  <c r="T1647" i="1"/>
  <c r="S1648" i="1"/>
  <c r="T1648" i="1"/>
  <c r="S1649" i="1"/>
  <c r="T1649" i="1"/>
  <c r="S1650" i="1"/>
  <c r="T1650" i="1"/>
  <c r="S1651" i="1"/>
  <c r="T1651" i="1"/>
  <c r="S1652" i="1"/>
  <c r="T1652" i="1"/>
  <c r="S1653" i="1"/>
  <c r="T1653" i="1"/>
  <c r="S1654" i="1"/>
  <c r="T1654" i="1"/>
  <c r="S1655" i="1"/>
  <c r="T1655" i="1"/>
  <c r="S1656" i="1"/>
  <c r="T1656" i="1"/>
  <c r="S1657" i="1"/>
  <c r="T1657" i="1"/>
  <c r="S1658" i="1"/>
  <c r="T1658" i="1"/>
  <c r="S1659" i="1"/>
  <c r="T1659" i="1"/>
  <c r="S1660" i="1"/>
  <c r="T1660" i="1"/>
  <c r="S1661" i="1"/>
  <c r="T1661" i="1"/>
  <c r="S1662" i="1"/>
  <c r="T1662" i="1"/>
  <c r="S1663" i="1"/>
  <c r="T1663" i="1"/>
  <c r="S1664" i="1"/>
  <c r="T1664" i="1"/>
  <c r="S1665" i="1"/>
  <c r="T1665" i="1"/>
  <c r="S1666" i="1"/>
  <c r="T1666" i="1"/>
  <c r="S1667" i="1"/>
  <c r="T1667" i="1"/>
  <c r="S1668" i="1"/>
  <c r="T1668" i="1"/>
  <c r="S1669" i="1"/>
  <c r="T1669" i="1"/>
  <c r="S1670" i="1"/>
  <c r="T1670" i="1"/>
  <c r="S1671" i="1"/>
  <c r="T1671" i="1"/>
  <c r="S1672" i="1"/>
  <c r="T1672" i="1"/>
  <c r="S1673" i="1"/>
  <c r="T1673" i="1"/>
  <c r="S1674" i="1"/>
  <c r="T1674" i="1"/>
  <c r="S1675" i="1"/>
  <c r="T1675" i="1"/>
  <c r="S1676" i="1"/>
  <c r="T1676" i="1"/>
  <c r="S1677" i="1"/>
  <c r="T1677" i="1"/>
  <c r="S1678" i="1"/>
  <c r="T1678" i="1"/>
  <c r="S1679" i="1"/>
  <c r="T1679" i="1"/>
  <c r="S1680" i="1"/>
  <c r="T1680" i="1"/>
  <c r="S1681" i="1"/>
  <c r="T1681" i="1"/>
  <c r="S1682" i="1"/>
  <c r="T1682" i="1"/>
  <c r="S1683" i="1"/>
  <c r="T1683" i="1"/>
  <c r="S1684" i="1"/>
  <c r="T1684" i="1"/>
  <c r="S1685" i="1"/>
  <c r="T1685" i="1"/>
  <c r="S1686" i="1"/>
  <c r="T1686" i="1"/>
  <c r="S1687" i="1"/>
  <c r="T1687" i="1"/>
  <c r="S1688" i="1"/>
  <c r="T1688" i="1"/>
  <c r="S1689" i="1"/>
  <c r="T1689" i="1"/>
  <c r="S1690" i="1"/>
  <c r="T1690" i="1"/>
  <c r="S1691" i="1"/>
  <c r="T1691" i="1"/>
  <c r="S1692" i="1"/>
  <c r="T1692" i="1"/>
  <c r="S1693" i="1"/>
  <c r="T1693" i="1"/>
  <c r="S1694" i="1"/>
  <c r="T1694" i="1"/>
  <c r="S1695" i="1"/>
  <c r="T1695" i="1"/>
  <c r="S1696" i="1"/>
  <c r="T1696" i="1"/>
  <c r="S1697" i="1"/>
  <c r="T1697" i="1"/>
  <c r="S1698" i="1"/>
  <c r="T1698" i="1"/>
  <c r="S1699" i="1"/>
  <c r="T1699" i="1"/>
  <c r="S1700" i="1"/>
  <c r="T1700" i="1"/>
  <c r="S1701" i="1"/>
  <c r="T1701" i="1"/>
  <c r="S1702" i="1"/>
  <c r="T1702" i="1"/>
  <c r="S1703" i="1"/>
  <c r="T1703" i="1"/>
  <c r="S1704" i="1"/>
  <c r="T1704" i="1"/>
  <c r="S1705" i="1"/>
  <c r="T1705" i="1"/>
  <c r="S1706" i="1"/>
  <c r="T1706" i="1"/>
  <c r="S1707" i="1"/>
  <c r="T1707" i="1"/>
  <c r="S1708" i="1"/>
  <c r="T1708" i="1"/>
  <c r="S1709" i="1"/>
  <c r="T1709" i="1"/>
  <c r="S1710" i="1"/>
  <c r="T1710" i="1"/>
  <c r="S1711" i="1"/>
  <c r="T1711" i="1"/>
  <c r="S1712" i="1"/>
  <c r="T1712" i="1"/>
  <c r="S1713" i="1"/>
  <c r="T1713" i="1"/>
  <c r="S1714" i="1"/>
  <c r="T1714" i="1"/>
  <c r="S1715" i="1"/>
  <c r="T1715" i="1"/>
  <c r="S1716" i="1"/>
  <c r="T1716" i="1"/>
  <c r="S1717" i="1"/>
  <c r="T1717" i="1"/>
  <c r="S1718" i="1"/>
  <c r="T1718" i="1"/>
  <c r="S1719" i="1"/>
  <c r="T1719" i="1"/>
  <c r="S1720" i="1"/>
  <c r="T1720" i="1"/>
  <c r="S1721" i="1"/>
  <c r="T1721" i="1"/>
  <c r="S1722" i="1"/>
  <c r="T1722" i="1"/>
  <c r="S1723" i="1"/>
  <c r="T1723" i="1"/>
  <c r="S1724" i="1"/>
  <c r="T1724" i="1"/>
  <c r="S1725" i="1"/>
  <c r="T1725" i="1"/>
  <c r="S1726" i="1"/>
  <c r="T1726" i="1"/>
  <c r="S1727" i="1"/>
  <c r="T1727" i="1"/>
  <c r="S1728" i="1"/>
  <c r="T1728" i="1"/>
  <c r="S1729" i="1"/>
  <c r="T1729" i="1"/>
  <c r="S1730" i="1"/>
  <c r="T1730" i="1"/>
  <c r="S1731" i="1"/>
  <c r="T1731" i="1"/>
  <c r="S1732" i="1"/>
  <c r="T1732" i="1"/>
  <c r="S1733" i="1"/>
  <c r="T1733" i="1"/>
  <c r="S1734" i="1"/>
  <c r="T1734" i="1"/>
  <c r="S1735" i="1"/>
  <c r="T1735" i="1"/>
  <c r="S1736" i="1"/>
  <c r="T1736" i="1"/>
  <c r="S1737" i="1"/>
  <c r="T1737" i="1"/>
  <c r="S1738" i="1"/>
  <c r="T1738" i="1"/>
  <c r="S1739" i="1"/>
  <c r="T1739" i="1"/>
  <c r="S1740" i="1"/>
  <c r="T1740" i="1"/>
  <c r="S1741" i="1"/>
  <c r="T1741" i="1"/>
  <c r="S1742" i="1"/>
  <c r="T1742" i="1"/>
  <c r="S1743" i="1"/>
  <c r="T1743" i="1"/>
  <c r="S1744" i="1"/>
  <c r="T1744" i="1"/>
  <c r="S1745" i="1"/>
  <c r="T1745" i="1"/>
  <c r="S1746" i="1"/>
  <c r="T1746" i="1"/>
  <c r="S1747" i="1"/>
  <c r="T1747" i="1"/>
  <c r="S1748" i="1"/>
  <c r="T1748" i="1"/>
  <c r="S1749" i="1"/>
  <c r="T1749" i="1"/>
  <c r="S1750" i="1"/>
  <c r="T1750" i="1"/>
  <c r="S1751" i="1"/>
  <c r="T1751" i="1"/>
  <c r="S1752" i="1"/>
  <c r="T1752" i="1"/>
  <c r="S1753" i="1"/>
  <c r="T1753" i="1"/>
  <c r="S1754" i="1"/>
  <c r="T1754" i="1"/>
  <c r="S1755" i="1"/>
  <c r="T1755" i="1"/>
  <c r="S1756" i="1"/>
  <c r="T1756" i="1"/>
  <c r="S1757" i="1"/>
  <c r="T1757" i="1"/>
  <c r="S1758" i="1"/>
  <c r="T1758" i="1"/>
  <c r="S1759" i="1"/>
  <c r="T1759" i="1"/>
  <c r="S1760" i="1"/>
  <c r="T1760" i="1"/>
  <c r="S1761" i="1"/>
  <c r="T1761" i="1"/>
  <c r="S1762" i="1"/>
  <c r="T1762" i="1"/>
  <c r="S1763" i="1"/>
  <c r="T1763" i="1"/>
  <c r="S1764" i="1"/>
  <c r="T1764" i="1"/>
  <c r="S1765" i="1"/>
  <c r="T1765" i="1"/>
  <c r="S1766" i="1"/>
  <c r="T1766" i="1"/>
  <c r="S1767" i="1"/>
  <c r="T1767" i="1"/>
  <c r="S1768" i="1"/>
  <c r="T1768" i="1"/>
  <c r="S1769" i="1"/>
  <c r="T1769" i="1"/>
  <c r="S1770" i="1"/>
  <c r="T1770" i="1"/>
  <c r="S1771" i="1"/>
  <c r="T1771" i="1"/>
  <c r="S1772" i="1"/>
  <c r="T1772" i="1"/>
  <c r="S1773" i="1"/>
  <c r="T1773" i="1"/>
  <c r="S1774" i="1"/>
  <c r="T1774" i="1"/>
  <c r="S1775" i="1"/>
  <c r="T1775" i="1"/>
  <c r="S1776" i="1"/>
  <c r="T1776" i="1"/>
  <c r="S1777" i="1"/>
  <c r="T1777" i="1"/>
  <c r="S1778" i="1"/>
  <c r="T1778" i="1"/>
  <c r="S1779" i="1"/>
  <c r="T1779" i="1"/>
  <c r="S1780" i="1"/>
  <c r="T1780" i="1"/>
  <c r="S1781" i="1"/>
  <c r="T1781" i="1"/>
  <c r="S1782" i="1"/>
  <c r="T1782" i="1"/>
  <c r="S1783" i="1"/>
  <c r="T1783" i="1"/>
  <c r="S1784" i="1"/>
  <c r="T1784" i="1"/>
  <c r="S1785" i="1"/>
  <c r="T1785" i="1"/>
  <c r="S1786" i="1"/>
  <c r="T1786" i="1"/>
  <c r="S1787" i="1"/>
  <c r="T1787" i="1"/>
  <c r="S1788" i="1"/>
  <c r="T1788" i="1"/>
  <c r="S1789" i="1"/>
  <c r="T1789" i="1"/>
  <c r="S1790" i="1"/>
  <c r="T1790" i="1"/>
  <c r="S1791" i="1"/>
  <c r="T1791" i="1"/>
  <c r="S1792" i="1"/>
  <c r="T1792" i="1"/>
  <c r="S1793" i="1"/>
  <c r="T1793" i="1"/>
  <c r="S1794" i="1"/>
  <c r="T1794" i="1"/>
  <c r="S1795" i="1"/>
  <c r="T1795" i="1"/>
  <c r="S1796" i="1"/>
  <c r="T1796" i="1"/>
  <c r="S1797" i="1"/>
  <c r="T1797" i="1"/>
  <c r="S1798" i="1"/>
  <c r="T1798" i="1"/>
  <c r="S1799" i="1"/>
  <c r="T1799" i="1"/>
  <c r="S1800" i="1"/>
  <c r="T1800" i="1"/>
  <c r="S1801" i="1"/>
  <c r="T1801" i="1"/>
  <c r="S1802" i="1"/>
  <c r="T1802" i="1"/>
  <c r="S1803" i="1"/>
  <c r="T1803" i="1"/>
  <c r="S1804" i="1"/>
  <c r="T1804" i="1"/>
  <c r="S1805" i="1"/>
  <c r="T1805" i="1"/>
  <c r="S1806" i="1"/>
  <c r="T1806" i="1"/>
  <c r="S1807" i="1"/>
  <c r="T1807" i="1"/>
  <c r="S1808" i="1"/>
  <c r="T1808" i="1"/>
  <c r="S1809" i="1"/>
  <c r="T1809" i="1"/>
  <c r="S1810" i="1"/>
  <c r="T1810" i="1"/>
  <c r="S1811" i="1"/>
  <c r="T1811" i="1"/>
  <c r="S1812" i="1"/>
  <c r="T1812" i="1"/>
  <c r="S1813" i="1"/>
  <c r="T1813" i="1"/>
  <c r="S1814" i="1"/>
  <c r="T1814" i="1"/>
  <c r="S1815" i="1"/>
  <c r="T1815" i="1"/>
  <c r="S1816" i="1"/>
  <c r="T1816" i="1"/>
  <c r="S1817" i="1"/>
  <c r="T1817" i="1"/>
  <c r="S1818" i="1"/>
  <c r="T1818" i="1"/>
  <c r="S1819" i="1"/>
  <c r="T1819" i="1"/>
  <c r="S1820" i="1"/>
  <c r="T1820" i="1"/>
  <c r="S1821" i="1"/>
  <c r="T1821" i="1"/>
  <c r="S1822" i="1"/>
  <c r="T1822" i="1"/>
  <c r="S1823" i="1"/>
  <c r="T1823" i="1"/>
  <c r="S1824" i="1"/>
  <c r="T1824" i="1"/>
  <c r="S1825" i="1"/>
  <c r="T1825" i="1"/>
  <c r="S1826" i="1"/>
  <c r="T1826" i="1"/>
  <c r="S1827" i="1"/>
  <c r="T1827" i="1"/>
  <c r="S1828" i="1"/>
  <c r="T1828" i="1"/>
  <c r="S1829" i="1"/>
  <c r="T1829" i="1"/>
  <c r="S1830" i="1"/>
  <c r="T1830" i="1"/>
  <c r="S1831" i="1"/>
  <c r="T1831" i="1"/>
  <c r="S1832" i="1"/>
  <c r="T1832" i="1"/>
  <c r="S1833" i="1"/>
  <c r="T1833" i="1"/>
  <c r="S1834" i="1"/>
  <c r="T1834" i="1"/>
  <c r="S1835" i="1"/>
  <c r="T1835" i="1"/>
  <c r="S1836" i="1"/>
  <c r="T1836" i="1"/>
  <c r="S1837" i="1"/>
  <c r="T1837" i="1"/>
  <c r="S1838" i="1"/>
  <c r="T1838" i="1"/>
  <c r="S1839" i="1"/>
  <c r="T1839" i="1"/>
  <c r="S1840" i="1"/>
  <c r="T1840" i="1"/>
  <c r="S1841" i="1"/>
  <c r="T1841" i="1"/>
  <c r="S1842" i="1"/>
  <c r="T1842" i="1"/>
  <c r="S1843" i="1"/>
  <c r="T1843" i="1"/>
  <c r="S1844" i="1"/>
  <c r="T1844" i="1"/>
  <c r="S1845" i="1"/>
  <c r="T1845" i="1"/>
  <c r="S1846" i="1"/>
  <c r="T1846" i="1"/>
  <c r="S1847" i="1"/>
  <c r="T1847" i="1"/>
  <c r="S1848" i="1"/>
  <c r="T1848" i="1"/>
  <c r="S1849" i="1"/>
  <c r="T1849" i="1"/>
  <c r="S1850" i="1"/>
  <c r="T1850" i="1"/>
  <c r="S1851" i="1"/>
  <c r="T1851" i="1"/>
  <c r="S1852" i="1"/>
  <c r="T1852" i="1"/>
  <c r="S1853" i="1"/>
  <c r="T1853" i="1"/>
  <c r="S1854" i="1"/>
  <c r="T1854" i="1"/>
  <c r="S1855" i="1"/>
  <c r="T1855" i="1"/>
  <c r="S1856" i="1"/>
  <c r="T1856" i="1"/>
  <c r="S1857" i="1"/>
  <c r="T1857" i="1"/>
  <c r="S1858" i="1"/>
  <c r="T1858" i="1"/>
  <c r="S1859" i="1"/>
  <c r="T1859" i="1"/>
  <c r="S1860" i="1"/>
  <c r="T1860" i="1"/>
  <c r="S1861" i="1"/>
  <c r="T1861" i="1"/>
  <c r="S1862" i="1"/>
  <c r="T1862" i="1"/>
  <c r="S1863" i="1"/>
  <c r="T1863" i="1"/>
  <c r="S1864" i="1"/>
  <c r="T1864" i="1"/>
  <c r="S1865" i="1"/>
  <c r="T1865" i="1"/>
  <c r="S1866" i="1"/>
  <c r="T1866" i="1"/>
  <c r="S1867" i="1"/>
  <c r="T1867" i="1"/>
  <c r="S1868" i="1"/>
  <c r="T1868" i="1"/>
  <c r="S1869" i="1"/>
  <c r="T1869" i="1"/>
  <c r="S1870" i="1"/>
  <c r="T1870" i="1"/>
  <c r="S1871" i="1"/>
  <c r="T1871" i="1"/>
  <c r="S1872" i="1"/>
  <c r="T1872" i="1"/>
  <c r="S1873" i="1"/>
  <c r="T1873" i="1"/>
  <c r="S1874" i="1"/>
  <c r="T1874" i="1"/>
  <c r="S1875" i="1"/>
  <c r="T1875" i="1"/>
  <c r="S1876" i="1"/>
  <c r="T1876" i="1"/>
  <c r="S1877" i="1"/>
  <c r="T1877" i="1"/>
  <c r="S1878" i="1"/>
  <c r="T1878" i="1"/>
  <c r="S1879" i="1"/>
  <c r="T1879" i="1"/>
  <c r="S1880" i="1"/>
  <c r="T1880" i="1"/>
  <c r="S1881" i="1"/>
  <c r="T1881" i="1"/>
  <c r="S1882" i="1"/>
  <c r="T1882" i="1"/>
  <c r="S1883" i="1"/>
  <c r="T1883" i="1"/>
  <c r="S1884" i="1"/>
  <c r="T1884" i="1"/>
  <c r="S1885" i="1"/>
  <c r="T1885" i="1"/>
  <c r="S1886" i="1"/>
  <c r="T1886" i="1"/>
  <c r="S1887" i="1"/>
  <c r="T1887" i="1"/>
  <c r="S1888" i="1"/>
  <c r="T1888" i="1"/>
  <c r="S1889" i="1"/>
  <c r="T1889" i="1"/>
  <c r="S1890" i="1"/>
  <c r="T1890" i="1"/>
  <c r="S1891" i="1"/>
  <c r="T1891" i="1"/>
  <c r="S1892" i="1"/>
  <c r="T1892" i="1"/>
  <c r="S1893" i="1"/>
  <c r="T1893" i="1"/>
  <c r="S1894" i="1"/>
  <c r="T1894" i="1"/>
  <c r="S1895" i="1"/>
  <c r="T1895" i="1"/>
  <c r="S1896" i="1"/>
  <c r="T1896" i="1"/>
  <c r="T1518" i="1"/>
  <c r="S1518" i="1"/>
  <c r="S1140" i="1"/>
  <c r="S1142" i="1"/>
  <c r="S1143" i="1"/>
  <c r="S1144" i="1"/>
  <c r="T1145" i="1"/>
  <c r="S1145" i="1"/>
  <c r="S1146" i="1"/>
  <c r="T1147" i="1"/>
  <c r="S1147" i="1"/>
  <c r="T1148" i="1"/>
  <c r="S1148" i="1"/>
  <c r="S1149" i="1"/>
  <c r="S1151" i="1"/>
  <c r="T1152" i="1"/>
  <c r="S1152" i="1"/>
  <c r="S1154" i="1"/>
  <c r="S1155" i="1"/>
  <c r="T1156" i="1"/>
  <c r="S1156" i="1"/>
  <c r="T1157" i="1"/>
  <c r="S1157" i="1"/>
  <c r="S1158" i="1"/>
  <c r="T1159" i="1"/>
  <c r="S1159" i="1"/>
  <c r="S1160" i="1"/>
  <c r="S1161" i="1"/>
  <c r="S1163" i="1"/>
  <c r="S1164" i="1"/>
  <c r="S1165" i="1"/>
  <c r="S1166" i="1"/>
  <c r="S1167" i="1"/>
  <c r="S1168" i="1"/>
  <c r="T1169" i="1"/>
  <c r="S1169" i="1"/>
  <c r="S1170" i="1"/>
  <c r="S1171" i="1"/>
  <c r="T1171" i="1"/>
  <c r="S1173" i="1"/>
  <c r="S1174" i="1"/>
  <c r="S1175" i="1"/>
  <c r="S1176" i="1"/>
  <c r="S1178" i="1"/>
  <c r="T1178" i="1"/>
  <c r="T1179" i="1"/>
  <c r="S1179" i="1"/>
  <c r="S1180" i="1"/>
  <c r="T1181" i="1"/>
  <c r="S1181" i="1"/>
  <c r="S1186" i="1"/>
  <c r="S1187" i="1"/>
  <c r="S1188" i="1"/>
  <c r="S1190" i="1"/>
  <c r="S1192" i="1"/>
  <c r="S1193" i="1"/>
  <c r="S1194" i="1"/>
  <c r="T1195" i="1"/>
  <c r="S1195" i="1"/>
  <c r="S1196" i="1"/>
  <c r="T1196" i="1"/>
  <c r="S1199" i="1"/>
  <c r="S1202" i="1"/>
  <c r="S1203" i="1"/>
  <c r="S1204" i="1"/>
  <c r="S1205" i="1"/>
  <c r="T1205" i="1"/>
  <c r="T1206" i="1"/>
  <c r="T1208" i="1"/>
  <c r="S1211" i="1"/>
  <c r="S1212" i="1"/>
  <c r="S1213" i="1"/>
  <c r="T1214" i="1"/>
  <c r="S1214" i="1"/>
  <c r="S1215" i="1"/>
  <c r="S1216" i="1"/>
  <c r="T1217" i="1"/>
  <c r="S1219" i="1"/>
  <c r="S1221" i="1"/>
  <c r="S1222" i="1"/>
  <c r="S1223" i="1"/>
  <c r="S1224" i="1"/>
  <c r="T1225" i="1"/>
  <c r="T1226" i="1"/>
  <c r="T1227" i="1"/>
  <c r="T1228" i="1"/>
  <c r="T1229" i="1"/>
  <c r="T1230" i="1"/>
  <c r="S1231" i="1"/>
  <c r="T1231" i="1"/>
  <c r="T1232" i="1"/>
  <c r="S1234" i="1"/>
  <c r="T1234" i="1"/>
  <c r="T1235" i="1"/>
  <c r="T1236" i="1"/>
  <c r="T1237" i="1"/>
  <c r="T1240" i="1"/>
  <c r="T1242" i="1"/>
  <c r="S1243" i="1"/>
  <c r="T1243" i="1"/>
  <c r="S1244" i="1"/>
  <c r="T1244" i="1"/>
  <c r="S1245" i="1"/>
  <c r="T1245" i="1"/>
  <c r="T1246" i="1"/>
  <c r="T1249" i="1"/>
  <c r="T1250" i="1"/>
  <c r="T1252" i="1"/>
  <c r="T1253" i="1"/>
  <c r="T1254" i="1"/>
  <c r="S1255" i="1"/>
  <c r="T1255" i="1"/>
  <c r="S1256" i="1"/>
  <c r="T1256" i="1"/>
  <c r="S1257" i="1"/>
  <c r="T1257" i="1"/>
  <c r="T1258" i="1"/>
  <c r="T1262" i="1"/>
  <c r="T1263" i="1"/>
  <c r="T1264" i="1"/>
  <c r="T1265" i="1"/>
  <c r="T1266" i="1"/>
  <c r="S1267" i="1"/>
  <c r="T1267" i="1"/>
  <c r="S1268" i="1"/>
  <c r="T1268" i="1"/>
  <c r="T1269" i="1"/>
  <c r="S1270" i="1"/>
  <c r="T1270" i="1"/>
  <c r="T1271" i="1"/>
  <c r="S1272" i="1"/>
  <c r="T1273" i="1"/>
  <c r="T1275" i="1"/>
  <c r="T1276" i="1"/>
  <c r="T1278" i="1"/>
  <c r="T1279" i="1"/>
  <c r="S1280" i="1"/>
  <c r="T1280" i="1"/>
  <c r="S1281" i="1"/>
  <c r="T1281" i="1"/>
  <c r="T1282" i="1"/>
  <c r="T1286" i="1"/>
  <c r="T1287" i="1"/>
  <c r="T1288" i="1"/>
  <c r="S1289" i="1"/>
  <c r="T1290" i="1"/>
  <c r="T1291" i="1"/>
  <c r="S1292" i="1"/>
  <c r="T1292" i="1"/>
  <c r="T1293" i="1"/>
  <c r="T1294" i="1"/>
  <c r="T1295" i="1"/>
  <c r="T1296" i="1"/>
  <c r="T1297" i="1"/>
  <c r="S1298" i="1"/>
  <c r="T1298" i="1"/>
  <c r="T1299" i="1"/>
  <c r="T1300" i="1"/>
  <c r="T1301" i="1"/>
  <c r="T1302" i="1"/>
  <c r="S1303" i="1"/>
  <c r="T1303" i="1"/>
  <c r="T1304" i="1"/>
  <c r="T1306" i="1"/>
  <c r="T1307" i="1"/>
  <c r="T1308" i="1"/>
  <c r="T1309" i="1"/>
  <c r="S1310" i="1"/>
  <c r="T1310" i="1"/>
  <c r="T1311" i="1"/>
  <c r="S1312" i="1"/>
  <c r="T1313" i="1"/>
  <c r="T1314" i="1"/>
  <c r="S1315" i="1"/>
  <c r="T1316" i="1"/>
  <c r="T1317" i="1"/>
  <c r="T1320" i="1"/>
  <c r="T1321" i="1"/>
  <c r="S1322" i="1"/>
  <c r="T1322" i="1"/>
  <c r="S1323" i="1"/>
  <c r="T1323" i="1"/>
  <c r="T1325" i="1"/>
  <c r="T1326" i="1"/>
  <c r="S1327" i="1"/>
  <c r="T1327" i="1"/>
  <c r="T1328" i="1"/>
  <c r="T1329" i="1"/>
  <c r="T1331" i="1"/>
  <c r="T1332" i="1"/>
  <c r="T1333" i="1"/>
  <c r="S1334" i="1"/>
  <c r="T1334" i="1"/>
  <c r="T1335" i="1"/>
  <c r="S1336" i="1"/>
  <c r="T1336" i="1"/>
  <c r="T1337" i="1"/>
  <c r="T1339" i="1"/>
  <c r="T1340" i="1"/>
  <c r="T1341" i="1"/>
  <c r="T1342" i="1"/>
  <c r="T1344" i="1"/>
  <c r="T1345" i="1"/>
  <c r="S1346" i="1"/>
  <c r="T1346" i="1"/>
  <c r="T1347" i="1"/>
  <c r="S1348" i="1"/>
  <c r="T1348" i="1"/>
  <c r="T1349" i="1"/>
  <c r="T1350" i="1"/>
  <c r="T1351" i="1"/>
  <c r="T1352" i="1"/>
  <c r="S1356" i="1"/>
  <c r="T1357" i="1"/>
  <c r="T1358" i="1"/>
  <c r="T1359" i="1"/>
  <c r="T1360" i="1"/>
  <c r="T1361" i="1"/>
  <c r="S1363" i="1"/>
  <c r="T1363" i="1"/>
  <c r="T1365" i="1"/>
  <c r="T1366" i="1"/>
  <c r="T1367" i="1"/>
  <c r="S1368" i="1"/>
  <c r="T1368" i="1"/>
  <c r="S1369" i="1"/>
  <c r="T1369" i="1"/>
  <c r="T1370" i="1"/>
  <c r="T1371" i="1"/>
  <c r="T1373" i="1"/>
  <c r="T1374" i="1"/>
  <c r="T1375" i="1"/>
  <c r="T1376" i="1"/>
  <c r="T1377" i="1"/>
  <c r="T1378" i="1"/>
  <c r="T1379" i="1"/>
  <c r="S1380" i="1"/>
  <c r="S1381" i="1"/>
  <c r="T1381" i="1"/>
  <c r="T1382" i="1"/>
  <c r="T1383" i="1"/>
  <c r="T1384" i="1"/>
  <c r="T1385" i="1"/>
  <c r="T1388" i="1"/>
  <c r="T1389" i="1"/>
  <c r="T1390" i="1"/>
  <c r="S1391" i="1"/>
  <c r="T1391" i="1"/>
  <c r="S1392" i="1"/>
  <c r="T1392" i="1"/>
  <c r="T1393" i="1"/>
  <c r="T1394" i="1"/>
  <c r="T1395" i="1"/>
  <c r="S1397" i="1"/>
  <c r="T1397" i="1"/>
  <c r="T1398" i="1"/>
  <c r="T1399" i="1"/>
  <c r="T1400" i="1"/>
  <c r="S1401" i="1"/>
  <c r="T1401" i="1"/>
  <c r="T1402" i="1"/>
  <c r="T1403" i="1"/>
  <c r="T1404" i="1"/>
  <c r="T1405" i="1"/>
  <c r="T1406" i="1"/>
  <c r="T1407" i="1"/>
  <c r="S1408" i="1"/>
  <c r="T1409" i="1"/>
  <c r="T1410" i="1"/>
  <c r="T1411" i="1"/>
  <c r="S1412" i="1"/>
  <c r="T1412" i="1"/>
  <c r="T1413" i="1"/>
  <c r="T1414" i="1"/>
  <c r="T1415" i="1"/>
  <c r="T1416" i="1"/>
  <c r="T1417" i="1"/>
  <c r="T1418" i="1"/>
  <c r="S1419" i="1"/>
  <c r="T1419" i="1"/>
  <c r="T1420" i="1"/>
  <c r="S1421" i="1"/>
  <c r="S1422" i="1"/>
  <c r="S1423" i="1"/>
  <c r="S1424" i="1"/>
  <c r="T1424" i="1"/>
  <c r="S1425" i="1"/>
  <c r="S1426" i="1"/>
  <c r="S1427" i="1"/>
  <c r="S1428" i="1"/>
  <c r="S1429" i="1"/>
  <c r="S1430" i="1"/>
  <c r="S1431" i="1"/>
  <c r="T1431" i="1"/>
  <c r="S1432" i="1"/>
  <c r="S1433" i="1"/>
  <c r="S1434" i="1"/>
  <c r="S1435" i="1"/>
  <c r="S1436" i="1"/>
  <c r="T1436" i="1"/>
  <c r="S1437" i="1"/>
  <c r="S1438" i="1"/>
  <c r="S1439" i="1"/>
  <c r="S1440" i="1"/>
  <c r="S1441" i="1"/>
  <c r="S1442" i="1"/>
  <c r="S1443" i="1"/>
  <c r="T1443" i="1"/>
  <c r="S1444" i="1"/>
  <c r="S1445" i="1"/>
  <c r="S1446" i="1"/>
  <c r="S1447" i="1"/>
  <c r="S1448" i="1"/>
  <c r="T1448" i="1"/>
  <c r="S1449" i="1"/>
  <c r="S1450" i="1"/>
  <c r="S1451" i="1"/>
  <c r="S1452" i="1"/>
  <c r="S1453" i="1"/>
  <c r="S1454" i="1"/>
  <c r="S1455" i="1"/>
  <c r="T1455" i="1"/>
  <c r="S1456" i="1"/>
  <c r="S1457" i="1"/>
  <c r="S1458" i="1"/>
  <c r="S1459" i="1"/>
  <c r="S1460" i="1"/>
  <c r="T1460" i="1"/>
  <c r="S1461" i="1"/>
  <c r="S1462" i="1"/>
  <c r="S1463" i="1"/>
  <c r="S1464" i="1"/>
  <c r="S1465" i="1"/>
  <c r="S1466" i="1"/>
  <c r="S1467" i="1"/>
  <c r="T1467" i="1"/>
  <c r="S1468" i="1"/>
  <c r="S1469" i="1"/>
  <c r="S1470" i="1"/>
  <c r="S1471" i="1"/>
  <c r="S1472" i="1"/>
  <c r="T1472" i="1"/>
  <c r="S1473" i="1"/>
  <c r="S1474" i="1"/>
  <c r="S1475" i="1"/>
  <c r="S1476" i="1"/>
  <c r="S1477" i="1"/>
  <c r="S1478" i="1"/>
  <c r="S1479" i="1"/>
  <c r="T1479" i="1"/>
  <c r="S1480" i="1"/>
  <c r="S1481" i="1"/>
  <c r="S1482" i="1"/>
  <c r="S1483" i="1"/>
  <c r="S1484" i="1"/>
  <c r="T1484" i="1"/>
  <c r="S1485" i="1"/>
  <c r="S1486" i="1"/>
  <c r="S1487" i="1"/>
  <c r="S1488" i="1"/>
  <c r="S1489" i="1"/>
  <c r="S1490" i="1"/>
  <c r="S1491" i="1"/>
  <c r="T1491" i="1"/>
  <c r="S1492" i="1"/>
  <c r="T1493" i="1"/>
  <c r="S1493" i="1"/>
  <c r="T1494" i="1"/>
  <c r="S1494" i="1"/>
  <c r="T1495" i="1"/>
  <c r="S1495" i="1"/>
  <c r="T1496" i="1"/>
  <c r="S1496" i="1"/>
  <c r="T1497" i="1"/>
  <c r="S1497" i="1"/>
  <c r="T1498" i="1"/>
  <c r="S1498" i="1"/>
  <c r="T1499" i="1"/>
  <c r="S1499" i="1"/>
  <c r="T1500" i="1"/>
  <c r="S1500" i="1"/>
  <c r="T1501" i="1"/>
  <c r="S1501" i="1"/>
  <c r="T1502" i="1"/>
  <c r="S1502" i="1"/>
  <c r="T1503" i="1"/>
  <c r="S1503" i="1"/>
  <c r="T1504" i="1"/>
  <c r="S1504" i="1"/>
  <c r="T1505" i="1"/>
  <c r="S1505" i="1"/>
  <c r="T1506" i="1"/>
  <c r="S1506" i="1"/>
  <c r="T1507" i="1"/>
  <c r="S1507" i="1"/>
  <c r="T1508" i="1"/>
  <c r="S1508" i="1"/>
  <c r="T1509" i="1"/>
  <c r="S1509" i="1"/>
  <c r="T1510" i="1"/>
  <c r="S1510" i="1"/>
  <c r="T1511" i="1"/>
  <c r="S1511" i="1"/>
  <c r="T1512" i="1"/>
  <c r="S1512" i="1"/>
  <c r="T1513" i="1"/>
  <c r="S1513" i="1"/>
  <c r="T1514" i="1"/>
  <c r="S1514" i="1"/>
  <c r="T1515" i="1"/>
  <c r="S1515" i="1"/>
  <c r="T1516" i="1"/>
  <c r="S1516" i="1"/>
  <c r="T1517" i="1"/>
  <c r="S1517" i="1"/>
  <c r="S1139" i="1"/>
  <c r="T1139" i="1"/>
  <c r="S761" i="1"/>
  <c r="S762" i="1"/>
  <c r="S763" i="1"/>
  <c r="S764" i="1"/>
  <c r="S765" i="1"/>
  <c r="S766" i="1"/>
  <c r="S767" i="1"/>
  <c r="S768" i="1"/>
  <c r="S769" i="1"/>
  <c r="T769" i="1"/>
  <c r="S770" i="1"/>
  <c r="T770" i="1"/>
  <c r="S771" i="1"/>
  <c r="T771" i="1"/>
  <c r="S772" i="1"/>
  <c r="S773" i="1"/>
  <c r="S774" i="1"/>
  <c r="S775" i="1"/>
  <c r="S776" i="1"/>
  <c r="S777" i="1"/>
  <c r="S778" i="1"/>
  <c r="S779" i="1"/>
  <c r="T779" i="1"/>
  <c r="S780" i="1"/>
  <c r="T780" i="1"/>
  <c r="S781" i="1"/>
  <c r="T781" i="1"/>
  <c r="S782" i="1"/>
  <c r="T782" i="1"/>
  <c r="S783" i="1"/>
  <c r="T783" i="1"/>
  <c r="S784" i="1"/>
  <c r="S785" i="1"/>
  <c r="S786" i="1"/>
  <c r="S787" i="1"/>
  <c r="S788" i="1"/>
  <c r="S789" i="1"/>
  <c r="S790" i="1"/>
  <c r="S791" i="1"/>
  <c r="T791" i="1"/>
  <c r="S792" i="1"/>
  <c r="T792" i="1"/>
  <c r="S793" i="1"/>
  <c r="T793" i="1"/>
  <c r="S794" i="1"/>
  <c r="T794" i="1"/>
  <c r="S795" i="1"/>
  <c r="T795" i="1"/>
  <c r="S796" i="1"/>
  <c r="S797" i="1"/>
  <c r="S798" i="1"/>
  <c r="S799" i="1"/>
  <c r="S800" i="1"/>
  <c r="S801" i="1"/>
  <c r="S802" i="1"/>
  <c r="T803" i="1"/>
  <c r="S803" i="1"/>
  <c r="S804" i="1"/>
  <c r="T804" i="1"/>
  <c r="S805" i="1"/>
  <c r="T805" i="1"/>
  <c r="S806" i="1"/>
  <c r="T806" i="1"/>
  <c r="S807" i="1"/>
  <c r="T807" i="1"/>
  <c r="S808" i="1"/>
  <c r="S809" i="1"/>
  <c r="S810" i="1"/>
  <c r="S811" i="1"/>
  <c r="S812" i="1"/>
  <c r="S813" i="1"/>
  <c r="S814" i="1"/>
  <c r="S815" i="1"/>
  <c r="T815" i="1"/>
  <c r="S816" i="1"/>
  <c r="T816" i="1"/>
  <c r="S817" i="1"/>
  <c r="T817" i="1"/>
  <c r="S818" i="1"/>
  <c r="T818" i="1"/>
  <c r="S819" i="1"/>
  <c r="T819" i="1"/>
  <c r="S820" i="1"/>
  <c r="S821" i="1"/>
  <c r="S822" i="1"/>
  <c r="S823" i="1"/>
  <c r="S824" i="1"/>
  <c r="S825" i="1"/>
  <c r="S826" i="1"/>
  <c r="S827" i="1"/>
  <c r="T827" i="1"/>
  <c r="S828" i="1"/>
  <c r="T828" i="1"/>
  <c r="S829" i="1"/>
  <c r="T829" i="1"/>
  <c r="S830" i="1"/>
  <c r="T830" i="1"/>
  <c r="S831" i="1"/>
  <c r="T831" i="1"/>
  <c r="S832" i="1"/>
  <c r="S833" i="1"/>
  <c r="S834" i="1"/>
  <c r="S835" i="1"/>
  <c r="S836" i="1"/>
  <c r="S837" i="1"/>
  <c r="S838" i="1"/>
  <c r="S839" i="1"/>
  <c r="T839" i="1"/>
  <c r="S840" i="1"/>
  <c r="T840" i="1"/>
  <c r="S841" i="1"/>
  <c r="T841" i="1"/>
  <c r="S842" i="1"/>
  <c r="T842" i="1"/>
  <c r="S843" i="1"/>
  <c r="T843" i="1"/>
  <c r="S844" i="1"/>
  <c r="S845" i="1"/>
  <c r="S846" i="1"/>
  <c r="T846" i="1"/>
  <c r="S847" i="1"/>
  <c r="T847" i="1"/>
  <c r="S848" i="1"/>
  <c r="T848" i="1"/>
  <c r="S849" i="1"/>
  <c r="T849" i="1"/>
  <c r="S850" i="1"/>
  <c r="T850" i="1"/>
  <c r="S851" i="1"/>
  <c r="T851" i="1"/>
  <c r="S852" i="1"/>
  <c r="T852" i="1"/>
  <c r="S853" i="1"/>
  <c r="T853" i="1"/>
  <c r="S854" i="1"/>
  <c r="T854" i="1"/>
  <c r="S855" i="1"/>
  <c r="T855" i="1"/>
  <c r="S856" i="1"/>
  <c r="T856" i="1"/>
  <c r="S857" i="1"/>
  <c r="T857" i="1"/>
  <c r="S858" i="1"/>
  <c r="T858" i="1"/>
  <c r="S859" i="1"/>
  <c r="T859" i="1"/>
  <c r="S860" i="1"/>
  <c r="T860" i="1"/>
  <c r="S861" i="1"/>
  <c r="T861" i="1"/>
  <c r="S862" i="1"/>
  <c r="T862" i="1"/>
  <c r="S863" i="1"/>
  <c r="T863" i="1"/>
  <c r="S864" i="1"/>
  <c r="T864" i="1"/>
  <c r="S865" i="1"/>
  <c r="T865" i="1"/>
  <c r="S866" i="1"/>
  <c r="T866" i="1"/>
  <c r="S867" i="1"/>
  <c r="T867" i="1"/>
  <c r="S868" i="1"/>
  <c r="T868" i="1"/>
  <c r="S869" i="1"/>
  <c r="T869" i="1"/>
  <c r="S870" i="1"/>
  <c r="T870" i="1"/>
  <c r="S871" i="1"/>
  <c r="T871" i="1"/>
  <c r="S872" i="1"/>
  <c r="T872" i="1"/>
  <c r="S873" i="1"/>
  <c r="T873" i="1"/>
  <c r="S874" i="1"/>
  <c r="T874" i="1"/>
  <c r="S875" i="1"/>
  <c r="T875" i="1"/>
  <c r="S876" i="1"/>
  <c r="T876" i="1"/>
  <c r="S877" i="1"/>
  <c r="T877" i="1"/>
  <c r="S878" i="1"/>
  <c r="T878" i="1"/>
  <c r="S879" i="1"/>
  <c r="T879" i="1"/>
  <c r="S880" i="1"/>
  <c r="T880" i="1"/>
  <c r="S881" i="1"/>
  <c r="T881" i="1"/>
  <c r="S882" i="1"/>
  <c r="T882" i="1"/>
  <c r="S883" i="1"/>
  <c r="T883" i="1"/>
  <c r="S884" i="1"/>
  <c r="T884" i="1"/>
  <c r="S885" i="1"/>
  <c r="T885" i="1"/>
  <c r="S886" i="1"/>
  <c r="T886" i="1"/>
  <c r="S887" i="1"/>
  <c r="T887" i="1"/>
  <c r="S888" i="1"/>
  <c r="T888" i="1"/>
  <c r="S889" i="1"/>
  <c r="T889" i="1"/>
  <c r="S890" i="1"/>
  <c r="T890" i="1"/>
  <c r="S891" i="1"/>
  <c r="T891" i="1"/>
  <c r="S892" i="1"/>
  <c r="T892" i="1"/>
  <c r="S893" i="1"/>
  <c r="T893" i="1"/>
  <c r="S894" i="1"/>
  <c r="T894" i="1"/>
  <c r="S895" i="1"/>
  <c r="T895" i="1"/>
  <c r="S896" i="1"/>
  <c r="T896" i="1"/>
  <c r="S897" i="1"/>
  <c r="T897" i="1"/>
  <c r="S898" i="1"/>
  <c r="T898" i="1"/>
  <c r="S899" i="1"/>
  <c r="T899" i="1"/>
  <c r="S900" i="1"/>
  <c r="T900" i="1"/>
  <c r="S901" i="1"/>
  <c r="T901" i="1"/>
  <c r="S902" i="1"/>
  <c r="T902" i="1"/>
  <c r="S903" i="1"/>
  <c r="T903" i="1"/>
  <c r="S904" i="1"/>
  <c r="T904" i="1"/>
  <c r="S905" i="1"/>
  <c r="T905" i="1"/>
  <c r="S906" i="1"/>
  <c r="T906" i="1"/>
  <c r="S907" i="1"/>
  <c r="T907" i="1"/>
  <c r="S908" i="1"/>
  <c r="T908" i="1"/>
  <c r="S909" i="1"/>
  <c r="T909" i="1"/>
  <c r="S910" i="1"/>
  <c r="T910" i="1"/>
  <c r="S911" i="1"/>
  <c r="T911" i="1"/>
  <c r="S912" i="1"/>
  <c r="T912" i="1"/>
  <c r="S913" i="1"/>
  <c r="T913" i="1"/>
  <c r="S914" i="1"/>
  <c r="T914" i="1"/>
  <c r="S915" i="1"/>
  <c r="T915" i="1"/>
  <c r="S916" i="1"/>
  <c r="T916" i="1"/>
  <c r="S917" i="1"/>
  <c r="T917" i="1"/>
  <c r="S918" i="1"/>
  <c r="T918" i="1"/>
  <c r="S919" i="1"/>
  <c r="T919" i="1"/>
  <c r="S920" i="1"/>
  <c r="T920" i="1"/>
  <c r="S921" i="1"/>
  <c r="T921" i="1"/>
  <c r="S922" i="1"/>
  <c r="T922" i="1"/>
  <c r="S923" i="1"/>
  <c r="T923" i="1"/>
  <c r="S924" i="1"/>
  <c r="T924" i="1"/>
  <c r="S925" i="1"/>
  <c r="T925" i="1"/>
  <c r="S926" i="1"/>
  <c r="T926" i="1"/>
  <c r="S927" i="1"/>
  <c r="T927" i="1"/>
  <c r="S928" i="1"/>
  <c r="T928" i="1"/>
  <c r="S929" i="1"/>
  <c r="T929" i="1"/>
  <c r="S930" i="1"/>
  <c r="T930" i="1"/>
  <c r="S931" i="1"/>
  <c r="T931" i="1"/>
  <c r="S932" i="1"/>
  <c r="T932" i="1"/>
  <c r="S933" i="1"/>
  <c r="T933" i="1"/>
  <c r="S934" i="1"/>
  <c r="T934" i="1"/>
  <c r="S935" i="1"/>
  <c r="T935" i="1"/>
  <c r="S936" i="1"/>
  <c r="T936" i="1"/>
  <c r="S937" i="1"/>
  <c r="T937" i="1"/>
  <c r="S938" i="1"/>
  <c r="T938" i="1"/>
  <c r="S939" i="1"/>
  <c r="T939" i="1"/>
  <c r="S940" i="1"/>
  <c r="T940" i="1"/>
  <c r="S941" i="1"/>
  <c r="T941" i="1"/>
  <c r="S942" i="1"/>
  <c r="T942" i="1"/>
  <c r="S943" i="1"/>
  <c r="T943" i="1"/>
  <c r="S944" i="1"/>
  <c r="T944" i="1"/>
  <c r="S945" i="1"/>
  <c r="T945" i="1"/>
  <c r="S946" i="1"/>
  <c r="T946" i="1"/>
  <c r="S947" i="1"/>
  <c r="T947" i="1"/>
  <c r="S948" i="1"/>
  <c r="T948" i="1"/>
  <c r="S949" i="1"/>
  <c r="T949" i="1"/>
  <c r="S950" i="1"/>
  <c r="T950" i="1"/>
  <c r="S951" i="1"/>
  <c r="T951" i="1"/>
  <c r="S952" i="1"/>
  <c r="T952" i="1"/>
  <c r="S953" i="1"/>
  <c r="T953" i="1"/>
  <c r="S954" i="1"/>
  <c r="T954" i="1"/>
  <c r="S955" i="1"/>
  <c r="T955" i="1"/>
  <c r="S956" i="1"/>
  <c r="T956" i="1"/>
  <c r="S957" i="1"/>
  <c r="T957" i="1"/>
  <c r="S958" i="1"/>
  <c r="T958" i="1"/>
  <c r="S959" i="1"/>
  <c r="T959" i="1"/>
  <c r="S960" i="1"/>
  <c r="T960" i="1"/>
  <c r="S961" i="1"/>
  <c r="T961" i="1"/>
  <c r="S962" i="1"/>
  <c r="T962" i="1"/>
  <c r="S963" i="1"/>
  <c r="T963" i="1"/>
  <c r="S964" i="1"/>
  <c r="T964" i="1"/>
  <c r="S965" i="1"/>
  <c r="T965" i="1"/>
  <c r="S966" i="1"/>
  <c r="T966" i="1"/>
  <c r="S967" i="1"/>
  <c r="T967" i="1"/>
  <c r="S968" i="1"/>
  <c r="T968" i="1"/>
  <c r="S969" i="1"/>
  <c r="T969" i="1"/>
  <c r="S970" i="1"/>
  <c r="T970" i="1"/>
  <c r="S971" i="1"/>
  <c r="T971" i="1"/>
  <c r="S972" i="1"/>
  <c r="T972" i="1"/>
  <c r="S973" i="1"/>
  <c r="T973" i="1"/>
  <c r="S974" i="1"/>
  <c r="T974" i="1"/>
  <c r="S975" i="1"/>
  <c r="T975" i="1"/>
  <c r="S976" i="1"/>
  <c r="T976" i="1"/>
  <c r="S977" i="1"/>
  <c r="T977" i="1"/>
  <c r="S978" i="1"/>
  <c r="T978" i="1"/>
  <c r="S979" i="1"/>
  <c r="T979" i="1"/>
  <c r="S980" i="1"/>
  <c r="T980" i="1"/>
  <c r="S981" i="1"/>
  <c r="T981" i="1"/>
  <c r="S982" i="1"/>
  <c r="T982" i="1"/>
  <c r="S983" i="1"/>
  <c r="T983" i="1"/>
  <c r="S984" i="1"/>
  <c r="T984" i="1"/>
  <c r="S985" i="1"/>
  <c r="T985" i="1"/>
  <c r="S986" i="1"/>
  <c r="T986" i="1"/>
  <c r="S987" i="1"/>
  <c r="T987" i="1"/>
  <c r="S988" i="1"/>
  <c r="T988" i="1"/>
  <c r="S989" i="1"/>
  <c r="T989" i="1"/>
  <c r="S990" i="1"/>
  <c r="T990" i="1"/>
  <c r="S991" i="1"/>
  <c r="T991" i="1"/>
  <c r="S992" i="1"/>
  <c r="T992" i="1"/>
  <c r="S993" i="1"/>
  <c r="T993" i="1"/>
  <c r="S994" i="1"/>
  <c r="T994" i="1"/>
  <c r="S995" i="1"/>
  <c r="T995" i="1"/>
  <c r="S996" i="1"/>
  <c r="T996" i="1"/>
  <c r="S997" i="1"/>
  <c r="T997" i="1"/>
  <c r="S998" i="1"/>
  <c r="T998" i="1"/>
  <c r="S999" i="1"/>
  <c r="T999" i="1"/>
  <c r="S1000" i="1"/>
  <c r="T1000" i="1"/>
  <c r="S1001" i="1"/>
  <c r="T1001" i="1"/>
  <c r="S1002" i="1"/>
  <c r="T1002" i="1"/>
  <c r="S1003" i="1"/>
  <c r="T1003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T760" i="1"/>
  <c r="S382" i="1"/>
  <c r="S383" i="1"/>
  <c r="S384" i="1"/>
  <c r="S385" i="1"/>
  <c r="S386" i="1"/>
  <c r="T387" i="1"/>
  <c r="S387" i="1"/>
  <c r="T388" i="1"/>
  <c r="S388" i="1"/>
  <c r="S389" i="1"/>
  <c r="S390" i="1"/>
  <c r="S391" i="1"/>
  <c r="S392" i="1"/>
  <c r="S393" i="1"/>
  <c r="S394" i="1"/>
  <c r="S395" i="1"/>
  <c r="S396" i="1"/>
  <c r="S397" i="1"/>
  <c r="T397" i="1"/>
  <c r="S398" i="1"/>
  <c r="T398" i="1"/>
  <c r="S399" i="1"/>
  <c r="S400" i="1"/>
  <c r="S401" i="1"/>
  <c r="S402" i="1"/>
  <c r="S403" i="1"/>
  <c r="S404" i="1"/>
  <c r="S405" i="1"/>
  <c r="S406" i="1"/>
  <c r="S407" i="1"/>
  <c r="S408" i="1"/>
  <c r="S409" i="1"/>
  <c r="T409" i="1"/>
  <c r="S410" i="1"/>
  <c r="T410" i="1"/>
  <c r="S411" i="1"/>
  <c r="S412" i="1"/>
  <c r="S413" i="1"/>
  <c r="S414" i="1"/>
  <c r="S415" i="1"/>
  <c r="S416" i="1"/>
  <c r="S417" i="1"/>
  <c r="S418" i="1"/>
  <c r="S419" i="1"/>
  <c r="S420" i="1"/>
  <c r="S421" i="1"/>
  <c r="T421" i="1"/>
  <c r="S422" i="1"/>
  <c r="T422" i="1"/>
  <c r="S423" i="1"/>
  <c r="S424" i="1"/>
  <c r="S425" i="1"/>
  <c r="S426" i="1"/>
  <c r="S427" i="1"/>
  <c r="S428" i="1"/>
  <c r="S429" i="1"/>
  <c r="S430" i="1"/>
  <c r="S431" i="1"/>
  <c r="S432" i="1"/>
  <c r="S433" i="1"/>
  <c r="T433" i="1"/>
  <c r="S434" i="1"/>
  <c r="T434" i="1"/>
  <c r="S435" i="1"/>
  <c r="S436" i="1"/>
  <c r="S437" i="1"/>
  <c r="S438" i="1"/>
  <c r="S439" i="1"/>
  <c r="S440" i="1"/>
  <c r="S441" i="1"/>
  <c r="S442" i="1"/>
  <c r="S443" i="1"/>
  <c r="S444" i="1"/>
  <c r="S445" i="1"/>
  <c r="T445" i="1"/>
  <c r="S446" i="1"/>
  <c r="T446" i="1"/>
  <c r="S447" i="1"/>
  <c r="S448" i="1"/>
  <c r="S449" i="1"/>
  <c r="S450" i="1"/>
  <c r="S451" i="1"/>
  <c r="S452" i="1"/>
  <c r="S453" i="1"/>
  <c r="S454" i="1"/>
  <c r="S455" i="1"/>
  <c r="S456" i="1"/>
  <c r="S457" i="1"/>
  <c r="T457" i="1"/>
  <c r="S458" i="1"/>
  <c r="T458" i="1"/>
  <c r="S459" i="1"/>
  <c r="S460" i="1"/>
  <c r="S461" i="1"/>
  <c r="S462" i="1"/>
  <c r="S463" i="1"/>
  <c r="S464" i="1"/>
  <c r="S465" i="1"/>
  <c r="S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S532" i="1"/>
  <c r="T532" i="1"/>
  <c r="S533" i="1"/>
  <c r="T533" i="1"/>
  <c r="S534" i="1"/>
  <c r="T534" i="1"/>
  <c r="S535" i="1"/>
  <c r="T535" i="1"/>
  <c r="S536" i="1"/>
  <c r="T536" i="1"/>
  <c r="S537" i="1"/>
  <c r="T537" i="1"/>
  <c r="S538" i="1"/>
  <c r="T538" i="1"/>
  <c r="S539" i="1"/>
  <c r="T539" i="1"/>
  <c r="S540" i="1"/>
  <c r="T540" i="1"/>
  <c r="S541" i="1"/>
  <c r="T541" i="1"/>
  <c r="S542" i="1"/>
  <c r="T542" i="1"/>
  <c r="S543" i="1"/>
  <c r="T543" i="1"/>
  <c r="S544" i="1"/>
  <c r="T544" i="1"/>
  <c r="S545" i="1"/>
  <c r="T545" i="1"/>
  <c r="S546" i="1"/>
  <c r="T546" i="1"/>
  <c r="S547" i="1"/>
  <c r="T547" i="1"/>
  <c r="S548" i="1"/>
  <c r="T548" i="1"/>
  <c r="S549" i="1"/>
  <c r="T549" i="1"/>
  <c r="S550" i="1"/>
  <c r="T550" i="1"/>
  <c r="S551" i="1"/>
  <c r="T551" i="1"/>
  <c r="S552" i="1"/>
  <c r="T552" i="1"/>
  <c r="S553" i="1"/>
  <c r="T553" i="1"/>
  <c r="S554" i="1"/>
  <c r="T554" i="1"/>
  <c r="S555" i="1"/>
  <c r="T555" i="1"/>
  <c r="S556" i="1"/>
  <c r="T556" i="1"/>
  <c r="S557" i="1"/>
  <c r="T557" i="1"/>
  <c r="S558" i="1"/>
  <c r="T558" i="1"/>
  <c r="S559" i="1"/>
  <c r="T559" i="1"/>
  <c r="S560" i="1"/>
  <c r="T560" i="1"/>
  <c r="S561" i="1"/>
  <c r="T561" i="1"/>
  <c r="S562" i="1"/>
  <c r="T562" i="1"/>
  <c r="S563" i="1"/>
  <c r="T563" i="1"/>
  <c r="S564" i="1"/>
  <c r="T564" i="1"/>
  <c r="S565" i="1"/>
  <c r="T565" i="1"/>
  <c r="S566" i="1"/>
  <c r="T566" i="1"/>
  <c r="S567" i="1"/>
  <c r="T567" i="1"/>
  <c r="S568" i="1"/>
  <c r="T568" i="1"/>
  <c r="S569" i="1"/>
  <c r="T569" i="1"/>
  <c r="S570" i="1"/>
  <c r="T570" i="1"/>
  <c r="S571" i="1"/>
  <c r="T571" i="1"/>
  <c r="S572" i="1"/>
  <c r="T572" i="1"/>
  <c r="S573" i="1"/>
  <c r="T573" i="1"/>
  <c r="S574" i="1"/>
  <c r="T574" i="1"/>
  <c r="S575" i="1"/>
  <c r="T575" i="1"/>
  <c r="S576" i="1"/>
  <c r="T576" i="1"/>
  <c r="S577" i="1"/>
  <c r="T577" i="1"/>
  <c r="S578" i="1"/>
  <c r="T578" i="1"/>
  <c r="S579" i="1"/>
  <c r="T579" i="1"/>
  <c r="S580" i="1"/>
  <c r="T580" i="1"/>
  <c r="S581" i="1"/>
  <c r="T581" i="1"/>
  <c r="S582" i="1"/>
  <c r="T582" i="1"/>
  <c r="S583" i="1"/>
  <c r="T583" i="1"/>
  <c r="S584" i="1"/>
  <c r="T584" i="1"/>
  <c r="S585" i="1"/>
  <c r="T585" i="1"/>
  <c r="S586" i="1"/>
  <c r="T586" i="1"/>
  <c r="S587" i="1"/>
  <c r="T587" i="1"/>
  <c r="S588" i="1"/>
  <c r="T588" i="1"/>
  <c r="S589" i="1"/>
  <c r="T589" i="1"/>
  <c r="S590" i="1"/>
  <c r="T590" i="1"/>
  <c r="S591" i="1"/>
  <c r="T591" i="1"/>
  <c r="S592" i="1"/>
  <c r="T592" i="1"/>
  <c r="S593" i="1"/>
  <c r="T593" i="1"/>
  <c r="S594" i="1"/>
  <c r="T594" i="1"/>
  <c r="S595" i="1"/>
  <c r="T595" i="1"/>
  <c r="S596" i="1"/>
  <c r="T596" i="1"/>
  <c r="S597" i="1"/>
  <c r="T597" i="1"/>
  <c r="S598" i="1"/>
  <c r="T598" i="1"/>
  <c r="S599" i="1"/>
  <c r="T599" i="1"/>
  <c r="S600" i="1"/>
  <c r="T600" i="1"/>
  <c r="S601" i="1"/>
  <c r="T601" i="1"/>
  <c r="S602" i="1"/>
  <c r="T602" i="1"/>
  <c r="S603" i="1"/>
  <c r="T603" i="1"/>
  <c r="S604" i="1"/>
  <c r="T604" i="1"/>
  <c r="S605" i="1"/>
  <c r="T605" i="1"/>
  <c r="S606" i="1"/>
  <c r="T606" i="1"/>
  <c r="S607" i="1"/>
  <c r="T607" i="1"/>
  <c r="S608" i="1"/>
  <c r="T608" i="1"/>
  <c r="S609" i="1"/>
  <c r="T609" i="1"/>
  <c r="S610" i="1"/>
  <c r="T610" i="1"/>
  <c r="S611" i="1"/>
  <c r="T611" i="1"/>
  <c r="S612" i="1"/>
  <c r="T612" i="1"/>
  <c r="S613" i="1"/>
  <c r="T613" i="1"/>
  <c r="S614" i="1"/>
  <c r="T614" i="1"/>
  <c r="S615" i="1"/>
  <c r="T615" i="1"/>
  <c r="S616" i="1"/>
  <c r="T616" i="1"/>
  <c r="S617" i="1"/>
  <c r="T617" i="1"/>
  <c r="S618" i="1"/>
  <c r="T618" i="1"/>
  <c r="S619" i="1"/>
  <c r="T619" i="1"/>
  <c r="S620" i="1"/>
  <c r="T620" i="1"/>
  <c r="S621" i="1"/>
  <c r="T621" i="1"/>
  <c r="S622" i="1"/>
  <c r="T622" i="1"/>
  <c r="S623" i="1"/>
  <c r="T623" i="1"/>
  <c r="S624" i="1"/>
  <c r="T624" i="1"/>
  <c r="S625" i="1"/>
  <c r="T625" i="1"/>
  <c r="S626" i="1"/>
  <c r="T626" i="1"/>
  <c r="S627" i="1"/>
  <c r="T627" i="1"/>
  <c r="S628" i="1"/>
  <c r="T628" i="1"/>
  <c r="S629" i="1"/>
  <c r="T629" i="1"/>
  <c r="S630" i="1"/>
  <c r="T630" i="1"/>
  <c r="S631" i="1"/>
  <c r="T631" i="1"/>
  <c r="S632" i="1"/>
  <c r="T632" i="1"/>
  <c r="S633" i="1"/>
  <c r="T633" i="1"/>
  <c r="S634" i="1"/>
  <c r="T634" i="1"/>
  <c r="S635" i="1"/>
  <c r="T635" i="1"/>
  <c r="S636" i="1"/>
  <c r="T636" i="1"/>
  <c r="S637" i="1"/>
  <c r="T637" i="1"/>
  <c r="S638" i="1"/>
  <c r="T638" i="1"/>
  <c r="S639" i="1"/>
  <c r="T639" i="1"/>
  <c r="S640" i="1"/>
  <c r="T640" i="1"/>
  <c r="S641" i="1"/>
  <c r="T641" i="1"/>
  <c r="S642" i="1"/>
  <c r="T642" i="1"/>
  <c r="S643" i="1"/>
  <c r="T643" i="1"/>
  <c r="S644" i="1"/>
  <c r="T644" i="1"/>
  <c r="S645" i="1"/>
  <c r="T645" i="1"/>
  <c r="S646" i="1"/>
  <c r="T646" i="1"/>
  <c r="S647" i="1"/>
  <c r="T647" i="1"/>
  <c r="S648" i="1"/>
  <c r="T648" i="1"/>
  <c r="S649" i="1"/>
  <c r="T649" i="1"/>
  <c r="S650" i="1"/>
  <c r="T650" i="1"/>
  <c r="S651" i="1"/>
  <c r="T651" i="1"/>
  <c r="S652" i="1"/>
  <c r="T652" i="1"/>
  <c r="S653" i="1"/>
  <c r="T653" i="1"/>
  <c r="S654" i="1"/>
  <c r="T654" i="1"/>
  <c r="S655" i="1"/>
  <c r="T655" i="1"/>
  <c r="S656" i="1"/>
  <c r="T656" i="1"/>
  <c r="S657" i="1"/>
  <c r="T657" i="1"/>
  <c r="S658" i="1"/>
  <c r="T658" i="1"/>
  <c r="S659" i="1"/>
  <c r="T659" i="1"/>
  <c r="S660" i="1"/>
  <c r="T660" i="1"/>
  <c r="S661" i="1"/>
  <c r="T661" i="1"/>
  <c r="S662" i="1"/>
  <c r="T662" i="1"/>
  <c r="S663" i="1"/>
  <c r="T663" i="1"/>
  <c r="S664" i="1"/>
  <c r="T664" i="1"/>
  <c r="S665" i="1"/>
  <c r="T665" i="1"/>
  <c r="S666" i="1"/>
  <c r="T666" i="1"/>
  <c r="S667" i="1"/>
  <c r="T667" i="1"/>
  <c r="S668" i="1"/>
  <c r="T668" i="1"/>
  <c r="S669" i="1"/>
  <c r="T669" i="1"/>
  <c r="S670" i="1"/>
  <c r="T670" i="1"/>
  <c r="S671" i="1"/>
  <c r="T671" i="1"/>
  <c r="S672" i="1"/>
  <c r="T672" i="1"/>
  <c r="S673" i="1"/>
  <c r="T673" i="1"/>
  <c r="S674" i="1"/>
  <c r="T674" i="1"/>
  <c r="S675" i="1"/>
  <c r="T675" i="1"/>
  <c r="S676" i="1"/>
  <c r="T676" i="1"/>
  <c r="S677" i="1"/>
  <c r="T677" i="1"/>
  <c r="S678" i="1"/>
  <c r="T678" i="1"/>
  <c r="S679" i="1"/>
  <c r="T679" i="1"/>
  <c r="S680" i="1"/>
  <c r="T680" i="1"/>
  <c r="S681" i="1"/>
  <c r="T681" i="1"/>
  <c r="S682" i="1"/>
  <c r="T682" i="1"/>
  <c r="S683" i="1"/>
  <c r="T683" i="1"/>
  <c r="S684" i="1"/>
  <c r="T684" i="1"/>
  <c r="S685" i="1"/>
  <c r="T685" i="1"/>
  <c r="S686" i="1"/>
  <c r="T686" i="1"/>
  <c r="S687" i="1"/>
  <c r="T687" i="1"/>
  <c r="S688" i="1"/>
  <c r="T688" i="1"/>
  <c r="S689" i="1"/>
  <c r="T689" i="1"/>
  <c r="S690" i="1"/>
  <c r="T690" i="1"/>
  <c r="S691" i="1"/>
  <c r="T691" i="1"/>
  <c r="S692" i="1"/>
  <c r="T692" i="1"/>
  <c r="S693" i="1"/>
  <c r="T693" i="1"/>
  <c r="S694" i="1"/>
  <c r="T694" i="1"/>
  <c r="S695" i="1"/>
  <c r="T695" i="1"/>
  <c r="S696" i="1"/>
  <c r="T696" i="1"/>
  <c r="S697" i="1"/>
  <c r="T697" i="1"/>
  <c r="S698" i="1"/>
  <c r="T698" i="1"/>
  <c r="S699" i="1"/>
  <c r="T699" i="1"/>
  <c r="S700" i="1"/>
  <c r="T700" i="1"/>
  <c r="S701" i="1"/>
  <c r="T701" i="1"/>
  <c r="S702" i="1"/>
  <c r="T702" i="1"/>
  <c r="S703" i="1"/>
  <c r="T703" i="1"/>
  <c r="S704" i="1"/>
  <c r="T704" i="1"/>
  <c r="S705" i="1"/>
  <c r="T705" i="1"/>
  <c r="S706" i="1"/>
  <c r="T706" i="1"/>
  <c r="S707" i="1"/>
  <c r="T707" i="1"/>
  <c r="S708" i="1"/>
  <c r="T708" i="1"/>
  <c r="S709" i="1"/>
  <c r="T709" i="1"/>
  <c r="S710" i="1"/>
  <c r="T710" i="1"/>
  <c r="S711" i="1"/>
  <c r="T711" i="1"/>
  <c r="S712" i="1"/>
  <c r="T712" i="1"/>
  <c r="S713" i="1"/>
  <c r="T713" i="1"/>
  <c r="S714" i="1"/>
  <c r="T714" i="1"/>
  <c r="S715" i="1"/>
  <c r="T715" i="1"/>
  <c r="S716" i="1"/>
  <c r="T716" i="1"/>
  <c r="S717" i="1"/>
  <c r="T717" i="1"/>
  <c r="S718" i="1"/>
  <c r="T718" i="1"/>
  <c r="S719" i="1"/>
  <c r="T719" i="1"/>
  <c r="S720" i="1"/>
  <c r="T720" i="1"/>
  <c r="S721" i="1"/>
  <c r="T721" i="1"/>
  <c r="S722" i="1"/>
  <c r="T722" i="1"/>
  <c r="S723" i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S732" i="1"/>
  <c r="T732" i="1"/>
  <c r="S733" i="1"/>
  <c r="T733" i="1"/>
  <c r="S734" i="1"/>
  <c r="T734" i="1"/>
  <c r="S735" i="1"/>
  <c r="T735" i="1"/>
  <c r="S736" i="1"/>
  <c r="T736" i="1"/>
  <c r="S737" i="1"/>
  <c r="T737" i="1"/>
  <c r="S738" i="1"/>
  <c r="T738" i="1"/>
  <c r="S739" i="1"/>
  <c r="T739" i="1"/>
  <c r="S740" i="1"/>
  <c r="T740" i="1"/>
  <c r="S741" i="1"/>
  <c r="T741" i="1"/>
  <c r="S742" i="1"/>
  <c r="T742" i="1"/>
  <c r="S743" i="1"/>
  <c r="T743" i="1"/>
  <c r="S744" i="1"/>
  <c r="T744" i="1"/>
  <c r="S745" i="1"/>
  <c r="T745" i="1"/>
  <c r="S746" i="1"/>
  <c r="T746" i="1"/>
  <c r="S747" i="1"/>
  <c r="T747" i="1"/>
  <c r="S748" i="1"/>
  <c r="T748" i="1"/>
  <c r="S749" i="1"/>
  <c r="T749" i="1"/>
  <c r="S750" i="1"/>
  <c r="T750" i="1"/>
  <c r="S751" i="1"/>
  <c r="T751" i="1"/>
  <c r="S752" i="1"/>
  <c r="T752" i="1"/>
  <c r="S753" i="1"/>
  <c r="T753" i="1"/>
  <c r="S754" i="1"/>
  <c r="T754" i="1"/>
  <c r="S755" i="1"/>
  <c r="T755" i="1"/>
  <c r="S756" i="1"/>
  <c r="T756" i="1"/>
  <c r="S757" i="1"/>
  <c r="T757" i="1"/>
  <c r="S758" i="1"/>
  <c r="T758" i="1"/>
  <c r="S759" i="1"/>
  <c r="T759" i="1"/>
  <c r="S381" i="1"/>
  <c r="T3" i="1"/>
  <c r="S3" i="1"/>
  <c r="T4" i="1"/>
  <c r="S4" i="1"/>
  <c r="T5" i="1"/>
  <c r="S5" i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S19" i="1"/>
  <c r="T19" i="1"/>
  <c r="S20" i="1"/>
  <c r="T20" i="1"/>
  <c r="T21" i="1"/>
  <c r="S21" i="1"/>
  <c r="T22" i="1"/>
  <c r="S22" i="1"/>
  <c r="S23" i="1"/>
  <c r="T23" i="1"/>
  <c r="S24" i="1"/>
  <c r="T24" i="1"/>
  <c r="S25" i="1"/>
  <c r="T25" i="1"/>
  <c r="S26" i="1"/>
  <c r="T26" i="1"/>
  <c r="T27" i="1"/>
  <c r="S27" i="1"/>
  <c r="T28" i="1"/>
  <c r="S28" i="1"/>
  <c r="T29" i="1"/>
  <c r="S29" i="1"/>
  <c r="T30" i="1"/>
  <c r="S30" i="1"/>
  <c r="S31" i="1"/>
  <c r="T31" i="1"/>
  <c r="T32" i="1"/>
  <c r="S32" i="1"/>
  <c r="T33" i="1"/>
  <c r="S33" i="1"/>
  <c r="T34" i="1"/>
  <c r="S34" i="1"/>
  <c r="S35" i="1"/>
  <c r="T35" i="1"/>
  <c r="T36" i="1"/>
  <c r="S36" i="1"/>
  <c r="S37" i="1"/>
  <c r="T37" i="1"/>
  <c r="S38" i="1"/>
  <c r="T38" i="1"/>
  <c r="T39" i="1"/>
  <c r="S39" i="1"/>
  <c r="T40" i="1"/>
  <c r="S40" i="1"/>
  <c r="T41" i="1"/>
  <c r="S41" i="1"/>
  <c r="T42" i="1"/>
  <c r="S42" i="1"/>
  <c r="S43" i="1"/>
  <c r="T43" i="1"/>
  <c r="T44" i="1"/>
  <c r="S44" i="1"/>
  <c r="T45" i="1"/>
  <c r="S45" i="1"/>
  <c r="T46" i="1"/>
  <c r="S46" i="1"/>
  <c r="S47" i="1"/>
  <c r="T47" i="1"/>
  <c r="T48" i="1"/>
  <c r="S48" i="1"/>
  <c r="S49" i="1"/>
  <c r="T49" i="1"/>
  <c r="S50" i="1"/>
  <c r="T50" i="1"/>
  <c r="T51" i="1"/>
  <c r="S51" i="1"/>
  <c r="T52" i="1"/>
  <c r="S52" i="1"/>
  <c r="T53" i="1"/>
  <c r="S53" i="1"/>
  <c r="T54" i="1"/>
  <c r="S54" i="1"/>
  <c r="T55" i="1"/>
  <c r="S55" i="1"/>
  <c r="T56" i="1"/>
  <c r="S56" i="1"/>
  <c r="T57" i="1"/>
  <c r="S57" i="1"/>
  <c r="T58" i="1"/>
  <c r="S58" i="1"/>
  <c r="S59" i="1"/>
  <c r="T59" i="1"/>
  <c r="T60" i="1"/>
  <c r="S60" i="1"/>
  <c r="S61" i="1"/>
  <c r="T61" i="1"/>
  <c r="S62" i="1"/>
  <c r="T62" i="1"/>
  <c r="T63" i="1"/>
  <c r="S63" i="1"/>
  <c r="T64" i="1"/>
  <c r="S64" i="1"/>
  <c r="T65" i="1"/>
  <c r="S65" i="1"/>
  <c r="T66" i="1"/>
  <c r="S66" i="1"/>
  <c r="T67" i="1"/>
  <c r="S67" i="1"/>
  <c r="T68" i="1"/>
  <c r="S68" i="1"/>
  <c r="T69" i="1"/>
  <c r="S69" i="1"/>
  <c r="T70" i="1"/>
  <c r="S70" i="1"/>
  <c r="S71" i="1"/>
  <c r="T71" i="1"/>
  <c r="T72" i="1"/>
  <c r="S72" i="1"/>
  <c r="S73" i="1"/>
  <c r="T73" i="1"/>
  <c r="S74" i="1"/>
  <c r="T74" i="1"/>
  <c r="T75" i="1"/>
  <c r="S75" i="1"/>
  <c r="T76" i="1"/>
  <c r="S76" i="1"/>
  <c r="T77" i="1"/>
  <c r="S77" i="1"/>
  <c r="T78" i="1"/>
  <c r="S78" i="1"/>
  <c r="T79" i="1"/>
  <c r="S79" i="1"/>
  <c r="T80" i="1"/>
  <c r="S80" i="1"/>
  <c r="T81" i="1"/>
  <c r="S81" i="1"/>
  <c r="T82" i="1"/>
  <c r="S82" i="1"/>
  <c r="S83" i="1"/>
  <c r="T83" i="1"/>
  <c r="T84" i="1"/>
  <c r="S84" i="1"/>
  <c r="S85" i="1"/>
  <c r="T85" i="1"/>
  <c r="S86" i="1"/>
  <c r="T86" i="1"/>
  <c r="T87" i="1"/>
  <c r="S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1598" i="1" l="1"/>
  <c r="S1592" i="1"/>
  <c r="S1580" i="1"/>
  <c r="S1568" i="1"/>
  <c r="S1556" i="1"/>
  <c r="S1544" i="1"/>
  <c r="S1595" i="1"/>
  <c r="S1583" i="1"/>
  <c r="S1559" i="1"/>
  <c r="S1547" i="1"/>
  <c r="S1596" i="1"/>
  <c r="S1599" i="1"/>
  <c r="S1587" i="1"/>
  <c r="S1575" i="1"/>
  <c r="S1563" i="1"/>
  <c r="S1551" i="1"/>
  <c r="S1539" i="1"/>
  <c r="S1533" i="1"/>
  <c r="S1521" i="1"/>
  <c r="S1529" i="1"/>
  <c r="S1584" i="1"/>
  <c r="S1597" i="1"/>
  <c r="S1519" i="1"/>
  <c r="S1586" i="1"/>
  <c r="S1600" i="1"/>
  <c r="S1588" i="1"/>
  <c r="S1576" i="1"/>
  <c r="S1564" i="1"/>
  <c r="S1552" i="1"/>
  <c r="S1540" i="1"/>
  <c r="S1534" i="1"/>
  <c r="S1522" i="1"/>
  <c r="S1530" i="1"/>
  <c r="S1585" i="1"/>
  <c r="S1531" i="1"/>
  <c r="S1574" i="1"/>
  <c r="S1532" i="1"/>
  <c r="S1520" i="1"/>
  <c r="S1601" i="1"/>
  <c r="S1589" i="1"/>
  <c r="S1577" i="1"/>
  <c r="S1565" i="1"/>
  <c r="S1553" i="1"/>
  <c r="S1541" i="1"/>
  <c r="S1535" i="1"/>
  <c r="S1523" i="1"/>
  <c r="S1571" i="1"/>
  <c r="S1572" i="1"/>
  <c r="S1560" i="1"/>
  <c r="S1573" i="1"/>
  <c r="S1561" i="1"/>
  <c r="S1549" i="1"/>
  <c r="S1562" i="1"/>
  <c r="S1602" i="1"/>
  <c r="S1590" i="1"/>
  <c r="S1578" i="1"/>
  <c r="S1566" i="1"/>
  <c r="S1554" i="1"/>
  <c r="S1542" i="1"/>
  <c r="S1536" i="1"/>
  <c r="S1524" i="1"/>
  <c r="S1548" i="1"/>
  <c r="S1550" i="1"/>
  <c r="S1603" i="1"/>
  <c r="S1591" i="1"/>
  <c r="S1579" i="1"/>
  <c r="S1567" i="1"/>
  <c r="S1555" i="1"/>
  <c r="S1543" i="1"/>
  <c r="S1537" i="1"/>
  <c r="S1525" i="1"/>
  <c r="T1489" i="1"/>
  <c r="T1477" i="1"/>
  <c r="T1465" i="1"/>
  <c r="T1453" i="1"/>
  <c r="T1441" i="1"/>
  <c r="T1429" i="1"/>
  <c r="S1417" i="1"/>
  <c r="S1406" i="1"/>
  <c r="T1396" i="1"/>
  <c r="S1395" i="1"/>
  <c r="T1490" i="1"/>
  <c r="T1478" i="1"/>
  <c r="T1466" i="1"/>
  <c r="T1454" i="1"/>
  <c r="T1442" i="1"/>
  <c r="T1430" i="1"/>
  <c r="S1418" i="1"/>
  <c r="T1408" i="1"/>
  <c r="S1407" i="1"/>
  <c r="S1396" i="1"/>
  <c r="S1387" i="1"/>
  <c r="T1492" i="1"/>
  <c r="T1444" i="1"/>
  <c r="T1432" i="1"/>
  <c r="S1420" i="1"/>
  <c r="T1480" i="1"/>
  <c r="T1468" i="1"/>
  <c r="T1481" i="1"/>
  <c r="T1469" i="1"/>
  <c r="T1457" i="1"/>
  <c r="T1445" i="1"/>
  <c r="T1433" i="1"/>
  <c r="T1421" i="1"/>
  <c r="S1409" i="1"/>
  <c r="S1375" i="1"/>
  <c r="T1362" i="1"/>
  <c r="T1456" i="1"/>
  <c r="T1482" i="1"/>
  <c r="T1470" i="1"/>
  <c r="T1458" i="1"/>
  <c r="T1446" i="1"/>
  <c r="T1434" i="1"/>
  <c r="T1422" i="1"/>
  <c r="S1399" i="1"/>
  <c r="T1356" i="1"/>
  <c r="T1483" i="1"/>
  <c r="T1471" i="1"/>
  <c r="T1459" i="1"/>
  <c r="T1447" i="1"/>
  <c r="T1435" i="1"/>
  <c r="T1423" i="1"/>
  <c r="S1411" i="1"/>
  <c r="S1400" i="1"/>
  <c r="T1485" i="1"/>
  <c r="T1473" i="1"/>
  <c r="T1461" i="1"/>
  <c r="T1449" i="1"/>
  <c r="T1437" i="1"/>
  <c r="T1425" i="1"/>
  <c r="S1413" i="1"/>
  <c r="S1402" i="1"/>
  <c r="T1364" i="1"/>
  <c r="T1486" i="1"/>
  <c r="T1474" i="1"/>
  <c r="T1462" i="1"/>
  <c r="T1450" i="1"/>
  <c r="T1438" i="1"/>
  <c r="T1426" i="1"/>
  <c r="S1414" i="1"/>
  <c r="S1403" i="1"/>
  <c r="T1353" i="1"/>
  <c r="T1487" i="1"/>
  <c r="T1475" i="1"/>
  <c r="T1463" i="1"/>
  <c r="T1451" i="1"/>
  <c r="T1439" i="1"/>
  <c r="T1427" i="1"/>
  <c r="S1415" i="1"/>
  <c r="S1404" i="1"/>
  <c r="S1393" i="1"/>
  <c r="T1387" i="1"/>
  <c r="T1386" i="1"/>
  <c r="S1385" i="1"/>
  <c r="T1372" i="1"/>
  <c r="T1488" i="1"/>
  <c r="T1476" i="1"/>
  <c r="T1464" i="1"/>
  <c r="T1452" i="1"/>
  <c r="T1440" i="1"/>
  <c r="T1428" i="1"/>
  <c r="S1416" i="1"/>
  <c r="S1405" i="1"/>
  <c r="T1380" i="1"/>
  <c r="S1379" i="1"/>
  <c r="S1367" i="1"/>
  <c r="T1319" i="1"/>
  <c r="S1311" i="1"/>
  <c r="S1394" i="1"/>
  <c r="S1382" i="1"/>
  <c r="S1370" i="1"/>
  <c r="S1358" i="1"/>
  <c r="T1343" i="1"/>
  <c r="S1383" i="1"/>
  <c r="S1371" i="1"/>
  <c r="S1359" i="1"/>
  <c r="S1350" i="1"/>
  <c r="S1335" i="1"/>
  <c r="T1315" i="1"/>
  <c r="S1384" i="1"/>
  <c r="S1372" i="1"/>
  <c r="S1360" i="1"/>
  <c r="S1351" i="1"/>
  <c r="T1324" i="1"/>
  <c r="T1241" i="1"/>
  <c r="S1373" i="1"/>
  <c r="S1361" i="1"/>
  <c r="T1354" i="1"/>
  <c r="S1343" i="1"/>
  <c r="T1338" i="1"/>
  <c r="T1330" i="1"/>
  <c r="T1289" i="1"/>
  <c r="S1410" i="1"/>
  <c r="S1398" i="1"/>
  <c r="S1386" i="1"/>
  <c r="S1374" i="1"/>
  <c r="S1362" i="1"/>
  <c r="S1352" i="1"/>
  <c r="S1388" i="1"/>
  <c r="S1376" i="1"/>
  <c r="S1364" i="1"/>
  <c r="S1354" i="1"/>
  <c r="T1312" i="1"/>
  <c r="S1389" i="1"/>
  <c r="S1377" i="1"/>
  <c r="S1365" i="1"/>
  <c r="T1355" i="1"/>
  <c r="S1324" i="1"/>
  <c r="T1318" i="1"/>
  <c r="T1305" i="1"/>
  <c r="T1277" i="1"/>
  <c r="S1390" i="1"/>
  <c r="S1378" i="1"/>
  <c r="S1366" i="1"/>
  <c r="S1355" i="1"/>
  <c r="S1347" i="1"/>
  <c r="S1339" i="1"/>
  <c r="S1299" i="1"/>
  <c r="S1300" i="1"/>
  <c r="T1251" i="1"/>
  <c r="S1206" i="1"/>
  <c r="T1172" i="1"/>
  <c r="S1349" i="1"/>
  <c r="S1337" i="1"/>
  <c r="S1325" i="1"/>
  <c r="S1313" i="1"/>
  <c r="S1301" i="1"/>
  <c r="S1290" i="1"/>
  <c r="T1284" i="1"/>
  <c r="T1283" i="1"/>
  <c r="S1282" i="1"/>
  <c r="S1265" i="1"/>
  <c r="T1260" i="1"/>
  <c r="T1259" i="1"/>
  <c r="S1258" i="1"/>
  <c r="T1238" i="1"/>
  <c r="S1172" i="1"/>
  <c r="S1338" i="1"/>
  <c r="S1326" i="1"/>
  <c r="S1314" i="1"/>
  <c r="S1302" i="1"/>
  <c r="S1291" i="1"/>
  <c r="S1236" i="1"/>
  <c r="T1222" i="1"/>
  <c r="S1207" i="1"/>
  <c r="S1340" i="1"/>
  <c r="S1328" i="1"/>
  <c r="S1316" i="1"/>
  <c r="S1304" i="1"/>
  <c r="S1293" i="1"/>
  <c r="S1284" i="1"/>
  <c r="S1260" i="1"/>
  <c r="S1353" i="1"/>
  <c r="S1341" i="1"/>
  <c r="S1329" i="1"/>
  <c r="S1317" i="1"/>
  <c r="S1305" i="1"/>
  <c r="T1285" i="1"/>
  <c r="S1269" i="1"/>
  <c r="T1261" i="1"/>
  <c r="T1239" i="1"/>
  <c r="S1342" i="1"/>
  <c r="S1330" i="1"/>
  <c r="S1318" i="1"/>
  <c r="S1306" i="1"/>
  <c r="S1294" i="1"/>
  <c r="T1248" i="1"/>
  <c r="T1247" i="1"/>
  <c r="S1246" i="1"/>
  <c r="S1182" i="1"/>
  <c r="S1331" i="1"/>
  <c r="S1319" i="1"/>
  <c r="S1307" i="1"/>
  <c r="S1277" i="1"/>
  <c r="T1272" i="1"/>
  <c r="S1217" i="1"/>
  <c r="T1149" i="1"/>
  <c r="S1344" i="1"/>
  <c r="S1332" i="1"/>
  <c r="S1320" i="1"/>
  <c r="S1308" i="1"/>
  <c r="S1296" i="1"/>
  <c r="T1233" i="1"/>
  <c r="S1232" i="1"/>
  <c r="T1190" i="1"/>
  <c r="S1183" i="1"/>
  <c r="S1357" i="1"/>
  <c r="S1345" i="1"/>
  <c r="S1333" i="1"/>
  <c r="S1321" i="1"/>
  <c r="S1309" i="1"/>
  <c r="S1297" i="1"/>
  <c r="S1279" i="1"/>
  <c r="T1274" i="1"/>
  <c r="S1248" i="1"/>
  <c r="S1233" i="1"/>
  <c r="S1200" i="1"/>
  <c r="S1198" i="1"/>
  <c r="S1197" i="1"/>
  <c r="S1191" i="1"/>
  <c r="S1253" i="1"/>
  <c r="S1241" i="1"/>
  <c r="S1229" i="1"/>
  <c r="T1220" i="1"/>
  <c r="T1202" i="1"/>
  <c r="S1185" i="1"/>
  <c r="S1278" i="1"/>
  <c r="S1266" i="1"/>
  <c r="S1254" i="1"/>
  <c r="S1242" i="1"/>
  <c r="S1230" i="1"/>
  <c r="T1203" i="1"/>
  <c r="T1186" i="1"/>
  <c r="S1177" i="1"/>
  <c r="T1170" i="1"/>
  <c r="T1162" i="1"/>
  <c r="T1144" i="1"/>
  <c r="S1295" i="1"/>
  <c r="S1283" i="1"/>
  <c r="S1271" i="1"/>
  <c r="S1259" i="1"/>
  <c r="S1247" i="1"/>
  <c r="S1235" i="1"/>
  <c r="T1224" i="1"/>
  <c r="T1215" i="1"/>
  <c r="T1207" i="1"/>
  <c r="T1198" i="1"/>
  <c r="S1189" i="1"/>
  <c r="T1182" i="1"/>
  <c r="S1150" i="1"/>
  <c r="S1141" i="1"/>
  <c r="S1285" i="1"/>
  <c r="S1273" i="1"/>
  <c r="S1261" i="1"/>
  <c r="S1249" i="1"/>
  <c r="S1237" i="1"/>
  <c r="S1225" i="1"/>
  <c r="S1210" i="1"/>
  <c r="S1208" i="1"/>
  <c r="T1191" i="1"/>
  <c r="T1183" i="1"/>
  <c r="T1174" i="1"/>
  <c r="T1140" i="1"/>
  <c r="S1286" i="1"/>
  <c r="S1274" i="1"/>
  <c r="S1262" i="1"/>
  <c r="S1250" i="1"/>
  <c r="S1238" i="1"/>
  <c r="S1226" i="1"/>
  <c r="T1218" i="1"/>
  <c r="T1184" i="1"/>
  <c r="T1166" i="1"/>
  <c r="T1160" i="1"/>
  <c r="T1150" i="1"/>
  <c r="S1287" i="1"/>
  <c r="S1275" i="1"/>
  <c r="S1263" i="1"/>
  <c r="S1251" i="1"/>
  <c r="S1239" i="1"/>
  <c r="S1227" i="1"/>
  <c r="S1218" i="1"/>
  <c r="S1209" i="1"/>
  <c r="T1193" i="1"/>
  <c r="S1184" i="1"/>
  <c r="T1167" i="1"/>
  <c r="S1162" i="1"/>
  <c r="S1153" i="1"/>
  <c r="S1288" i="1"/>
  <c r="S1276" i="1"/>
  <c r="S1264" i="1"/>
  <c r="S1252" i="1"/>
  <c r="S1240" i="1"/>
  <c r="S1228" i="1"/>
  <c r="S1220" i="1"/>
  <c r="T1219" i="1"/>
  <c r="T1210" i="1"/>
  <c r="S1201" i="1"/>
  <c r="T1194" i="1"/>
  <c r="T1161" i="1"/>
  <c r="T1216" i="1"/>
  <c r="T1204" i="1"/>
  <c r="T1192" i="1"/>
  <c r="T1180" i="1"/>
  <c r="T1168" i="1"/>
  <c r="T1158" i="1"/>
  <c r="T1146" i="1"/>
  <c r="T1221" i="1"/>
  <c r="T1209" i="1"/>
  <c r="T1197" i="1"/>
  <c r="T1185" i="1"/>
  <c r="T1173" i="1"/>
  <c r="T1151" i="1"/>
  <c r="T1223" i="1"/>
  <c r="T1211" i="1"/>
  <c r="T1199" i="1"/>
  <c r="T1187" i="1"/>
  <c r="T1175" i="1"/>
  <c r="T1163" i="1"/>
  <c r="T1153" i="1"/>
  <c r="T1141" i="1"/>
  <c r="T1212" i="1"/>
  <c r="T1200" i="1"/>
  <c r="T1188" i="1"/>
  <c r="T1176" i="1"/>
  <c r="T1164" i="1"/>
  <c r="T1154" i="1"/>
  <c r="T1142" i="1"/>
  <c r="T1213" i="1"/>
  <c r="T1201" i="1"/>
  <c r="T1189" i="1"/>
  <c r="T1177" i="1"/>
  <c r="T1165" i="1"/>
  <c r="T1155" i="1"/>
  <c r="T1143" i="1"/>
  <c r="T808" i="1"/>
  <c r="T809" i="1"/>
  <c r="T797" i="1"/>
  <c r="T834" i="1"/>
  <c r="T822" i="1"/>
  <c r="T810" i="1"/>
  <c r="T798" i="1"/>
  <c r="T786" i="1"/>
  <c r="T774" i="1"/>
  <c r="T762" i="1"/>
  <c r="T785" i="1"/>
  <c r="T835" i="1"/>
  <c r="T823" i="1"/>
  <c r="T811" i="1"/>
  <c r="T799" i="1"/>
  <c r="T787" i="1"/>
  <c r="T775" i="1"/>
  <c r="T763" i="1"/>
  <c r="T833" i="1"/>
  <c r="T773" i="1"/>
  <c r="T761" i="1"/>
  <c r="T836" i="1"/>
  <c r="T824" i="1"/>
  <c r="T812" i="1"/>
  <c r="T800" i="1"/>
  <c r="T788" i="1"/>
  <c r="T776" i="1"/>
  <c r="T764" i="1"/>
  <c r="T796" i="1"/>
  <c r="T837" i="1"/>
  <c r="T825" i="1"/>
  <c r="T813" i="1"/>
  <c r="T801" i="1"/>
  <c r="T789" i="1"/>
  <c r="T777" i="1"/>
  <c r="T765" i="1"/>
  <c r="T832" i="1"/>
  <c r="T784" i="1"/>
  <c r="T845" i="1"/>
  <c r="T838" i="1"/>
  <c r="T826" i="1"/>
  <c r="T814" i="1"/>
  <c r="T802" i="1"/>
  <c r="T790" i="1"/>
  <c r="T778" i="1"/>
  <c r="T766" i="1"/>
  <c r="T820" i="1"/>
  <c r="T821" i="1"/>
  <c r="T767" i="1"/>
  <c r="T844" i="1"/>
  <c r="T772" i="1"/>
  <c r="T768" i="1"/>
  <c r="S760" i="1"/>
  <c r="T456" i="1"/>
  <c r="T444" i="1"/>
  <c r="T432" i="1"/>
  <c r="T420" i="1"/>
  <c r="T408" i="1"/>
  <c r="T396" i="1"/>
  <c r="T386" i="1"/>
  <c r="T459" i="1"/>
  <c r="T447" i="1"/>
  <c r="T435" i="1"/>
  <c r="T423" i="1"/>
  <c r="T411" i="1"/>
  <c r="T399" i="1"/>
  <c r="T389" i="1"/>
  <c r="T460" i="1"/>
  <c r="T448" i="1"/>
  <c r="T436" i="1"/>
  <c r="T424" i="1"/>
  <c r="T412" i="1"/>
  <c r="T400" i="1"/>
  <c r="T390" i="1"/>
  <c r="T461" i="1"/>
  <c r="T449" i="1"/>
  <c r="T437" i="1"/>
  <c r="T425" i="1"/>
  <c r="T413" i="1"/>
  <c r="T401" i="1"/>
  <c r="T391" i="1"/>
  <c r="T462" i="1"/>
  <c r="T450" i="1"/>
  <c r="T438" i="1"/>
  <c r="T426" i="1"/>
  <c r="T414" i="1"/>
  <c r="T402" i="1"/>
  <c r="T392" i="1"/>
  <c r="T463" i="1"/>
  <c r="T451" i="1"/>
  <c r="T439" i="1"/>
  <c r="T427" i="1"/>
  <c r="T415" i="1"/>
  <c r="T403" i="1"/>
  <c r="T464" i="1"/>
  <c r="T452" i="1"/>
  <c r="T440" i="1"/>
  <c r="T428" i="1"/>
  <c r="T416" i="1"/>
  <c r="T404" i="1"/>
  <c r="T382" i="1"/>
  <c r="T465" i="1"/>
  <c r="T453" i="1"/>
  <c r="T441" i="1"/>
  <c r="T429" i="1"/>
  <c r="T417" i="1"/>
  <c r="T405" i="1"/>
  <c r="T393" i="1"/>
  <c r="T383" i="1"/>
  <c r="T466" i="1"/>
  <c r="T454" i="1"/>
  <c r="T442" i="1"/>
  <c r="T430" i="1"/>
  <c r="T418" i="1"/>
  <c r="T406" i="1"/>
  <c r="T394" i="1"/>
  <c r="T384" i="1"/>
  <c r="T455" i="1"/>
  <c r="T443" i="1"/>
  <c r="T431" i="1"/>
  <c r="T419" i="1"/>
  <c r="T407" i="1"/>
  <c r="T395" i="1"/>
  <c r="T385" i="1"/>
  <c r="T381" i="1"/>
  <c r="T2" i="1"/>
  <c r="S2" i="1"/>
</calcChain>
</file>

<file path=xl/sharedStrings.xml><?xml version="1.0" encoding="utf-8"?>
<sst xmlns="http://schemas.openxmlformats.org/spreadsheetml/2006/main" count="15295" uniqueCount="1066">
  <si>
    <t>조사년도</t>
  </si>
  <si>
    <t>학교코드_표준</t>
  </si>
  <si>
    <t>학교명</t>
  </si>
  <si>
    <t>학교구분명</t>
  </si>
  <si>
    <t>지역명</t>
  </si>
  <si>
    <t>설립구분명</t>
  </si>
  <si>
    <t>학교상태명</t>
  </si>
  <si>
    <t>ICT폴리텍대학</t>
  </si>
  <si>
    <t>전문대학</t>
  </si>
  <si>
    <t>경기</t>
  </si>
  <si>
    <t>사립</t>
  </si>
  <si>
    <t>기존</t>
  </si>
  <si>
    <t>가야대학교(김해)</t>
  </si>
  <si>
    <t>대학</t>
  </si>
  <si>
    <t>경북</t>
  </si>
  <si>
    <t>경남</t>
  </si>
  <si>
    <t>가천대학교</t>
  </si>
  <si>
    <t>가톨릭관동대학교</t>
  </si>
  <si>
    <t>강원</t>
  </si>
  <si>
    <t>가톨릭꽃동네대학교</t>
  </si>
  <si>
    <t>충북</t>
  </si>
  <si>
    <t>가톨릭대학교</t>
  </si>
  <si>
    <t>서울</t>
  </si>
  <si>
    <t>가톨릭상지대학교</t>
  </si>
  <si>
    <t>감리교신학대학교</t>
  </si>
  <si>
    <t>강남대학교</t>
  </si>
  <si>
    <t>강동대학교</t>
  </si>
  <si>
    <t>강릉영동대학교</t>
  </si>
  <si>
    <t>강서대학교</t>
  </si>
  <si>
    <t>강원관광대학교</t>
  </si>
  <si>
    <t>폐교</t>
  </si>
  <si>
    <t>개신대학원대학교</t>
  </si>
  <si>
    <t>대학원대학</t>
  </si>
  <si>
    <t>거제대학교</t>
  </si>
  <si>
    <t>건국대학교</t>
  </si>
  <si>
    <t>건신대학원대학교</t>
  </si>
  <si>
    <t>대전</t>
  </si>
  <si>
    <t>건양대학교</t>
  </si>
  <si>
    <t>충남</t>
  </si>
  <si>
    <t>건양사이버대학교</t>
  </si>
  <si>
    <t>경기과학기술대학교</t>
  </si>
  <si>
    <t>경기대학교</t>
  </si>
  <si>
    <t>경남대학교</t>
  </si>
  <si>
    <t>경남정보대학교</t>
  </si>
  <si>
    <t>부산</t>
  </si>
  <si>
    <t>경동대학교</t>
  </si>
  <si>
    <t>경민대학교</t>
  </si>
  <si>
    <t>경복대학교</t>
  </si>
  <si>
    <t>경북과학대학교</t>
  </si>
  <si>
    <t>대구</t>
  </si>
  <si>
    <t>경북보건대학교</t>
  </si>
  <si>
    <t>경북전문대학교</t>
  </si>
  <si>
    <t>경성대학교</t>
  </si>
  <si>
    <t>경안대학원대학교</t>
  </si>
  <si>
    <t>경운대학교</t>
  </si>
  <si>
    <t>경운대학교(산업대)</t>
  </si>
  <si>
    <t>인천</t>
  </si>
  <si>
    <t>경인여자대학교</t>
  </si>
  <si>
    <t>경일대학교</t>
  </si>
  <si>
    <t>경희대학교</t>
  </si>
  <si>
    <t>경희사이버대학교</t>
  </si>
  <si>
    <t>계명대학교</t>
  </si>
  <si>
    <t>계명문화대학교</t>
  </si>
  <si>
    <t>계약신학대학원대학교</t>
  </si>
  <si>
    <t>계원예술대학교</t>
  </si>
  <si>
    <t>고려대학교</t>
  </si>
  <si>
    <t>세종</t>
  </si>
  <si>
    <t>고려사이버대학교</t>
  </si>
  <si>
    <t>고신대학교</t>
  </si>
  <si>
    <t>광신대학교</t>
  </si>
  <si>
    <t>광주</t>
  </si>
  <si>
    <t>광양보건대학교</t>
  </si>
  <si>
    <t>전남</t>
  </si>
  <si>
    <t>광운대학교</t>
  </si>
  <si>
    <t>광주가톨릭대학교</t>
  </si>
  <si>
    <t>광주대학교</t>
  </si>
  <si>
    <t>광주보건대학교</t>
  </si>
  <si>
    <t>광주여자대학교</t>
  </si>
  <si>
    <t>구미대학교</t>
  </si>
  <si>
    <t>구세군사관대학원대학교</t>
  </si>
  <si>
    <t>전북</t>
  </si>
  <si>
    <t>국민대학교</t>
  </si>
  <si>
    <t>국제뇌교육종합대학원대학교</t>
  </si>
  <si>
    <t>국제대학교</t>
  </si>
  <si>
    <t>국제법률경영대학원대학교</t>
  </si>
  <si>
    <t>국제사이버대학교</t>
  </si>
  <si>
    <t>국제언어대학원대학교</t>
  </si>
  <si>
    <t>군산간호대학교</t>
  </si>
  <si>
    <t>군장대학교</t>
  </si>
  <si>
    <t>극동대학교</t>
  </si>
  <si>
    <t>글로벌사이버대학교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</si>
  <si>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</si>
  <si>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</si>
  <si>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</si>
  <si>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</si>
  <si>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</si>
  <si>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</si>
  <si>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나주대학교</t>
  </si>
  <si>
    <t>남부대학교</t>
  </si>
  <si>
    <t>남서울대학교</t>
  </si>
  <si>
    <t>남서울대학교(산업대)</t>
  </si>
  <si>
    <t>농협대학교</t>
  </si>
  <si>
    <t>능인대학원대학교</t>
  </si>
  <si>
    <t>단국대학교</t>
  </si>
  <si>
    <t>대경대학교</t>
  </si>
  <si>
    <t>대구가톨릭대학교</t>
  </si>
  <si>
    <t>대구공업대학교</t>
  </si>
  <si>
    <t>대구과학대학교</t>
  </si>
  <si>
    <t>대구대학교</t>
  </si>
  <si>
    <t>대구보건대학교</t>
  </si>
  <si>
    <t>대구사이버대학교</t>
  </si>
  <si>
    <t>대구예술대학교</t>
  </si>
  <si>
    <t>대구한의대학교</t>
  </si>
  <si>
    <t>대덕대학교</t>
  </si>
  <si>
    <t>대동대학교</t>
  </si>
  <si>
    <t>대림대학교</t>
  </si>
  <si>
    <t>대신대학교</t>
  </si>
  <si>
    <t>대원대학교</t>
  </si>
  <si>
    <t>대전가톨릭대학교</t>
  </si>
  <si>
    <t>대전과학기술대학교</t>
  </si>
  <si>
    <t>대전대학교</t>
  </si>
  <si>
    <t>대전보건대학교</t>
  </si>
  <si>
    <t>대전신학대학교</t>
  </si>
  <si>
    <t>대진대학교</t>
  </si>
  <si>
    <t>대한신학대학원대학교</t>
  </si>
  <si>
    <t>덕성여자대학교</t>
  </si>
  <si>
    <t>동강대학교</t>
  </si>
  <si>
    <t>동국대학교</t>
  </si>
  <si>
    <t>동남보건대학교</t>
  </si>
  <si>
    <t>동덕여자대학교</t>
  </si>
  <si>
    <t>동명대학교</t>
  </si>
  <si>
    <t>동방문화대학원대학교</t>
  </si>
  <si>
    <t>동서대학교</t>
  </si>
  <si>
    <t>동서울대학교</t>
  </si>
  <si>
    <t>동신대학교</t>
  </si>
  <si>
    <t>동아대학교</t>
  </si>
  <si>
    <t>동아방송예술대학교</t>
  </si>
  <si>
    <t>동아보건대학교</t>
  </si>
  <si>
    <t>동양대학교</t>
  </si>
  <si>
    <t>동양미래대학교</t>
  </si>
  <si>
    <t>동원과학기술대학교</t>
  </si>
  <si>
    <t>동원대학교</t>
  </si>
  <si>
    <t>동의과학대학교</t>
  </si>
  <si>
    <t>동의대학교</t>
  </si>
  <si>
    <t>두원공과대학교</t>
  </si>
  <si>
    <t>디지털서울문화예술대학교</t>
  </si>
  <si>
    <t>루터대학교</t>
  </si>
  <si>
    <t>마산대학교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</si>
  <si>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</si>
  <si>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</si>
  <si>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</si>
  <si>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</si>
  <si>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</si>
  <si>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</si>
  <si>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</si>
  <si>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</si>
  <si>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</si>
  <si>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</si>
  <si>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백제예술대학교</t>
  </si>
  <si>
    <t>베뢰아국제대학원대학교</t>
  </si>
  <si>
    <t>부산가톨릭대학교</t>
  </si>
  <si>
    <t>부산경상대학교</t>
  </si>
  <si>
    <t>부산과학기술대학교</t>
  </si>
  <si>
    <t>부산디지털대학교</t>
  </si>
  <si>
    <t>부산보건대학교</t>
  </si>
  <si>
    <t>부산여자대학교</t>
  </si>
  <si>
    <t>부산예술대학교</t>
  </si>
  <si>
    <t>부산외국어대학교</t>
  </si>
  <si>
    <t>부산장신대학교</t>
  </si>
  <si>
    <t>부천대학교</t>
  </si>
  <si>
    <t>북한대학원대학교</t>
  </si>
  <si>
    <t>사이버한국외국어대학교</t>
  </si>
  <si>
    <t>삼육대학교</t>
  </si>
  <si>
    <t>삼육보건대학교</t>
  </si>
  <si>
    <t>상명대학교</t>
  </si>
  <si>
    <t>상지대학교</t>
  </si>
  <si>
    <t>상지영서대학교</t>
  </si>
  <si>
    <t>서강대학교</t>
  </si>
  <si>
    <t>서경대학교</t>
  </si>
  <si>
    <t>서라벌대학교</t>
  </si>
  <si>
    <t>서영대학교</t>
  </si>
  <si>
    <t>서울과학종합대학원대학교</t>
  </si>
  <si>
    <t>서울기독대학교</t>
  </si>
  <si>
    <t>서울디지털대학교</t>
  </si>
  <si>
    <t>서울미디어대학원대학교</t>
  </si>
  <si>
    <t>서울벤처대학원대학교</t>
  </si>
  <si>
    <t>서울불교대학원대학교</t>
  </si>
  <si>
    <t>서울사이버대학교</t>
  </si>
  <si>
    <t>서울사회복지대학원대학교</t>
  </si>
  <si>
    <t>서울상담심리대학원대학교</t>
  </si>
  <si>
    <t>서울성경신학대학원대학교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</si>
  <si>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</si>
  <si>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</si>
  <si>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</si>
  <si>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</si>
  <si>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</si>
  <si>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</si>
  <si>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서울한영대학교</t>
  </si>
  <si>
    <t>서원대학교</t>
  </si>
  <si>
    <t>서일대학교</t>
  </si>
  <si>
    <t>서정대학교</t>
  </si>
  <si>
    <t>선린대학교</t>
  </si>
  <si>
    <t>선문대학교</t>
  </si>
  <si>
    <t>선학유피대학원대학교</t>
  </si>
  <si>
    <t>성결대학교</t>
  </si>
  <si>
    <t>성공회대학교</t>
  </si>
  <si>
    <t>성균관대학교</t>
  </si>
  <si>
    <t>성산효대학원대학교</t>
  </si>
  <si>
    <t>성서침례대학원대학교</t>
  </si>
  <si>
    <t>성신여자대학교</t>
  </si>
  <si>
    <t>성심외국어대학</t>
  </si>
  <si>
    <t>성운대학교</t>
  </si>
  <si>
    <t>세경대학교</t>
  </si>
  <si>
    <t>세명대학교</t>
  </si>
  <si>
    <t>세종대학교</t>
  </si>
  <si>
    <t>세종사이버대학교</t>
  </si>
  <si>
    <t>세한대학교</t>
  </si>
  <si>
    <t>송곡대학교</t>
  </si>
  <si>
    <t>송원대학교</t>
  </si>
  <si>
    <t>송호대학교</t>
  </si>
  <si>
    <t>수도국제대학원대학교</t>
  </si>
  <si>
    <t>수성대학교</t>
  </si>
  <si>
    <t>수원가톨릭대학교</t>
  </si>
  <si>
    <t>수원과학대학교</t>
  </si>
  <si>
    <t>수원대학교</t>
  </si>
  <si>
    <t>수원여자대학교</t>
  </si>
  <si>
    <t>숙명여자대학교</t>
  </si>
  <si>
    <t>순복음대학원대학교</t>
  </si>
  <si>
    <t>순복음총회신학교</t>
  </si>
  <si>
    <t>순천제일대학교</t>
  </si>
  <si>
    <t>순천향대학교</t>
  </si>
  <si>
    <t>숭실대학교</t>
  </si>
  <si>
    <t>숭실사이버대학교</t>
  </si>
  <si>
    <t>숭의여자대학교</t>
  </si>
  <si>
    <t>신경주대학교</t>
  </si>
  <si>
    <t>신구대학교</t>
  </si>
  <si>
    <t>신라대학교</t>
  </si>
  <si>
    <t>신성대학교</t>
  </si>
  <si>
    <t>신안산대학교</t>
  </si>
  <si>
    <t>신한대학교</t>
  </si>
  <si>
    <t>실천신학대학원대학교</t>
  </si>
  <si>
    <t>아신대학교</t>
  </si>
  <si>
    <t>아주대학교</t>
  </si>
  <si>
    <t>아주자동차대학교</t>
  </si>
  <si>
    <t>안동과학대학교</t>
  </si>
  <si>
    <t>안산대학교</t>
  </si>
  <si>
    <t>안양대학교</t>
  </si>
  <si>
    <t>에스라성경대학원대학교</t>
  </si>
  <si>
    <t>여주대학교</t>
  </si>
  <si>
    <t>연성대학교</t>
  </si>
  <si>
    <t>연세대학교</t>
  </si>
  <si>
    <t>연암공과대학교</t>
  </si>
  <si>
    <t>연암대학교</t>
  </si>
  <si>
    <t>영남대학교</t>
  </si>
  <si>
    <t>영남신학대학교</t>
  </si>
  <si>
    <t>영남외국어대학</t>
  </si>
  <si>
    <t>영남이공대학교</t>
  </si>
  <si>
    <t>영산대학교(해운대)</t>
  </si>
  <si>
    <t>영산선학대학교</t>
  </si>
  <si>
    <t>영진사이버대학교</t>
  </si>
  <si>
    <t>영진전문대학교</t>
  </si>
  <si>
    <t>예명대학원대학교</t>
  </si>
  <si>
    <t>예수대학교</t>
  </si>
  <si>
    <t>예원예술대학교</t>
  </si>
  <si>
    <t>오산대학교</t>
  </si>
  <si>
    <t>온석대학원대학교</t>
  </si>
  <si>
    <t>용인대학교</t>
  </si>
  <si>
    <t>용인예술과학대학교</t>
  </si>
  <si>
    <t>우석대학교</t>
  </si>
  <si>
    <t>우송대학교</t>
  </si>
  <si>
    <t>우송대학교(산업대)</t>
  </si>
  <si>
    <t>우송정보대학</t>
  </si>
  <si>
    <t>울산</t>
  </si>
  <si>
    <t>울산과학대학교</t>
  </si>
  <si>
    <t>울산대학교</t>
  </si>
  <si>
    <t>웅지세무대학교</t>
  </si>
  <si>
    <t>원광대학교</t>
  </si>
  <si>
    <t>원광디지털대학교</t>
  </si>
  <si>
    <t>원광보건대학교</t>
  </si>
  <si>
    <t>원불교대학원대학교</t>
  </si>
  <si>
    <t>웨스트민스터신학대학원대학교</t>
  </si>
  <si>
    <t>위덕대학교</t>
  </si>
  <si>
    <t>유원대학교</t>
  </si>
  <si>
    <t>유한대학교</t>
  </si>
  <si>
    <t>을지대학교</t>
  </si>
  <si>
    <t>이화여자대학교</t>
  </si>
  <si>
    <t>인덕대학교</t>
  </si>
  <si>
    <t>인제대학교</t>
  </si>
  <si>
    <t>인천가톨릭대학교</t>
  </si>
  <si>
    <t>인하공업전문대학</t>
  </si>
  <si>
    <t>인하대학교</t>
  </si>
  <si>
    <t>장로회신학대학교</t>
  </si>
  <si>
    <t>장안대학교</t>
  </si>
  <si>
    <t>재능대학교</t>
  </si>
  <si>
    <t>전남과학대학교</t>
  </si>
  <si>
    <t>전북과학대학교</t>
  </si>
  <si>
    <t>전주기전대학</t>
  </si>
  <si>
    <t>전주대학교</t>
  </si>
  <si>
    <t>전주비전대학교</t>
  </si>
  <si>
    <t>정석대학</t>
  </si>
  <si>
    <t>제네바신학대학원대학교</t>
  </si>
  <si>
    <t>제주관광대학교</t>
  </si>
  <si>
    <t>제주</t>
  </si>
  <si>
    <t>제주국제대학교</t>
  </si>
  <si>
    <t>제주한라대학교</t>
  </si>
  <si>
    <t>조선간호대학교</t>
  </si>
  <si>
    <t>조선대학교</t>
  </si>
  <si>
    <t>조선이공대학교</t>
  </si>
  <si>
    <t>주안대학원대학교</t>
  </si>
  <si>
    <t>중부대학교</t>
  </si>
  <si>
    <t>중앙대학교</t>
  </si>
  <si>
    <t>중앙승가대학교</t>
  </si>
  <si>
    <t>중원대학교</t>
  </si>
  <si>
    <t>진주보건대학교</t>
  </si>
  <si>
    <t>차의과학대학교</t>
  </si>
  <si>
    <t>창신대학</t>
  </si>
  <si>
    <t>창신대학교</t>
  </si>
  <si>
    <t>창원문성대학교</t>
  </si>
  <si>
    <t>청강문화산업대학교</t>
  </si>
  <si>
    <t>청암대학교</t>
  </si>
  <si>
    <t>청운대학교</t>
  </si>
  <si>
    <t>청주대학교</t>
  </si>
  <si>
    <t>초당대학교</t>
  </si>
  <si>
    <t>총신대학교</t>
  </si>
  <si>
    <t>추계예술대학교</t>
  </si>
  <si>
    <t>춘해보건대학교</t>
  </si>
  <si>
    <t>충북보건과학대학교</t>
  </si>
  <si>
    <t>충청대학교</t>
  </si>
  <si>
    <t>치유상담대학원대학교</t>
  </si>
  <si>
    <t>칼빈대학교</t>
  </si>
  <si>
    <t>태재대학교</t>
  </si>
  <si>
    <t>평택대학교</t>
  </si>
  <si>
    <t>포항공과대학교</t>
  </si>
  <si>
    <t>포항대학교</t>
  </si>
  <si>
    <t>한국개발연구원국제정책대학원대학교</t>
  </si>
  <si>
    <t>한국골프과학기술대학교</t>
  </si>
  <si>
    <t>한국공학대학교</t>
  </si>
  <si>
    <t>한국관광대학교</t>
  </si>
  <si>
    <t>한국기술교육대학교</t>
  </si>
  <si>
    <t>한국복지사이버대학교</t>
  </si>
  <si>
    <t>한국상담대학원대학교</t>
  </si>
  <si>
    <t>한국성서대학교</t>
  </si>
  <si>
    <t>한국승강기대학교</t>
  </si>
  <si>
    <t>한국열린사이버대학교</t>
  </si>
  <si>
    <t>한국영상대학교</t>
  </si>
  <si>
    <t>한국외국어대학교</t>
  </si>
  <si>
    <t>한국전력국제원자력대학원대학교</t>
  </si>
  <si>
    <t>한국침례신학대학교</t>
  </si>
  <si>
    <t>한국폴리텍 I 대학 서울강서캠퍼스</t>
  </si>
  <si>
    <t>한국폴리텍 I 대학 서울정수캠퍼스</t>
  </si>
  <si>
    <t>한국폴리텍 I 대학 성남캠퍼스</t>
  </si>
  <si>
    <t>한국폴리텍 I 대학 제주캠퍼스</t>
  </si>
  <si>
    <t>한국폴리텍 II 대학 남인천캠퍼스</t>
  </si>
  <si>
    <t>한국폴리텍 II 대학 인천캠퍼스</t>
  </si>
  <si>
    <t>한국폴리텍 II 대학 화성캠퍼스</t>
  </si>
  <si>
    <t>한국폴리텍 III 대학 강릉캠퍼스</t>
  </si>
  <si>
    <t>한국폴리텍 III 대학 원주캠퍼스</t>
  </si>
  <si>
    <t>한국폴리텍 III 대학 춘천캠퍼스</t>
  </si>
  <si>
    <t>한국폴리텍 IV 대학 대전캠퍼스</t>
  </si>
  <si>
    <t>한국폴리텍 IV 대학 아산캠퍼스</t>
  </si>
  <si>
    <t>한국폴리텍 IV 대학 청주캠퍼스</t>
  </si>
  <si>
    <t>한국폴리텍 IV 대학 충남캠퍼스</t>
  </si>
  <si>
    <t>한국폴리텍 V 대학 광주캠퍼스</t>
  </si>
  <si>
    <t>한국폴리텍 V 대학 순천캠퍼스</t>
  </si>
  <si>
    <t>한국폴리텍 V 대학 익산캠퍼스</t>
  </si>
  <si>
    <t>한국폴리텍 V 대학 전남캠퍼스</t>
  </si>
  <si>
    <t>한국폴리텍 V 대학 전북캠퍼스</t>
  </si>
  <si>
    <t>한국폴리텍 VI 대학 구미캠퍼스</t>
  </si>
  <si>
    <t>한국폴리텍 VI 대학 대구캠퍼스</t>
  </si>
  <si>
    <t>한국폴리텍 VI 대학 영남융합기술캠퍼스</t>
  </si>
  <si>
    <t>한국폴리텍 VI 대학 영주캠퍼스</t>
  </si>
  <si>
    <t>한국폴리텍 VII 대학 동부산캠퍼스</t>
  </si>
  <si>
    <t>한국폴리텍 VII 대학 부산캠퍼스</t>
  </si>
  <si>
    <t>한국폴리텍 VII 대학 울산캠퍼스</t>
  </si>
  <si>
    <t>한국폴리텍 VII 대학 진주캠퍼스</t>
  </si>
  <si>
    <t>한국폴리텍 VII 대학 창원캠퍼스</t>
  </si>
  <si>
    <t>한국폴리텍 특성화대학 로봇캠퍼스</t>
  </si>
  <si>
    <t>한국폴리텍 특성화대학 바이오캠퍼스</t>
  </si>
  <si>
    <t>한국폴리텍 특성화대학 반도체융합캠퍼스</t>
  </si>
  <si>
    <t>한국폴리텍 특성화대학 항공캠퍼스</t>
  </si>
  <si>
    <t>한국항공대학교</t>
  </si>
  <si>
    <t>한남대학교</t>
  </si>
  <si>
    <t>한동대학교</t>
  </si>
  <si>
    <t>한라대학교</t>
  </si>
  <si>
    <t>한림국제대학원대학교</t>
  </si>
  <si>
    <t>한림대학교</t>
  </si>
  <si>
    <t>한림성심대학교</t>
  </si>
  <si>
    <t>한반도국제대학원대학교</t>
  </si>
  <si>
    <t>한서대학교</t>
  </si>
  <si>
    <t>한성대학교</t>
  </si>
  <si>
    <t>한세대학교</t>
  </si>
  <si>
    <t>한신대학교</t>
  </si>
  <si>
    <t>한양대학교</t>
  </si>
  <si>
    <t>한양사이버대학교</t>
  </si>
  <si>
    <t>한양여자대학교</t>
  </si>
  <si>
    <t>한영대학교</t>
  </si>
  <si>
    <t>한일장신대학교</t>
  </si>
  <si>
    <t>합동신학대학원대학교</t>
  </si>
  <si>
    <t>협성대학교</t>
  </si>
  <si>
    <t>혜전대학교</t>
  </si>
  <si>
    <t>호남대학교</t>
  </si>
  <si>
    <t>호남신학대학교</t>
  </si>
  <si>
    <t>호산대학교</t>
  </si>
  <si>
    <t>호서대학교</t>
  </si>
  <si>
    <t>호원대학교</t>
  </si>
  <si>
    <t>홍익대학교</t>
  </si>
  <si>
    <t>화성의과학대학교</t>
  </si>
  <si>
    <t>화신사이버대학교</t>
  </si>
  <si>
    <t>횃불트리니티신학대학원대학교</t>
  </si>
  <si>
    <t>0000579</t>
  </si>
  <si>
    <t>0002748</t>
  </si>
  <si>
    <t/>
  </si>
  <si>
    <t>0000063</t>
  </si>
  <si>
    <t>0000072</t>
  </si>
  <si>
    <t>0000215</t>
  </si>
  <si>
    <t>0000046</t>
  </si>
  <si>
    <t>0000410</t>
  </si>
  <si>
    <t>0000050</t>
  </si>
  <si>
    <t>0000051</t>
  </si>
  <si>
    <t>0000433</t>
  </si>
  <si>
    <t>0000514</t>
  </si>
  <si>
    <t>0000079</t>
  </si>
  <si>
    <t>0000548</t>
  </si>
  <si>
    <t>0000663</t>
  </si>
  <si>
    <t>0000412</t>
  </si>
  <si>
    <t>0000052</t>
  </si>
  <si>
    <t>0000643</t>
  </si>
  <si>
    <t>0000054</t>
  </si>
  <si>
    <t>0000335</t>
  </si>
  <si>
    <t>0000560</t>
  </si>
  <si>
    <t>0000056</t>
  </si>
  <si>
    <t>0000059</t>
  </si>
  <si>
    <t>0002640</t>
  </si>
  <si>
    <t>0000060</t>
  </si>
  <si>
    <t>0000416</t>
  </si>
  <si>
    <t>0002641</t>
  </si>
  <si>
    <t>0000456</t>
  </si>
  <si>
    <t>0000438</t>
  </si>
  <si>
    <t>0002642</t>
  </si>
  <si>
    <t>0000062</t>
  </si>
  <si>
    <t>0000668</t>
  </si>
  <si>
    <t>0000244</t>
  </si>
  <si>
    <t>0000285</t>
  </si>
  <si>
    <t>0000422</t>
  </si>
  <si>
    <t>0000064</t>
  </si>
  <si>
    <t>0000066</t>
  </si>
  <si>
    <t>0000318</t>
  </si>
  <si>
    <t>0000068</t>
  </si>
  <si>
    <t>0000425</t>
  </si>
  <si>
    <t>0002643</t>
  </si>
  <si>
    <t>0000426</t>
  </si>
  <si>
    <t>0000069</t>
  </si>
  <si>
    <t>0000328</t>
  </si>
  <si>
    <t>0000071</t>
  </si>
  <si>
    <t>0000073</t>
  </si>
  <si>
    <t>0000428</t>
  </si>
  <si>
    <t>0000074</t>
  </si>
  <si>
    <t>0000075</t>
  </si>
  <si>
    <t>0000231</t>
  </si>
  <si>
    <t>0000429</t>
  </si>
  <si>
    <t>0000076</t>
  </si>
  <si>
    <t>0000430</t>
  </si>
  <si>
    <t>0002857</t>
  </si>
  <si>
    <t>0000078</t>
  </si>
  <si>
    <t>0000657</t>
  </si>
  <si>
    <t>0000549</t>
  </si>
  <si>
    <t>0000655</t>
  </si>
  <si>
    <t>0000319</t>
  </si>
  <si>
    <t>0000656</t>
  </si>
  <si>
    <t>0002971</t>
  </si>
  <si>
    <t>0000432</t>
  </si>
  <si>
    <t>0000080</t>
  </si>
  <si>
    <t>0000334</t>
  </si>
  <si>
    <t>0000224</t>
  </si>
  <si>
    <t>0002972</t>
  </si>
  <si>
    <t>0000241</t>
  </si>
  <si>
    <t>0000440</t>
  </si>
  <si>
    <t>0000569</t>
  </si>
  <si>
    <t>0000081</t>
  </si>
  <si>
    <t>0000435</t>
  </si>
  <si>
    <t>0000216</t>
  </si>
  <si>
    <t>0000245</t>
  </si>
  <si>
    <t>0000276</t>
  </si>
  <si>
    <t>0000441</t>
  </si>
  <si>
    <t>0002818</t>
  </si>
  <si>
    <t>0000082</t>
  </si>
  <si>
    <t>0000442</t>
  </si>
  <si>
    <t>0000088</t>
  </si>
  <si>
    <t>0000443</t>
  </si>
  <si>
    <t>0000446</t>
  </si>
  <si>
    <t>0000084</t>
  </si>
  <si>
    <t>0000444</t>
  </si>
  <si>
    <t>0000320</t>
  </si>
  <si>
    <t>0000087</t>
  </si>
  <si>
    <t>0000061</t>
  </si>
  <si>
    <t>0000546</t>
  </si>
  <si>
    <t>0000447</t>
  </si>
  <si>
    <t>0000448</t>
  </si>
  <si>
    <t>0000093</t>
  </si>
  <si>
    <t>0000449</t>
  </si>
  <si>
    <t>0000094</t>
  </si>
  <si>
    <t>0000453</t>
  </si>
  <si>
    <t>0000095</t>
  </si>
  <si>
    <t>0000451</t>
  </si>
  <si>
    <t>0000238</t>
  </si>
  <si>
    <t>0000097</t>
  </si>
  <si>
    <t>0000641</t>
  </si>
  <si>
    <t>0000099</t>
  </si>
  <si>
    <t>0000460</t>
  </si>
  <si>
    <t>0000100</t>
  </si>
  <si>
    <t>0000457</t>
  </si>
  <si>
    <t>0000102</t>
  </si>
  <si>
    <t>0000235</t>
  </si>
  <si>
    <t>0000669</t>
  </si>
  <si>
    <t>0000103</t>
  </si>
  <si>
    <t>0000450</t>
  </si>
  <si>
    <t>0000104</t>
  </si>
  <si>
    <t>0000105</t>
  </si>
  <si>
    <t>0000461</t>
  </si>
  <si>
    <t>0000462</t>
  </si>
  <si>
    <t>0000106</t>
  </si>
  <si>
    <t>0000463</t>
  </si>
  <si>
    <t>0000509</t>
  </si>
  <si>
    <t>0000465</t>
  </si>
  <si>
    <t>0000466</t>
  </si>
  <si>
    <t>0000107</t>
  </si>
  <si>
    <t>0000469</t>
  </si>
  <si>
    <t>0000330</t>
  </si>
  <si>
    <t>0000108</t>
  </si>
  <si>
    <t>0000470</t>
  </si>
  <si>
    <t>0000109</t>
  </si>
  <si>
    <t>0000473</t>
  </si>
  <si>
    <t>0000112</t>
  </si>
  <si>
    <t>0000221</t>
  </si>
  <si>
    <t>0000474</t>
  </si>
  <si>
    <t>0000475</t>
  </si>
  <si>
    <t>0000113</t>
  </si>
  <si>
    <t>0000476</t>
  </si>
  <si>
    <t>0000178</t>
  </si>
  <si>
    <t>0000543</t>
  </si>
  <si>
    <t>0000477</t>
  </si>
  <si>
    <t>0000642</t>
  </si>
  <si>
    <t>0000114</t>
  </si>
  <si>
    <t>0000479</t>
  </si>
  <si>
    <t>0000481</t>
  </si>
  <si>
    <t>0000321</t>
  </si>
  <si>
    <t>0000467</t>
  </si>
  <si>
    <t>0000480</t>
  </si>
  <si>
    <t>0000561</t>
  </si>
  <si>
    <t>0000115</t>
  </si>
  <si>
    <t>0000222</t>
  </si>
  <si>
    <t>0000482</t>
  </si>
  <si>
    <t>0000670</t>
  </si>
  <si>
    <t>0000332</t>
  </si>
  <si>
    <t>0000116</t>
  </si>
  <si>
    <t>0000483</t>
  </si>
  <si>
    <t>0000117</t>
  </si>
  <si>
    <t>0000119</t>
  </si>
  <si>
    <t>0000485</t>
  </si>
  <si>
    <t>0000120</t>
  </si>
  <si>
    <t>0000121</t>
  </si>
  <si>
    <t>0002645</t>
  </si>
  <si>
    <t>0002646</t>
  </si>
  <si>
    <t>0000666</t>
  </si>
  <si>
    <t>0000098</t>
  </si>
  <si>
    <t>0000322</t>
  </si>
  <si>
    <t>0000677</t>
  </si>
  <si>
    <t>0000660</t>
  </si>
  <si>
    <t>0000658</t>
  </si>
  <si>
    <t>0000323</t>
  </si>
  <si>
    <t>0000653</t>
  </si>
  <si>
    <t>0000678</t>
  </si>
  <si>
    <t>0000650</t>
  </si>
  <si>
    <t>0000125</t>
  </si>
  <si>
    <t>0002973</t>
  </si>
  <si>
    <t>0000126</t>
  </si>
  <si>
    <t>0000489</t>
  </si>
  <si>
    <t>0000659</t>
  </si>
  <si>
    <t>0000127</t>
  </si>
  <si>
    <t>0000205</t>
  </si>
  <si>
    <t>0000128</t>
  </si>
  <si>
    <t>0000490</t>
  </si>
  <si>
    <t>0000566</t>
  </si>
  <si>
    <t>0000550</t>
  </si>
  <si>
    <t>0000129</t>
  </si>
  <si>
    <t>0000667</t>
  </si>
  <si>
    <t>0000131</t>
  </si>
  <si>
    <t>0000132</t>
  </si>
  <si>
    <t>0000133</t>
  </si>
  <si>
    <t>0000644</t>
  </si>
  <si>
    <t>0000661</t>
  </si>
  <si>
    <t>0000136</t>
  </si>
  <si>
    <t>0000493</t>
  </si>
  <si>
    <t>0002647</t>
  </si>
  <si>
    <t>0000515</t>
  </si>
  <si>
    <t>0000137</t>
  </si>
  <si>
    <t>0000138</t>
  </si>
  <si>
    <t>0000325</t>
  </si>
  <si>
    <t>0000092</t>
  </si>
  <si>
    <t>0000567</t>
  </si>
  <si>
    <t>0000243</t>
  </si>
  <si>
    <t>0000564</t>
  </si>
  <si>
    <t>0000649</t>
  </si>
  <si>
    <t>0002649</t>
  </si>
  <si>
    <t>0000139</t>
  </si>
  <si>
    <t>0000497</t>
  </si>
  <si>
    <t>0000140</t>
  </si>
  <si>
    <t>0000496</t>
  </si>
  <si>
    <t>0000141</t>
  </si>
  <si>
    <t>0000671</t>
  </si>
  <si>
    <t>0000317</t>
  </si>
  <si>
    <t>0000498</t>
  </si>
  <si>
    <t>0000142</t>
  </si>
  <si>
    <t>0000143</t>
  </si>
  <si>
    <t>0000329</t>
  </si>
  <si>
    <t>0000500</t>
  </si>
  <si>
    <t>0000065</t>
  </si>
  <si>
    <t>0000501</t>
  </si>
  <si>
    <t>0000144</t>
  </si>
  <si>
    <t>0000502</t>
  </si>
  <si>
    <t>0000506</t>
  </si>
  <si>
    <t>0002712</t>
  </si>
  <si>
    <t>0000672</t>
  </si>
  <si>
    <t>0000145</t>
  </si>
  <si>
    <t>0000146</t>
  </si>
  <si>
    <t>0000454</t>
  </si>
  <si>
    <t>0002650</t>
  </si>
  <si>
    <t>0000507</t>
  </si>
  <si>
    <t>0000147</t>
  </si>
  <si>
    <t>0000662</t>
  </si>
  <si>
    <t>0000510</t>
  </si>
  <si>
    <t>0002651</t>
  </si>
  <si>
    <t>0000149</t>
  </si>
  <si>
    <t>0002652</t>
  </si>
  <si>
    <t>0000512</t>
  </si>
  <si>
    <t>0000151</t>
  </si>
  <si>
    <t>0000153</t>
  </si>
  <si>
    <t>0000418</t>
  </si>
  <si>
    <t>0000513</t>
  </si>
  <si>
    <t>0003193</t>
  </si>
  <si>
    <t>0000155</t>
  </si>
  <si>
    <t>0000575</t>
  </si>
  <si>
    <t>0000517</t>
  </si>
  <si>
    <t>0000651</t>
  </si>
  <si>
    <t>0000228</t>
  </si>
  <si>
    <t>0000218</t>
  </si>
  <si>
    <t>0002653</t>
  </si>
  <si>
    <t>0000654</t>
  </si>
  <si>
    <t>0000156</t>
  </si>
  <si>
    <t>0000520</t>
  </si>
  <si>
    <t>0000157</t>
  </si>
  <si>
    <t>0000240</t>
  </si>
  <si>
    <t>0000281</t>
  </si>
  <si>
    <t>0000452</t>
  </si>
  <si>
    <t>0000521</t>
  </si>
  <si>
    <t>0000158</t>
  </si>
  <si>
    <t>0000568</t>
  </si>
  <si>
    <t>0000159</t>
  </si>
  <si>
    <t>0000327</t>
  </si>
  <si>
    <t>0000523</t>
  </si>
  <si>
    <t>0000645</t>
  </si>
  <si>
    <t>0000646</t>
  </si>
  <si>
    <t>0000160</t>
  </si>
  <si>
    <t>0000154</t>
  </si>
  <si>
    <t>0000524</t>
  </si>
  <si>
    <t>0000161</t>
  </si>
  <si>
    <t>0000163</t>
  </si>
  <si>
    <t>0000525</t>
  </si>
  <si>
    <t>0000164</t>
  </si>
  <si>
    <t>0000168</t>
  </si>
  <si>
    <t>0002654</t>
  </si>
  <si>
    <t>0000169</t>
  </si>
  <si>
    <t>0000170</t>
  </si>
  <si>
    <t>0000527</t>
  </si>
  <si>
    <t>0000455</t>
  </si>
  <si>
    <t>0000529</t>
  </si>
  <si>
    <t>0000531</t>
  </si>
  <si>
    <t>0000437</t>
  </si>
  <si>
    <t>0000171</t>
  </si>
  <si>
    <t>0000530</t>
  </si>
  <si>
    <t>0000288</t>
  </si>
  <si>
    <t>0002668</t>
  </si>
  <si>
    <t>0000532</t>
  </si>
  <si>
    <t>0000248</t>
  </si>
  <si>
    <t>0002655</t>
  </si>
  <si>
    <t>0002974</t>
  </si>
  <si>
    <t>0000172</t>
  </si>
  <si>
    <t>0000534</t>
  </si>
  <si>
    <t>0000680</t>
  </si>
  <si>
    <t>0000173</t>
  </si>
  <si>
    <t>0000175</t>
  </si>
  <si>
    <t>0000177</t>
  </si>
  <si>
    <t>0000239</t>
  </si>
  <si>
    <t>0000539</t>
  </si>
  <si>
    <t>0000187</t>
  </si>
  <si>
    <t>0000541</t>
  </si>
  <si>
    <t>0000249</t>
  </si>
  <si>
    <t>0000542</t>
  </si>
  <si>
    <t>0000544</t>
  </si>
  <si>
    <t>0002656</t>
  </si>
  <si>
    <t>0000284</t>
  </si>
  <si>
    <t>0000179</t>
  </si>
  <si>
    <t>0000246</t>
  </si>
  <si>
    <t>0000180</t>
  </si>
  <si>
    <t>0000181</t>
  </si>
  <si>
    <t>0000545</t>
  </si>
  <si>
    <t>0000536</t>
  </si>
  <si>
    <t>0000547</t>
  </si>
  <si>
    <t>0002817</t>
  </si>
  <si>
    <t>0000184</t>
  </si>
  <si>
    <t>0003183</t>
  </si>
  <si>
    <t>0000186</t>
  </si>
  <si>
    <t>0000188</t>
  </si>
  <si>
    <t>0002658</t>
  </si>
  <si>
    <t>0000640</t>
  </si>
  <si>
    <t>0000578</t>
  </si>
  <si>
    <t>0000247</t>
  </si>
  <si>
    <t>0000565</t>
  </si>
  <si>
    <t>0000189</t>
  </si>
  <si>
    <t>0000576</t>
  </si>
  <si>
    <t>0000679</t>
  </si>
  <si>
    <t>0000191</t>
  </si>
  <si>
    <t>0000570</t>
  </si>
  <si>
    <t>0000326</t>
  </si>
  <si>
    <t>0000522</t>
  </si>
  <si>
    <t>0000192</t>
  </si>
  <si>
    <t>0000681</t>
  </si>
  <si>
    <t>0000182</t>
  </si>
  <si>
    <t>0000585</t>
  </si>
  <si>
    <t>0000584</t>
  </si>
  <si>
    <t>0000586</t>
  </si>
  <si>
    <t>0002912</t>
  </si>
  <si>
    <t>0000590</t>
  </si>
  <si>
    <t>0000589</t>
  </si>
  <si>
    <t>0003105</t>
  </si>
  <si>
    <t>0000594</t>
  </si>
  <si>
    <t>0002854</t>
  </si>
  <si>
    <t>0000593</t>
  </si>
  <si>
    <t>0000603</t>
  </si>
  <si>
    <t>0000606</t>
  </si>
  <si>
    <t>0000604</t>
  </si>
  <si>
    <t>0000607</t>
  </si>
  <si>
    <t>0000616</t>
  </si>
  <si>
    <t>0002975</t>
  </si>
  <si>
    <t>0000620</t>
  </si>
  <si>
    <t>0000619</t>
  </si>
  <si>
    <t>0000617</t>
  </si>
  <si>
    <t>0000624</t>
  </si>
  <si>
    <t>0000623</t>
  </si>
  <si>
    <t>0000636</t>
  </si>
  <si>
    <t>0002674</t>
  </si>
  <si>
    <t>0003163</t>
  </si>
  <si>
    <t>0000632</t>
  </si>
  <si>
    <t>0000633</t>
  </si>
  <si>
    <t>0003157</t>
  </si>
  <si>
    <t>0000631</t>
  </si>
  <si>
    <t>0003104</t>
  </si>
  <si>
    <t>0000635</t>
  </si>
  <si>
    <t>0000637</t>
  </si>
  <si>
    <t>0000638</t>
  </si>
  <si>
    <t>0000194</t>
  </si>
  <si>
    <t>0000195</t>
  </si>
  <si>
    <t>0000196</t>
  </si>
  <si>
    <t>0000197</t>
  </si>
  <si>
    <t>0000673</t>
  </si>
  <si>
    <t>0000198</t>
  </si>
  <si>
    <t>0000553</t>
  </si>
  <si>
    <t>0000676</t>
  </si>
  <si>
    <t>0000199</t>
  </si>
  <si>
    <t>0000200</t>
  </si>
  <si>
    <t>0000201</t>
  </si>
  <si>
    <t>0000202</t>
  </si>
  <si>
    <t>0000203</t>
  </si>
  <si>
    <t>0000331</t>
  </si>
  <si>
    <t>0000554</t>
  </si>
  <si>
    <t>0000555</t>
  </si>
  <si>
    <t>0000206</t>
  </si>
  <si>
    <t>0000647</t>
  </si>
  <si>
    <t>0000207</t>
  </si>
  <si>
    <t>0000556</t>
  </si>
  <si>
    <t>0000208</t>
  </si>
  <si>
    <t>0000209</t>
  </si>
  <si>
    <t>0000415</t>
  </si>
  <si>
    <t>0000211</t>
  </si>
  <si>
    <t>0000282</t>
  </si>
  <si>
    <t>0000212</t>
  </si>
  <si>
    <t>0000233</t>
  </si>
  <si>
    <t>0000333</t>
  </si>
  <si>
    <t>0000648</t>
  </si>
  <si>
    <t>법인명</t>
    <phoneticPr fontId="2" type="noConversion"/>
  </si>
  <si>
    <t>학교법인 ICT폴리텍대학</t>
  </si>
  <si>
    <t>가천학원</t>
  </si>
  <si>
    <t>꽃동네현도학원</t>
  </si>
  <si>
    <t>가톨릭학원</t>
  </si>
  <si>
    <t>상지학원(전문)</t>
  </si>
  <si>
    <t>감리교신학원</t>
  </si>
  <si>
    <t>강남학원</t>
  </si>
  <si>
    <t>숭희학원</t>
  </si>
  <si>
    <t>현송학원</t>
  </si>
  <si>
    <t>한국그리스도의교회학원</t>
  </si>
  <si>
    <t>종암중앙학원</t>
  </si>
  <si>
    <t>덕부학원</t>
  </si>
  <si>
    <t>복음신학원</t>
  </si>
  <si>
    <t>건양교육재단</t>
  </si>
  <si>
    <t>경기학원</t>
  </si>
  <si>
    <t>한마학원</t>
  </si>
  <si>
    <t>경민학원</t>
  </si>
  <si>
    <t>양산학원</t>
  </si>
  <si>
    <t>경영교육재단</t>
  </si>
  <si>
    <t>한성(韓星)학원</t>
  </si>
  <si>
    <t>경안신학원</t>
  </si>
  <si>
    <t>숭선학원</t>
  </si>
  <si>
    <t>태양학원</t>
  </si>
  <si>
    <t>일청학원</t>
  </si>
  <si>
    <t>경희학원</t>
  </si>
  <si>
    <t>계원학원</t>
  </si>
  <si>
    <t>고려중앙학원</t>
  </si>
  <si>
    <t>대한예수교장로회총회고려학원</t>
  </si>
  <si>
    <t>광신학원</t>
  </si>
  <si>
    <t>양남학원</t>
  </si>
  <si>
    <t>광운학원</t>
  </si>
  <si>
    <t>대건학당</t>
  </si>
  <si>
    <t>호심학원</t>
  </si>
  <si>
    <t>전라기독학원</t>
  </si>
  <si>
    <t>송강학원</t>
  </si>
  <si>
    <t>구미교육재단</t>
  </si>
  <si>
    <t>구세군학원</t>
  </si>
  <si>
    <t>국민학원</t>
  </si>
  <si>
    <t>한문화학원</t>
  </si>
  <si>
    <t>국제법률경영학원</t>
  </si>
  <si>
    <t>혁제학원</t>
  </si>
  <si>
    <t>경암학원</t>
  </si>
  <si>
    <t>광동학원</t>
  </si>
  <si>
    <t>일현학원</t>
  </si>
  <si>
    <t>광주기독병원교육재단</t>
  </si>
  <si>
    <t>학교법인 김포대학</t>
  </si>
  <si>
    <t>영해학원</t>
  </si>
  <si>
    <t>나사렛학원</t>
  </si>
  <si>
    <t>아신학원</t>
  </si>
  <si>
    <t>우암학원</t>
  </si>
  <si>
    <t>성암학원</t>
  </si>
  <si>
    <t>농협학원</t>
  </si>
  <si>
    <t>한국불교학원</t>
  </si>
  <si>
    <t>단국대학</t>
  </si>
  <si>
    <t>중암학원</t>
  </si>
  <si>
    <t>선목학원</t>
  </si>
  <si>
    <t>한별학숙</t>
  </si>
  <si>
    <t>영광학원</t>
  </si>
  <si>
    <t>배영학숙</t>
  </si>
  <si>
    <t>세기학원</t>
  </si>
  <si>
    <t>제한학원</t>
  </si>
  <si>
    <t>창성학원</t>
  </si>
  <si>
    <t>화봉학원</t>
  </si>
  <si>
    <t>대림학원</t>
  </si>
  <si>
    <t>민송학원</t>
  </si>
  <si>
    <t>천주교대전교구대지학원</t>
  </si>
  <si>
    <t>혜천학원</t>
  </si>
  <si>
    <t>혜화학원</t>
  </si>
  <si>
    <t>청운학원</t>
  </si>
  <si>
    <t>대한신학대학원</t>
  </si>
  <si>
    <t>덕성학원</t>
  </si>
  <si>
    <t>후성학원</t>
  </si>
  <si>
    <t>동남학원</t>
  </si>
  <si>
    <t>동덕학원</t>
  </si>
  <si>
    <t>동명문화학원</t>
  </si>
  <si>
    <t>동방대학교</t>
  </si>
  <si>
    <t>동서학원</t>
  </si>
  <si>
    <t>학산학원</t>
  </si>
  <si>
    <t>해인학원</t>
  </si>
  <si>
    <t>동아학숙</t>
  </si>
  <si>
    <t>공산학원</t>
  </si>
  <si>
    <t>봉석학원</t>
  </si>
  <si>
    <t>현암학원</t>
  </si>
  <si>
    <t>동양학원</t>
  </si>
  <si>
    <t>동원교육재단</t>
  </si>
  <si>
    <t>동원학원</t>
  </si>
  <si>
    <t>동의학원</t>
  </si>
  <si>
    <t>두원학원</t>
  </si>
  <si>
    <t>서울문화예술대학교</t>
  </si>
  <si>
    <t>루터교학원</t>
  </si>
  <si>
    <t>문화교육원</t>
  </si>
  <si>
    <t>명지학원</t>
  </si>
  <si>
    <t>감리교학원</t>
  </si>
  <si>
    <t>골롬반학원</t>
  </si>
  <si>
    <t>남북학원</t>
  </si>
  <si>
    <t>배재학당</t>
  </si>
  <si>
    <t>배화학원</t>
  </si>
  <si>
    <t>천안백석학원</t>
  </si>
  <si>
    <t>백암학원</t>
  </si>
  <si>
    <t>성모학원</t>
  </si>
  <si>
    <t>화신학원</t>
  </si>
  <si>
    <t>중앙학원</t>
  </si>
  <si>
    <t>석파학원</t>
  </si>
  <si>
    <t>혜화학원(전문)</t>
  </si>
  <si>
    <t>원곡학원</t>
  </si>
  <si>
    <t>한길학원</t>
  </si>
  <si>
    <t>심연학원</t>
  </si>
  <si>
    <t>삼육학원</t>
  </si>
  <si>
    <t>상명학원</t>
  </si>
  <si>
    <t>상지학원</t>
  </si>
  <si>
    <t>서경대학원</t>
  </si>
  <si>
    <t>서강학원</t>
  </si>
  <si>
    <t>서울과학종합대학교</t>
  </si>
  <si>
    <t>환원학원</t>
  </si>
  <si>
    <t>보문학원</t>
  </si>
  <si>
    <t>신일학원</t>
  </si>
  <si>
    <t>용문학원</t>
  </si>
  <si>
    <t>순장학원</t>
  </si>
  <si>
    <t>의담학회</t>
  </si>
  <si>
    <t>정의학원</t>
  </si>
  <si>
    <t>동랑예술원</t>
  </si>
  <si>
    <t>해광학원</t>
  </si>
  <si>
    <t>광명학원</t>
  </si>
  <si>
    <t>한영신학대학교</t>
  </si>
  <si>
    <t>서원학원</t>
  </si>
  <si>
    <t>세방학원</t>
  </si>
  <si>
    <t>서정학원</t>
  </si>
  <si>
    <t>인산교육재단</t>
  </si>
  <si>
    <t>선학학원</t>
  </si>
  <si>
    <t>청심학원</t>
  </si>
  <si>
    <t>성결신학원</t>
  </si>
  <si>
    <t>성균관대학</t>
  </si>
  <si>
    <t>성산효교육재단</t>
  </si>
  <si>
    <t>성서침례학원</t>
  </si>
  <si>
    <t>성신학원</t>
  </si>
  <si>
    <t>예운학원</t>
  </si>
  <si>
    <t>세경학원</t>
  </si>
  <si>
    <t>대원교육재단</t>
  </si>
  <si>
    <t>대양학원</t>
  </si>
  <si>
    <t>영신학원</t>
  </si>
  <si>
    <t>송곡학원</t>
  </si>
  <si>
    <t>송호학원</t>
  </si>
  <si>
    <t>국제학원</t>
  </si>
  <si>
    <t>성요셉교육재단</t>
  </si>
  <si>
    <t>광암학원</t>
  </si>
  <si>
    <t>고운학원</t>
  </si>
  <si>
    <t>수원인제학원</t>
  </si>
  <si>
    <t>숙명학원</t>
  </si>
  <si>
    <t>순총학원</t>
  </si>
  <si>
    <t>순천성심학원</t>
  </si>
  <si>
    <t>동은학원</t>
  </si>
  <si>
    <t>숭의학원</t>
  </si>
  <si>
    <t>원석학원</t>
  </si>
  <si>
    <t>신구학원</t>
  </si>
  <si>
    <t>박영학원</t>
  </si>
  <si>
    <t>태촌학원</t>
  </si>
  <si>
    <t>순효학원</t>
  </si>
  <si>
    <t>신흥학원</t>
  </si>
  <si>
    <t>실천신학대학원</t>
  </si>
  <si>
    <t>아세아연합신학대학원</t>
  </si>
  <si>
    <t>대우학원</t>
  </si>
  <si>
    <t>장춘학원</t>
  </si>
  <si>
    <t>새빛학원</t>
  </si>
  <si>
    <t>우일학원</t>
  </si>
  <si>
    <t>에스라성경학원</t>
  </si>
  <si>
    <t>동신교육재단</t>
  </si>
  <si>
    <t>연성학원</t>
  </si>
  <si>
    <t>엘지연암학원</t>
  </si>
  <si>
    <t>영남학원</t>
  </si>
  <si>
    <t>경북학원</t>
  </si>
  <si>
    <t>영산학원</t>
  </si>
  <si>
    <t>영진교육재단</t>
  </si>
  <si>
    <t>레마학원</t>
  </si>
  <si>
    <t>오산학원</t>
  </si>
  <si>
    <t>중앙총신학원</t>
  </si>
  <si>
    <t>단호학원</t>
  </si>
  <si>
    <t>송담학원</t>
  </si>
  <si>
    <t>우석학원</t>
  </si>
  <si>
    <t>우송학원</t>
  </si>
  <si>
    <t>울산공업학원</t>
  </si>
  <si>
    <t>웅지학원</t>
  </si>
  <si>
    <t>원광학원</t>
  </si>
  <si>
    <t>원불교대학원</t>
  </si>
  <si>
    <t>웨스트민스터신학원</t>
  </si>
  <si>
    <t>회당학원</t>
  </si>
  <si>
    <t>금강학원</t>
  </si>
  <si>
    <t>유한학원</t>
  </si>
  <si>
    <t>을지학원</t>
  </si>
  <si>
    <t>이화학당</t>
  </si>
  <si>
    <t>인덕학원</t>
  </si>
  <si>
    <t>인제학원</t>
  </si>
  <si>
    <t>인천가톨릭학원</t>
  </si>
  <si>
    <t>정석인하학원</t>
  </si>
  <si>
    <t>서림학원</t>
  </si>
  <si>
    <t>재능학원</t>
  </si>
  <si>
    <t>학교법인 덕삼</t>
  </si>
  <si>
    <t>신동아학원</t>
  </si>
  <si>
    <t>우성학원</t>
  </si>
  <si>
    <t>제주교육학원</t>
  </si>
  <si>
    <t>동원교육학원</t>
  </si>
  <si>
    <t>한라학원</t>
  </si>
  <si>
    <t>주안학원</t>
  </si>
  <si>
    <t>중부학원</t>
  </si>
  <si>
    <t>승가학원</t>
  </si>
  <si>
    <t>대진교육재단</t>
  </si>
  <si>
    <t>한가람학원</t>
  </si>
  <si>
    <t>성광학원</t>
  </si>
  <si>
    <t>학교법인 우정학원</t>
  </si>
  <si>
    <t>문성학원</t>
  </si>
  <si>
    <t>청강학원</t>
  </si>
  <si>
    <t>청암학원</t>
  </si>
  <si>
    <t>혜전학원</t>
  </si>
  <si>
    <t>청석학원</t>
  </si>
  <si>
    <t>초당학원</t>
  </si>
  <si>
    <t>대한예수교장로회총신대학교</t>
  </si>
  <si>
    <t>추계학원</t>
  </si>
  <si>
    <t>춘해학원</t>
  </si>
  <si>
    <t>주성학원</t>
  </si>
  <si>
    <t>충청학원</t>
  </si>
  <si>
    <t>살림동산학원</t>
  </si>
  <si>
    <t>칼빈신학원</t>
  </si>
  <si>
    <t>태재학원</t>
  </si>
  <si>
    <t>피어선기념학원</t>
  </si>
  <si>
    <t>학교법인 동지학원</t>
  </si>
  <si>
    <t>학교법인한국골프대학교</t>
  </si>
  <si>
    <t>한국산업기술대학</t>
  </si>
  <si>
    <t>거영학원</t>
  </si>
  <si>
    <t>이후학원</t>
  </si>
  <si>
    <t>우천학원</t>
  </si>
  <si>
    <t>한국복음주의학원</t>
  </si>
  <si>
    <t>한국승강기대학</t>
  </si>
  <si>
    <t>학교법인 열린학원</t>
  </si>
  <si>
    <t>인산학원</t>
  </si>
  <si>
    <t>동원육영회</t>
  </si>
  <si>
    <t>한국침례신학원</t>
  </si>
  <si>
    <t>대전기독학원</t>
  </si>
  <si>
    <t>배달학원</t>
  </si>
  <si>
    <t>일송학원</t>
  </si>
  <si>
    <t>트리니티학원</t>
  </si>
  <si>
    <t>함주학원</t>
  </si>
  <si>
    <t>한성(漢城)학원</t>
  </si>
  <si>
    <t>한신학원</t>
  </si>
  <si>
    <t>한양학원</t>
  </si>
  <si>
    <t>봉헌학원</t>
  </si>
  <si>
    <t>한일신학</t>
  </si>
  <si>
    <t>자유학원</t>
  </si>
  <si>
    <t>삼일학원</t>
  </si>
  <si>
    <t>성인학원</t>
  </si>
  <si>
    <t>호산교육재단</t>
  </si>
  <si>
    <t>호서학원</t>
  </si>
  <si>
    <t>정은학원</t>
  </si>
  <si>
    <t>홍익학원</t>
  </si>
  <si>
    <t>신경학원</t>
  </si>
  <si>
    <t>횃불학원</t>
  </si>
  <si>
    <t>대구학원</t>
  </si>
  <si>
    <t>분진학원</t>
  </si>
  <si>
    <t>계약학원</t>
  </si>
  <si>
    <t>베뢰아아카데미학원</t>
  </si>
  <si>
    <t>가곡학원</t>
  </si>
  <si>
    <t>성심학원</t>
  </si>
  <si>
    <t>한진학원</t>
  </si>
  <si>
    <t>한국개발연구원</t>
  </si>
  <si>
    <t>한국폴리텍</t>
  </si>
  <si>
    <r>
      <rPr>
        <sz val="10"/>
        <color rgb="FF000000"/>
        <rFont val="맑은 고딕"/>
        <family val="3"/>
        <charset val="129"/>
      </rPr>
      <t>학교법인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맑은 고딕"/>
        <family val="3"/>
        <charset val="129"/>
      </rPr>
      <t>성지학원</t>
    </r>
    <phoneticPr fontId="2" type="noConversion"/>
  </si>
  <si>
    <r>
      <rPr>
        <b/>
        <sz val="10"/>
        <color indexed="9"/>
        <rFont val="맑은 고딕"/>
        <family val="2"/>
      </rPr>
      <t>토지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평가액</t>
    </r>
    <phoneticPr fontId="2" type="noConversion"/>
  </si>
  <si>
    <r>
      <rPr>
        <b/>
        <sz val="10"/>
        <color indexed="9"/>
        <rFont val="맑은 고딕"/>
        <family val="2"/>
      </rPr>
      <t>토지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순수입액</t>
    </r>
    <phoneticPr fontId="2" type="noConversion"/>
  </si>
  <si>
    <r>
      <rPr>
        <b/>
        <sz val="10"/>
        <color indexed="9"/>
        <rFont val="맑은 고딕"/>
        <family val="2"/>
      </rPr>
      <t>건물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평가액</t>
    </r>
    <phoneticPr fontId="2" type="noConversion"/>
  </si>
  <si>
    <r>
      <rPr>
        <b/>
        <sz val="10"/>
        <color indexed="9"/>
        <rFont val="맑은 고딕"/>
        <family val="2"/>
      </rPr>
      <t>건물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순수입액</t>
    </r>
    <phoneticPr fontId="2" type="noConversion"/>
  </si>
  <si>
    <r>
      <rPr>
        <b/>
        <sz val="10"/>
        <color indexed="9"/>
        <rFont val="맑은 고딕"/>
        <family val="2"/>
      </rPr>
      <t>유가증권</t>
    </r>
    <r>
      <rPr>
        <b/>
        <sz val="10"/>
        <color indexed="9"/>
        <rFont val="Courier New"/>
        <family val="3"/>
      </rPr>
      <t>-</t>
    </r>
    <r>
      <rPr>
        <b/>
        <sz val="10"/>
        <color indexed="9"/>
        <rFont val="맑은 고딕"/>
        <family val="2"/>
      </rPr>
      <t>평가액</t>
    </r>
    <phoneticPr fontId="2" type="noConversion"/>
  </si>
  <si>
    <r>
      <rPr>
        <b/>
        <sz val="10"/>
        <color indexed="9"/>
        <rFont val="맑은 고딕"/>
        <family val="2"/>
      </rPr>
      <t>유가증권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순수입액</t>
    </r>
    <phoneticPr fontId="2" type="noConversion"/>
  </si>
  <si>
    <r>
      <rPr>
        <b/>
        <sz val="10"/>
        <color indexed="9"/>
        <rFont val="맑은 고딕"/>
        <family val="2"/>
      </rPr>
      <t>예금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평가액</t>
    </r>
    <phoneticPr fontId="2" type="noConversion"/>
  </si>
  <si>
    <r>
      <rPr>
        <b/>
        <sz val="10"/>
        <color indexed="9"/>
        <rFont val="맑은 고딕"/>
        <family val="2"/>
      </rPr>
      <t>예금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순수입액</t>
    </r>
    <phoneticPr fontId="2" type="noConversion"/>
  </si>
  <si>
    <r>
      <rPr>
        <b/>
        <sz val="10"/>
        <color indexed="9"/>
        <rFont val="맑은 고딕"/>
        <family val="2"/>
      </rPr>
      <t>기타재산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평가액</t>
    </r>
    <phoneticPr fontId="2" type="noConversion"/>
  </si>
  <si>
    <r>
      <rPr>
        <b/>
        <sz val="10"/>
        <color indexed="9"/>
        <rFont val="맑은 고딕"/>
        <family val="2"/>
      </rPr>
      <t>기타재산</t>
    </r>
    <r>
      <rPr>
        <b/>
        <sz val="10"/>
        <color indexed="9"/>
        <rFont val="Courier New"/>
        <family val="3"/>
      </rPr>
      <t>_</t>
    </r>
    <r>
      <rPr>
        <b/>
        <sz val="10"/>
        <color indexed="9"/>
        <rFont val="맑은 고딕"/>
        <family val="2"/>
      </rPr>
      <t>순수입액</t>
    </r>
    <phoneticPr fontId="2" type="noConversion"/>
  </si>
  <si>
    <r>
      <rPr>
        <b/>
        <sz val="10"/>
        <color indexed="9"/>
        <rFont val="맑은 고딕"/>
        <family val="2"/>
      </rPr>
      <t>평가액</t>
    </r>
    <r>
      <rPr>
        <b/>
        <sz val="10"/>
        <color indexed="9"/>
        <rFont val="Courier New"/>
        <family val="3"/>
      </rPr>
      <t xml:space="preserve"> </t>
    </r>
    <r>
      <rPr>
        <b/>
        <sz val="10"/>
        <color indexed="9"/>
        <rFont val="맑은 고딕"/>
        <family val="2"/>
      </rPr>
      <t>합계</t>
    </r>
    <phoneticPr fontId="2" type="noConversion"/>
  </si>
  <si>
    <r>
      <rPr>
        <b/>
        <sz val="10"/>
        <color indexed="9"/>
        <rFont val="맑은 고딕"/>
        <family val="2"/>
      </rPr>
      <t>순수입액</t>
    </r>
    <r>
      <rPr>
        <b/>
        <sz val="10"/>
        <color indexed="9"/>
        <rFont val="Courier New"/>
        <family val="3"/>
      </rPr>
      <t xml:space="preserve"> </t>
    </r>
    <r>
      <rPr>
        <b/>
        <sz val="10"/>
        <color indexed="9"/>
        <rFont val="맑은 고딕"/>
        <family val="2"/>
      </rPr>
      <t>합계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</si>
</sst>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Courier New"/>
      <family val="3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Courier New"/>
      <family val="3"/>
    </font>
    <font>
      <b/>
      <sz val="10"/>
      <color indexed="9"/>
      <name val="Courier New"/>
      <family val="3"/>
    </font>
    <font>
      <sz val="10"/>
      <color rgb="FF000000"/>
      <name val="맑은 고딕"/>
      <family val="3"/>
      <charset val="129"/>
    </font>
    <font>
      <sz val="10"/>
      <color rgb="FF000000"/>
      <name val="Courier New"/>
      <family val="3"/>
      <charset val="129"/>
    </font>
    <font>
      <b/>
      <sz val="10"/>
      <color indexed="9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E11B5AB6-10D6-40E9-939A-8446DEA4B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FA23-42CD-4E75-9DE8-EBE60BA017F2}">
  <dimension ref="A1:T1896"/>
  <sheetViews>
    <sheetView tabSelected="1" workbookViewId="0">
      <selection activeCell="K13" sqref="K13"/>
    </sheetView>
  </sheetViews>
  <sheetFormatPr defaultRowHeight="16.5" x14ac:dyDescent="0.3"/>
  <cols>
    <col min="1" max="1" width="12" bestFit="1" customWidth="1"/>
    <col min="2" max="2" width="16.5" style="1" bestFit="1" customWidth="1"/>
    <col min="3" max="3" width="35.25" bestFit="1" customWidth="1"/>
    <col min="4" max="4" width="27.625" bestFit="1" customWidth="1"/>
    <col min="5" max="5" width="13.625" bestFit="1" customWidth="1"/>
    <col min="6" max="6" width="10.375" bestFit="1" customWidth="1"/>
    <col min="7" max="8" width="13.625" bestFit="1" customWidth="1"/>
    <col min="9" max="9" width="10.625" bestFit="1" customWidth="1"/>
    <col min="10" max="10" width="12.5" bestFit="1" customWidth="1"/>
    <col min="11" max="11" width="10.625" bestFit="1" customWidth="1"/>
    <col min="12" max="12" width="12.5" bestFit="1" customWidth="1"/>
    <col min="13" max="13" width="14.25" bestFit="1" customWidth="1"/>
    <col min="14" max="14" width="16.125" bestFit="1" customWidth="1"/>
    <col min="15" max="15" width="10.625" bestFit="1" customWidth="1"/>
    <col min="16" max="16" width="12.5" bestFit="1" customWidth="1"/>
    <col min="17" max="17" width="14.25" bestFit="1" customWidth="1"/>
    <col min="18" max="18" width="16.125" bestFit="1" customWidth="1"/>
    <col min="19" max="19" width="10.625" bestFit="1" customWidth="1"/>
    <col min="20" max="20" width="12.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789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1054</v>
      </c>
      <c r="J1" s="5" t="s">
        <v>1055</v>
      </c>
      <c r="K1" s="5" t="s">
        <v>1056</v>
      </c>
      <c r="L1" s="5" t="s">
        <v>1057</v>
      </c>
      <c r="M1" s="5" t="s">
        <v>1058</v>
      </c>
      <c r="N1" s="5" t="s">
        <v>1059</v>
      </c>
      <c r="O1" s="5" t="s">
        <v>1060</v>
      </c>
      <c r="P1" s="5" t="s">
        <v>1061</v>
      </c>
      <c r="Q1" s="5" t="s">
        <v>1062</v>
      </c>
      <c r="R1" s="5" t="s">
        <v>1063</v>
      </c>
      <c r="S1" s="5" t="s">
        <v>1064</v>
      </c>
      <c r="T1" s="5" t="s">
        <v>1065</v>
      </c>
    </row>
    <row r="2" spans="1:20" x14ac:dyDescent="0.3">
      <c r="A2" s="2">
        <v>2025</v>
      </c>
      <c r="B2" s="2" t="s">
        <v>409</v>
      </c>
      <c r="C2" s="2" t="s">
        <v>7</v>
      </c>
      <c r="D2" s="2" t="s">
        <v>790</v>
      </c>
      <c r="E2" s="2" t="s">
        <v>8</v>
      </c>
      <c r="F2" s="2" t="s">
        <v>9</v>
      </c>
      <c r="G2" s="2" t="s">
        <v>10</v>
      </c>
      <c r="H2" s="2" t="s">
        <v>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3420066</v>
      </c>
      <c r="P2">
        <v>112952</v>
      </c>
      <c r="Q2">
        <v>0</v>
      </c>
      <c r="R2">
        <v>0</v>
      </c>
      <c r="S2">
        <f>SUM(I2,K2,M2,O2,Q2)</f>
        <v>3420066</v>
      </c>
      <c r="T2">
        <f>SUM(J2,L2,N2,P2,R2)</f>
        <v>112952</v>
      </c>
    </row>
    <row r="3" spans="1:20" x14ac:dyDescent="0.3">
      <c r="A3" s="2">
        <v>2025</v>
      </c>
      <c r="B3" s="2" t="s">
        <v>410</v>
      </c>
      <c r="C3" s="2" t="s">
        <v>12</v>
      </c>
      <c r="D3" s="2" t="s">
        <v>1044</v>
      </c>
      <c r="E3" s="2" t="s">
        <v>13</v>
      </c>
      <c r="F3" s="2" t="s">
        <v>15</v>
      </c>
      <c r="G3" s="2" t="s">
        <v>10</v>
      </c>
      <c r="H3" s="2" t="s">
        <v>11</v>
      </c>
      <c r="I3">
        <v>21247335</v>
      </c>
      <c r="J3">
        <v>21247335</v>
      </c>
      <c r="K3">
        <v>3299875</v>
      </c>
      <c r="L3">
        <v>360181</v>
      </c>
      <c r="M3">
        <v>0</v>
      </c>
      <c r="N3">
        <v>0</v>
      </c>
      <c r="O3">
        <v>600056</v>
      </c>
      <c r="P3">
        <v>22240</v>
      </c>
      <c r="Q3">
        <v>0</v>
      </c>
      <c r="R3">
        <v>0</v>
      </c>
      <c r="S3">
        <f t="shared" ref="S3:S66" si="0">SUM(I3,K3,M3,O3,Q3)</f>
        <v>25147266</v>
      </c>
      <c r="T3">
        <f t="shared" ref="T3:T66" si="1">SUM(J3,L3,N3,P3,R3)</f>
        <v>21629756</v>
      </c>
    </row>
    <row r="4" spans="1:20" x14ac:dyDescent="0.3">
      <c r="A4" s="2">
        <v>2025</v>
      </c>
      <c r="B4" s="2" t="s">
        <v>412</v>
      </c>
      <c r="C4" s="2" t="s">
        <v>16</v>
      </c>
      <c r="D4" s="2" t="s">
        <v>791</v>
      </c>
      <c r="E4" s="2" t="s">
        <v>13</v>
      </c>
      <c r="F4" s="2" t="s">
        <v>9</v>
      </c>
      <c r="G4" s="2" t="s">
        <v>10</v>
      </c>
      <c r="H4" s="2" t="s">
        <v>11</v>
      </c>
      <c r="I4">
        <v>33203764</v>
      </c>
      <c r="J4">
        <v>33203764</v>
      </c>
      <c r="K4">
        <v>531785</v>
      </c>
      <c r="L4">
        <v>0</v>
      </c>
      <c r="M4">
        <v>0</v>
      </c>
      <c r="N4">
        <v>0</v>
      </c>
      <c r="O4">
        <v>32900977</v>
      </c>
      <c r="P4">
        <v>140000</v>
      </c>
      <c r="Q4">
        <v>0</v>
      </c>
      <c r="R4">
        <v>0</v>
      </c>
      <c r="S4">
        <f t="shared" si="0"/>
        <v>66636526</v>
      </c>
      <c r="T4">
        <f t="shared" si="1"/>
        <v>33343764</v>
      </c>
    </row>
    <row r="5" spans="1:20" x14ac:dyDescent="0.3">
      <c r="A5" s="2">
        <v>2025</v>
      </c>
      <c r="B5" s="2" t="s">
        <v>413</v>
      </c>
      <c r="C5" s="2" t="s">
        <v>17</v>
      </c>
      <c r="D5" s="2" t="s">
        <v>981</v>
      </c>
      <c r="E5" s="2" t="s">
        <v>13</v>
      </c>
      <c r="F5" s="2" t="s">
        <v>18</v>
      </c>
      <c r="G5" s="2" t="s">
        <v>10</v>
      </c>
      <c r="H5" s="2" t="s">
        <v>11</v>
      </c>
      <c r="I5">
        <v>49177118</v>
      </c>
      <c r="J5">
        <v>49177118</v>
      </c>
      <c r="K5">
        <v>82988863</v>
      </c>
      <c r="L5">
        <v>5673878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f t="shared" si="0"/>
        <v>132165981</v>
      </c>
      <c r="T5">
        <f t="shared" si="1"/>
        <v>54850996</v>
      </c>
    </row>
    <row r="6" spans="1:20" x14ac:dyDescent="0.3">
      <c r="A6" s="2">
        <v>2025</v>
      </c>
      <c r="B6" s="2" t="s">
        <v>414</v>
      </c>
      <c r="C6" s="2" t="s">
        <v>19</v>
      </c>
      <c r="D6" s="2" t="s">
        <v>792</v>
      </c>
      <c r="E6" s="2" t="s">
        <v>13</v>
      </c>
      <c r="F6" s="2" t="s">
        <v>20</v>
      </c>
      <c r="G6" s="2" t="s">
        <v>10</v>
      </c>
      <c r="H6" s="2" t="s">
        <v>11</v>
      </c>
      <c r="I6">
        <v>33682922</v>
      </c>
      <c r="J6">
        <v>33682922</v>
      </c>
      <c r="K6">
        <v>3282319</v>
      </c>
      <c r="L6">
        <v>1500000</v>
      </c>
      <c r="M6">
        <v>0</v>
      </c>
      <c r="N6">
        <v>0</v>
      </c>
      <c r="O6">
        <v>10020493</v>
      </c>
      <c r="P6">
        <v>402256</v>
      </c>
      <c r="Q6">
        <v>0</v>
      </c>
      <c r="R6">
        <v>0</v>
      </c>
      <c r="S6">
        <f t="shared" si="0"/>
        <v>46985734</v>
      </c>
      <c r="T6">
        <f t="shared" si="1"/>
        <v>35585178</v>
      </c>
    </row>
    <row r="7" spans="1:20" x14ac:dyDescent="0.3">
      <c r="A7" s="2">
        <v>2025</v>
      </c>
      <c r="B7" s="2" t="s">
        <v>415</v>
      </c>
      <c r="C7" s="2" t="s">
        <v>21</v>
      </c>
      <c r="D7" s="2" t="s">
        <v>793</v>
      </c>
      <c r="E7" s="2" t="s">
        <v>13</v>
      </c>
      <c r="F7" s="2" t="s">
        <v>9</v>
      </c>
      <c r="G7" s="2" t="s">
        <v>10</v>
      </c>
      <c r="H7" s="2" t="s">
        <v>11</v>
      </c>
      <c r="I7">
        <v>84521637</v>
      </c>
      <c r="J7">
        <v>84521637</v>
      </c>
      <c r="K7">
        <v>8107531</v>
      </c>
      <c r="L7">
        <v>2805882</v>
      </c>
      <c r="M7">
        <v>0</v>
      </c>
      <c r="N7">
        <v>0</v>
      </c>
      <c r="O7">
        <v>60026785</v>
      </c>
      <c r="P7">
        <v>2116587</v>
      </c>
      <c r="Q7">
        <v>0</v>
      </c>
      <c r="R7">
        <v>0</v>
      </c>
      <c r="S7">
        <f t="shared" si="0"/>
        <v>152655953</v>
      </c>
      <c r="T7">
        <f t="shared" si="1"/>
        <v>89444106</v>
      </c>
    </row>
    <row r="8" spans="1:20" x14ac:dyDescent="0.3">
      <c r="A8" s="2">
        <v>2025</v>
      </c>
      <c r="B8" s="2" t="s">
        <v>416</v>
      </c>
      <c r="C8" s="2" t="s">
        <v>23</v>
      </c>
      <c r="D8" s="2" t="s">
        <v>794</v>
      </c>
      <c r="E8" s="2" t="s">
        <v>8</v>
      </c>
      <c r="F8" s="2" t="s">
        <v>14</v>
      </c>
      <c r="G8" s="2" t="s">
        <v>10</v>
      </c>
      <c r="H8" s="2" t="s">
        <v>11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1765000</v>
      </c>
      <c r="P8">
        <v>74880</v>
      </c>
      <c r="Q8">
        <v>0</v>
      </c>
      <c r="R8">
        <v>0</v>
      </c>
      <c r="S8">
        <f t="shared" si="0"/>
        <v>1765000</v>
      </c>
      <c r="T8">
        <f t="shared" si="1"/>
        <v>74880</v>
      </c>
    </row>
    <row r="9" spans="1:20" x14ac:dyDescent="0.3">
      <c r="A9" s="2">
        <v>2025</v>
      </c>
      <c r="B9" s="2" t="s">
        <v>417</v>
      </c>
      <c r="C9" s="2" t="s">
        <v>24</v>
      </c>
      <c r="D9" s="2" t="s">
        <v>795</v>
      </c>
      <c r="E9" s="2" t="s">
        <v>13</v>
      </c>
      <c r="F9" s="2" t="s">
        <v>22</v>
      </c>
      <c r="G9" s="2" t="s">
        <v>10</v>
      </c>
      <c r="H9" s="2" t="s">
        <v>11</v>
      </c>
      <c r="I9">
        <v>33235272</v>
      </c>
      <c r="J9">
        <v>33235272</v>
      </c>
      <c r="K9">
        <v>8261264</v>
      </c>
      <c r="L9">
        <v>711000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f t="shared" si="0"/>
        <v>41496536</v>
      </c>
      <c r="T9">
        <f t="shared" si="1"/>
        <v>33946272</v>
      </c>
    </row>
    <row r="10" spans="1:20" x14ac:dyDescent="0.3">
      <c r="A10" s="2">
        <v>2025</v>
      </c>
      <c r="B10" s="2" t="s">
        <v>418</v>
      </c>
      <c r="C10" s="2" t="s">
        <v>25</v>
      </c>
      <c r="D10" s="2" t="s">
        <v>796</v>
      </c>
      <c r="E10" s="2" t="s">
        <v>13</v>
      </c>
      <c r="F10" s="2" t="s">
        <v>9</v>
      </c>
      <c r="G10" s="2" t="s">
        <v>10</v>
      </c>
      <c r="H10" s="2" t="s">
        <v>11</v>
      </c>
      <c r="I10">
        <v>31441061</v>
      </c>
      <c r="J10">
        <v>31441061</v>
      </c>
      <c r="K10">
        <v>11614270</v>
      </c>
      <c r="L10">
        <v>723000</v>
      </c>
      <c r="M10">
        <v>21106160</v>
      </c>
      <c r="N10">
        <v>0</v>
      </c>
      <c r="O10">
        <v>4763622</v>
      </c>
      <c r="P10">
        <v>115441</v>
      </c>
      <c r="Q10">
        <v>0</v>
      </c>
      <c r="R10">
        <v>0</v>
      </c>
      <c r="S10">
        <f t="shared" si="0"/>
        <v>68925113</v>
      </c>
      <c r="T10">
        <f t="shared" si="1"/>
        <v>32279502</v>
      </c>
    </row>
    <row r="11" spans="1:20" x14ac:dyDescent="0.3">
      <c r="A11" s="2">
        <v>2025</v>
      </c>
      <c r="B11" s="2" t="s">
        <v>419</v>
      </c>
      <c r="C11" s="2" t="s">
        <v>26</v>
      </c>
      <c r="D11" s="2" t="s">
        <v>797</v>
      </c>
      <c r="E11" s="2" t="s">
        <v>8</v>
      </c>
      <c r="F11" s="2" t="s">
        <v>20</v>
      </c>
      <c r="G11" s="2" t="s">
        <v>10</v>
      </c>
      <c r="H11" s="2" t="s">
        <v>11</v>
      </c>
      <c r="I11">
        <v>60186</v>
      </c>
      <c r="J11">
        <v>60186</v>
      </c>
      <c r="K11">
        <v>0</v>
      </c>
      <c r="L11">
        <v>0</v>
      </c>
      <c r="M11">
        <v>0</v>
      </c>
      <c r="N11">
        <v>0</v>
      </c>
      <c r="O11">
        <v>773993</v>
      </c>
      <c r="P11">
        <v>26864</v>
      </c>
      <c r="Q11">
        <v>0</v>
      </c>
      <c r="R11">
        <v>0</v>
      </c>
      <c r="S11">
        <f t="shared" si="0"/>
        <v>834179</v>
      </c>
      <c r="T11">
        <f t="shared" si="1"/>
        <v>87050</v>
      </c>
    </row>
    <row r="12" spans="1:20" x14ac:dyDescent="0.3">
      <c r="A12" s="2">
        <v>2025</v>
      </c>
      <c r="B12" s="2" t="s">
        <v>420</v>
      </c>
      <c r="C12" s="2" t="s">
        <v>27</v>
      </c>
      <c r="D12" s="2" t="s">
        <v>798</v>
      </c>
      <c r="E12" s="2" t="s">
        <v>8</v>
      </c>
      <c r="F12" s="2" t="s">
        <v>18</v>
      </c>
      <c r="G12" s="2" t="s">
        <v>10</v>
      </c>
      <c r="H12" s="2" t="s">
        <v>11</v>
      </c>
      <c r="I12">
        <v>148989</v>
      </c>
      <c r="J12">
        <v>148989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f t="shared" si="0"/>
        <v>148989</v>
      </c>
      <c r="T12">
        <f t="shared" si="1"/>
        <v>148989</v>
      </c>
    </row>
    <row r="13" spans="1:20" x14ac:dyDescent="0.3">
      <c r="A13" s="2">
        <v>2025</v>
      </c>
      <c r="B13" s="2" t="s">
        <v>421</v>
      </c>
      <c r="C13" s="2" t="s">
        <v>28</v>
      </c>
      <c r="D13" s="2" t="s">
        <v>799</v>
      </c>
      <c r="E13" s="2" t="s">
        <v>13</v>
      </c>
      <c r="F13" s="2" t="s">
        <v>22</v>
      </c>
      <c r="G13" s="2" t="s">
        <v>10</v>
      </c>
      <c r="H13" s="2" t="s">
        <v>11</v>
      </c>
      <c r="I13">
        <v>44348475</v>
      </c>
      <c r="J13">
        <v>44348475</v>
      </c>
      <c r="K13">
        <v>2798366</v>
      </c>
      <c r="L13">
        <v>0</v>
      </c>
      <c r="M13">
        <v>0</v>
      </c>
      <c r="N13">
        <v>0</v>
      </c>
      <c r="O13">
        <v>10950486</v>
      </c>
      <c r="P13">
        <v>190282</v>
      </c>
      <c r="Q13">
        <v>0</v>
      </c>
      <c r="R13">
        <v>0</v>
      </c>
      <c r="S13">
        <f t="shared" si="0"/>
        <v>58097327</v>
      </c>
      <c r="T13">
        <f t="shared" si="1"/>
        <v>44538757</v>
      </c>
    </row>
    <row r="14" spans="1:20" x14ac:dyDescent="0.3">
      <c r="A14" s="2">
        <v>2025</v>
      </c>
      <c r="B14" s="2" t="s">
        <v>422</v>
      </c>
      <c r="C14" s="2" t="s">
        <v>29</v>
      </c>
      <c r="D14" s="2" t="s">
        <v>1045</v>
      </c>
      <c r="E14" s="2" t="s">
        <v>8</v>
      </c>
      <c r="F14" s="2" t="s">
        <v>18</v>
      </c>
      <c r="G14" s="2" t="s">
        <v>10</v>
      </c>
      <c r="H14" s="2" t="s">
        <v>30</v>
      </c>
      <c r="I14" t="s">
        <v>411</v>
      </c>
      <c r="J14" t="s">
        <v>411</v>
      </c>
      <c r="K14" t="s">
        <v>411</v>
      </c>
      <c r="L14" t="s">
        <v>411</v>
      </c>
      <c r="M14" t="s">
        <v>411</v>
      </c>
      <c r="N14" t="s">
        <v>411</v>
      </c>
      <c r="O14" t="s">
        <v>411</v>
      </c>
      <c r="P14" t="s">
        <v>411</v>
      </c>
      <c r="Q14" t="s">
        <v>411</v>
      </c>
      <c r="R14" t="s">
        <v>411</v>
      </c>
      <c r="S14">
        <f t="shared" si="0"/>
        <v>0</v>
      </c>
      <c r="T14">
        <f t="shared" si="1"/>
        <v>0</v>
      </c>
    </row>
    <row r="15" spans="1:20" x14ac:dyDescent="0.3">
      <c r="A15" s="2">
        <v>2025</v>
      </c>
      <c r="B15" s="2" t="s">
        <v>423</v>
      </c>
      <c r="C15" s="2" t="s">
        <v>31</v>
      </c>
      <c r="D15" s="2" t="s">
        <v>800</v>
      </c>
      <c r="E15" s="2" t="s">
        <v>32</v>
      </c>
      <c r="F15" s="2" t="s">
        <v>22</v>
      </c>
      <c r="G15" s="2" t="s">
        <v>10</v>
      </c>
      <c r="H15" s="2" t="s">
        <v>11</v>
      </c>
      <c r="I15">
        <v>258218</v>
      </c>
      <c r="J15">
        <v>258218</v>
      </c>
      <c r="K15">
        <v>191000</v>
      </c>
      <c r="L15">
        <v>0</v>
      </c>
      <c r="M15">
        <v>350000</v>
      </c>
      <c r="N15">
        <v>14350</v>
      </c>
      <c r="O15">
        <v>600000</v>
      </c>
      <c r="P15">
        <v>24600</v>
      </c>
      <c r="Q15">
        <v>0</v>
      </c>
      <c r="R15">
        <v>0</v>
      </c>
      <c r="S15">
        <f t="shared" si="0"/>
        <v>1399218</v>
      </c>
      <c r="T15">
        <f t="shared" si="1"/>
        <v>297168</v>
      </c>
    </row>
    <row r="16" spans="1:20" x14ac:dyDescent="0.3">
      <c r="A16" s="2">
        <v>2025</v>
      </c>
      <c r="B16" s="2" t="s">
        <v>424</v>
      </c>
      <c r="C16" s="2" t="s">
        <v>33</v>
      </c>
      <c r="D16" s="2" t="s">
        <v>801</v>
      </c>
      <c r="E16" s="2" t="s">
        <v>8</v>
      </c>
      <c r="F16" s="2" t="s">
        <v>15</v>
      </c>
      <c r="G16" s="2" t="s">
        <v>10</v>
      </c>
      <c r="H16" s="2" t="s">
        <v>11</v>
      </c>
      <c r="I16">
        <v>0</v>
      </c>
      <c r="J16">
        <v>0</v>
      </c>
      <c r="K16">
        <v>1484000</v>
      </c>
      <c r="L16">
        <v>97600</v>
      </c>
      <c r="M16">
        <v>0</v>
      </c>
      <c r="N16">
        <v>0</v>
      </c>
      <c r="O16">
        <v>5831940</v>
      </c>
      <c r="P16">
        <v>32400</v>
      </c>
      <c r="Q16">
        <v>0</v>
      </c>
      <c r="R16">
        <v>0</v>
      </c>
      <c r="S16">
        <f t="shared" si="0"/>
        <v>7315940</v>
      </c>
      <c r="T16">
        <f t="shared" si="1"/>
        <v>130000</v>
      </c>
    </row>
    <row r="17" spans="1:20" x14ac:dyDescent="0.3">
      <c r="A17" s="2">
        <v>2025</v>
      </c>
      <c r="B17" s="2" t="s">
        <v>425</v>
      </c>
      <c r="C17" s="2" t="s">
        <v>34</v>
      </c>
      <c r="D17" s="2" t="s">
        <v>34</v>
      </c>
      <c r="E17" s="2" t="s">
        <v>13</v>
      </c>
      <c r="F17" s="2" t="s">
        <v>22</v>
      </c>
      <c r="G17" s="2" t="s">
        <v>10</v>
      </c>
      <c r="H17" s="2" t="s">
        <v>11</v>
      </c>
      <c r="I17">
        <v>1171220777</v>
      </c>
      <c r="J17">
        <v>1171220777</v>
      </c>
      <c r="K17">
        <v>649186259</v>
      </c>
      <c r="L17">
        <v>8400000</v>
      </c>
      <c r="M17">
        <v>0</v>
      </c>
      <c r="N17">
        <v>0</v>
      </c>
      <c r="O17">
        <v>1776000</v>
      </c>
      <c r="P17">
        <v>74066</v>
      </c>
      <c r="Q17">
        <v>0</v>
      </c>
      <c r="R17">
        <v>0</v>
      </c>
      <c r="S17">
        <f t="shared" si="0"/>
        <v>1822183036</v>
      </c>
      <c r="T17">
        <f t="shared" si="1"/>
        <v>1179694843</v>
      </c>
    </row>
    <row r="18" spans="1:20" x14ac:dyDescent="0.3">
      <c r="A18" s="2">
        <v>2025</v>
      </c>
      <c r="B18" s="2" t="s">
        <v>426</v>
      </c>
      <c r="C18" s="2" t="s">
        <v>35</v>
      </c>
      <c r="D18" s="2" t="s">
        <v>802</v>
      </c>
      <c r="E18" s="2" t="s">
        <v>32</v>
      </c>
      <c r="F18" s="2" t="s">
        <v>36</v>
      </c>
      <c r="G18" s="2" t="s">
        <v>10</v>
      </c>
      <c r="H18" s="2" t="s">
        <v>11</v>
      </c>
      <c r="I18">
        <v>919284</v>
      </c>
      <c r="J18">
        <v>919284</v>
      </c>
      <c r="K18">
        <v>374015</v>
      </c>
      <c r="L18">
        <v>11454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f t="shared" si="0"/>
        <v>1293299</v>
      </c>
      <c r="T18">
        <f t="shared" si="1"/>
        <v>930738</v>
      </c>
    </row>
    <row r="19" spans="1:20" x14ac:dyDescent="0.3">
      <c r="A19" s="2">
        <v>2025</v>
      </c>
      <c r="B19" s="2" t="s">
        <v>427</v>
      </c>
      <c r="C19" s="2" t="s">
        <v>37</v>
      </c>
      <c r="D19" s="2" t="s">
        <v>803</v>
      </c>
      <c r="E19" s="2" t="s">
        <v>13</v>
      </c>
      <c r="F19" s="2" t="s">
        <v>38</v>
      </c>
      <c r="G19" s="2" t="s">
        <v>10</v>
      </c>
      <c r="H19" s="2" t="s">
        <v>11</v>
      </c>
      <c r="I19">
        <v>17495416</v>
      </c>
      <c r="J19">
        <v>17495416</v>
      </c>
      <c r="K19">
        <v>10127516</v>
      </c>
      <c r="L19">
        <v>2500840</v>
      </c>
      <c r="M19">
        <v>0</v>
      </c>
      <c r="N19">
        <v>0</v>
      </c>
      <c r="O19">
        <v>36820369</v>
      </c>
      <c r="P19">
        <v>1424351</v>
      </c>
      <c r="Q19">
        <v>0</v>
      </c>
      <c r="R19">
        <v>0</v>
      </c>
      <c r="S19">
        <f t="shared" si="0"/>
        <v>64443301</v>
      </c>
      <c r="T19">
        <f t="shared" si="1"/>
        <v>21420607</v>
      </c>
    </row>
    <row r="20" spans="1:20" x14ac:dyDescent="0.3">
      <c r="A20" s="2">
        <v>2025</v>
      </c>
      <c r="B20" s="2" t="s">
        <v>428</v>
      </c>
      <c r="C20" s="2" t="s">
        <v>39</v>
      </c>
      <c r="D20" s="2" t="s">
        <v>803</v>
      </c>
      <c r="E20" s="2" t="s">
        <v>13</v>
      </c>
      <c r="F20" s="2" t="s">
        <v>36</v>
      </c>
      <c r="G20" s="2" t="s">
        <v>10</v>
      </c>
      <c r="H20" s="2" t="s">
        <v>11</v>
      </c>
      <c r="I20">
        <v>17495416</v>
      </c>
      <c r="J20">
        <v>17495416</v>
      </c>
      <c r="K20">
        <v>10127516</v>
      </c>
      <c r="L20">
        <v>2500840</v>
      </c>
      <c r="M20">
        <v>0</v>
      </c>
      <c r="N20">
        <v>0</v>
      </c>
      <c r="O20">
        <v>36820369</v>
      </c>
      <c r="P20">
        <v>1424351</v>
      </c>
      <c r="Q20">
        <v>0</v>
      </c>
      <c r="R20">
        <v>0</v>
      </c>
      <c r="S20">
        <f t="shared" si="0"/>
        <v>64443301</v>
      </c>
      <c r="T20">
        <f t="shared" si="1"/>
        <v>21420607</v>
      </c>
    </row>
    <row r="21" spans="1:20" x14ac:dyDescent="0.3">
      <c r="A21" s="2">
        <v>2025</v>
      </c>
      <c r="B21" s="2" t="s">
        <v>429</v>
      </c>
      <c r="C21" s="2" t="s">
        <v>40</v>
      </c>
      <c r="D21" s="2" t="s">
        <v>1015</v>
      </c>
      <c r="E21" s="2" t="s">
        <v>8</v>
      </c>
      <c r="F21" s="2" t="s">
        <v>9</v>
      </c>
      <c r="G21" s="2" t="s">
        <v>10</v>
      </c>
      <c r="H21" s="2" t="s">
        <v>11</v>
      </c>
      <c r="I21">
        <v>0</v>
      </c>
      <c r="J21">
        <v>0</v>
      </c>
      <c r="K21">
        <v>8621500</v>
      </c>
      <c r="L21">
        <v>300000</v>
      </c>
      <c r="M21">
        <v>1245174</v>
      </c>
      <c r="N21">
        <v>0</v>
      </c>
      <c r="O21">
        <v>19552525</v>
      </c>
      <c r="P21">
        <v>824805</v>
      </c>
      <c r="Q21">
        <v>0</v>
      </c>
      <c r="R21">
        <v>0</v>
      </c>
      <c r="S21">
        <f t="shared" si="0"/>
        <v>29419199</v>
      </c>
      <c r="T21">
        <f t="shared" si="1"/>
        <v>1124805</v>
      </c>
    </row>
    <row r="22" spans="1:20" x14ac:dyDescent="0.3">
      <c r="A22" s="2">
        <v>2025</v>
      </c>
      <c r="B22" s="2" t="s">
        <v>430</v>
      </c>
      <c r="C22" s="2" t="s">
        <v>41</v>
      </c>
      <c r="D22" s="2" t="s">
        <v>804</v>
      </c>
      <c r="E22" s="2" t="s">
        <v>13</v>
      </c>
      <c r="F22" s="2" t="s">
        <v>9</v>
      </c>
      <c r="G22" s="2" t="s">
        <v>10</v>
      </c>
      <c r="H22" s="2" t="s">
        <v>11</v>
      </c>
      <c r="I22">
        <v>10475082</v>
      </c>
      <c r="J22">
        <v>10475082</v>
      </c>
      <c r="K22">
        <v>1141000</v>
      </c>
      <c r="L22">
        <v>15000</v>
      </c>
      <c r="M22">
        <v>543000</v>
      </c>
      <c r="N22">
        <v>0</v>
      </c>
      <c r="O22">
        <v>1409534</v>
      </c>
      <c r="P22">
        <v>30000</v>
      </c>
      <c r="Q22">
        <v>0</v>
      </c>
      <c r="R22">
        <v>0</v>
      </c>
      <c r="S22">
        <f t="shared" si="0"/>
        <v>13568616</v>
      </c>
      <c r="T22">
        <f t="shared" si="1"/>
        <v>10520082</v>
      </c>
    </row>
    <row r="23" spans="1:20" x14ac:dyDescent="0.3">
      <c r="A23" s="2">
        <v>2025</v>
      </c>
      <c r="B23" s="2" t="s">
        <v>431</v>
      </c>
      <c r="C23" s="2" t="s">
        <v>42</v>
      </c>
      <c r="D23" s="2" t="s">
        <v>805</v>
      </c>
      <c r="E23" s="2" t="s">
        <v>13</v>
      </c>
      <c r="F23" s="2" t="s">
        <v>15</v>
      </c>
      <c r="G23" s="2" t="s">
        <v>10</v>
      </c>
      <c r="H23" s="2" t="s">
        <v>11</v>
      </c>
      <c r="I23">
        <v>44746954</v>
      </c>
      <c r="J23">
        <v>44746954</v>
      </c>
      <c r="K23">
        <v>10079362</v>
      </c>
      <c r="L23">
        <v>317838</v>
      </c>
      <c r="M23">
        <v>5828782</v>
      </c>
      <c r="N23">
        <v>0</v>
      </c>
      <c r="O23">
        <v>28468105</v>
      </c>
      <c r="P23">
        <v>850920</v>
      </c>
      <c r="Q23">
        <v>470000</v>
      </c>
      <c r="R23">
        <v>0</v>
      </c>
      <c r="S23">
        <f t="shared" si="0"/>
        <v>89593203</v>
      </c>
      <c r="T23">
        <f t="shared" si="1"/>
        <v>45915712</v>
      </c>
    </row>
    <row r="24" spans="1:20" x14ac:dyDescent="0.3">
      <c r="A24" s="2">
        <v>2025</v>
      </c>
      <c r="B24" s="2" t="s">
        <v>432</v>
      </c>
      <c r="C24" s="2" t="s">
        <v>43</v>
      </c>
      <c r="D24" s="2" t="s">
        <v>866</v>
      </c>
      <c r="E24" s="2" t="s">
        <v>8</v>
      </c>
      <c r="F24" s="2" t="s">
        <v>44</v>
      </c>
      <c r="G24" s="2" t="s">
        <v>10</v>
      </c>
      <c r="H24" s="2" t="s">
        <v>11</v>
      </c>
      <c r="I24">
        <v>21673341</v>
      </c>
      <c r="J24">
        <v>21673341</v>
      </c>
      <c r="K24">
        <v>21214845</v>
      </c>
      <c r="L24">
        <v>1600000</v>
      </c>
      <c r="M24">
        <v>1186000</v>
      </c>
      <c r="N24">
        <v>32400</v>
      </c>
      <c r="O24">
        <v>11212067</v>
      </c>
      <c r="P24">
        <v>60000</v>
      </c>
      <c r="Q24">
        <v>0</v>
      </c>
      <c r="R24">
        <v>0</v>
      </c>
      <c r="S24">
        <f t="shared" si="0"/>
        <v>55286253</v>
      </c>
      <c r="T24">
        <f t="shared" si="1"/>
        <v>23365741</v>
      </c>
    </row>
    <row r="25" spans="1:20" x14ac:dyDescent="0.3">
      <c r="A25" s="2">
        <v>2025</v>
      </c>
      <c r="B25" s="2" t="s">
        <v>433</v>
      </c>
      <c r="C25" s="2" t="s">
        <v>45</v>
      </c>
      <c r="D25" s="2" t="s">
        <v>45</v>
      </c>
      <c r="E25" s="2" t="s">
        <v>13</v>
      </c>
      <c r="F25" s="2" t="s">
        <v>18</v>
      </c>
      <c r="G25" s="2" t="s">
        <v>10</v>
      </c>
      <c r="H25" s="2" t="s">
        <v>11</v>
      </c>
      <c r="I25">
        <v>120035373</v>
      </c>
      <c r="J25">
        <v>120035373</v>
      </c>
      <c r="K25">
        <v>14979872</v>
      </c>
      <c r="L25">
        <v>2417034</v>
      </c>
      <c r="M25">
        <v>0</v>
      </c>
      <c r="N25">
        <v>0</v>
      </c>
      <c r="O25">
        <v>4591010</v>
      </c>
      <c r="P25">
        <v>55724</v>
      </c>
      <c r="Q25">
        <v>88000</v>
      </c>
      <c r="R25">
        <v>0</v>
      </c>
      <c r="S25">
        <f t="shared" si="0"/>
        <v>139694255</v>
      </c>
      <c r="T25">
        <f t="shared" si="1"/>
        <v>122508131</v>
      </c>
    </row>
    <row r="26" spans="1:20" x14ac:dyDescent="0.3">
      <c r="A26" s="2">
        <v>2025</v>
      </c>
      <c r="B26" s="2" t="s">
        <v>434</v>
      </c>
      <c r="C26" s="2" t="s">
        <v>46</v>
      </c>
      <c r="D26" s="2" t="s">
        <v>806</v>
      </c>
      <c r="E26" s="2" t="s">
        <v>8</v>
      </c>
      <c r="F26" s="2" t="s">
        <v>9</v>
      </c>
      <c r="G26" s="2" t="s">
        <v>10</v>
      </c>
      <c r="H26" s="2" t="s">
        <v>11</v>
      </c>
      <c r="I26">
        <v>13724621</v>
      </c>
      <c r="J26">
        <v>13724621</v>
      </c>
      <c r="K26">
        <v>10934005</v>
      </c>
      <c r="L26">
        <v>124000</v>
      </c>
      <c r="M26">
        <v>0</v>
      </c>
      <c r="N26">
        <v>0</v>
      </c>
      <c r="O26">
        <v>106261</v>
      </c>
      <c r="P26">
        <v>0</v>
      </c>
      <c r="Q26">
        <v>0</v>
      </c>
      <c r="R26">
        <v>0</v>
      </c>
      <c r="S26">
        <f t="shared" si="0"/>
        <v>24764887</v>
      </c>
      <c r="T26">
        <f t="shared" si="1"/>
        <v>13848621</v>
      </c>
    </row>
    <row r="27" spans="1:20" x14ac:dyDescent="0.3">
      <c r="A27" s="2">
        <v>2025</v>
      </c>
      <c r="B27" s="2" t="s">
        <v>435</v>
      </c>
      <c r="C27" s="2" t="s">
        <v>47</v>
      </c>
      <c r="D27" s="2" t="s">
        <v>47</v>
      </c>
      <c r="E27" s="2" t="s">
        <v>8</v>
      </c>
      <c r="F27" s="2" t="s">
        <v>9</v>
      </c>
      <c r="G27" s="2" t="s">
        <v>10</v>
      </c>
      <c r="H27" s="2" t="s">
        <v>11</v>
      </c>
      <c r="I27">
        <v>10261434</v>
      </c>
      <c r="J27">
        <v>10261434</v>
      </c>
      <c r="K27">
        <v>1120826</v>
      </c>
      <c r="L27">
        <v>426127</v>
      </c>
      <c r="M27">
        <v>0</v>
      </c>
      <c r="N27">
        <v>0</v>
      </c>
      <c r="O27">
        <v>1943000</v>
      </c>
      <c r="P27">
        <v>66606</v>
      </c>
      <c r="Q27">
        <v>0</v>
      </c>
      <c r="R27">
        <v>0</v>
      </c>
      <c r="S27">
        <f t="shared" si="0"/>
        <v>13325260</v>
      </c>
      <c r="T27">
        <f t="shared" si="1"/>
        <v>10754167</v>
      </c>
    </row>
    <row r="28" spans="1:20" x14ac:dyDescent="0.3">
      <c r="A28" s="2">
        <v>2025</v>
      </c>
      <c r="B28" s="2" t="s">
        <v>436</v>
      </c>
      <c r="C28" s="2" t="s">
        <v>48</v>
      </c>
      <c r="D28" s="2" t="s">
        <v>48</v>
      </c>
      <c r="E28" s="2" t="s">
        <v>8</v>
      </c>
      <c r="F28" s="2" t="s">
        <v>14</v>
      </c>
      <c r="G28" s="2" t="s">
        <v>10</v>
      </c>
      <c r="H28" s="2" t="s">
        <v>11</v>
      </c>
      <c r="I28">
        <v>2488862</v>
      </c>
      <c r="J28">
        <v>2488862</v>
      </c>
      <c r="K28">
        <v>443717</v>
      </c>
      <c r="L28">
        <v>26640</v>
      </c>
      <c r="M28">
        <v>0</v>
      </c>
      <c r="N28">
        <v>0</v>
      </c>
      <c r="O28">
        <v>60000</v>
      </c>
      <c r="P28">
        <v>2853</v>
      </c>
      <c r="Q28">
        <v>0</v>
      </c>
      <c r="R28">
        <v>0</v>
      </c>
      <c r="S28">
        <f t="shared" si="0"/>
        <v>2992579</v>
      </c>
      <c r="T28">
        <f t="shared" si="1"/>
        <v>2518355</v>
      </c>
    </row>
    <row r="29" spans="1:20" x14ac:dyDescent="0.3">
      <c r="A29" s="2">
        <v>2025</v>
      </c>
      <c r="B29" s="2" t="s">
        <v>437</v>
      </c>
      <c r="C29" s="2" t="s">
        <v>50</v>
      </c>
      <c r="D29" s="2" t="s">
        <v>807</v>
      </c>
      <c r="E29" s="2" t="s">
        <v>8</v>
      </c>
      <c r="F29" s="2" t="s">
        <v>14</v>
      </c>
      <c r="G29" s="2" t="s">
        <v>10</v>
      </c>
      <c r="H29" s="2" t="s">
        <v>11</v>
      </c>
      <c r="I29">
        <v>368046</v>
      </c>
      <c r="J29">
        <v>368046</v>
      </c>
      <c r="K29">
        <v>0</v>
      </c>
      <c r="L29">
        <v>0</v>
      </c>
      <c r="M29">
        <v>0</v>
      </c>
      <c r="N29">
        <v>0</v>
      </c>
      <c r="O29">
        <v>388055</v>
      </c>
      <c r="P29">
        <v>9957</v>
      </c>
      <c r="Q29">
        <v>0</v>
      </c>
      <c r="R29">
        <v>18000</v>
      </c>
      <c r="S29">
        <f t="shared" si="0"/>
        <v>756101</v>
      </c>
      <c r="T29">
        <f t="shared" si="1"/>
        <v>396003</v>
      </c>
    </row>
    <row r="30" spans="1:20" x14ac:dyDescent="0.3">
      <c r="A30" s="2">
        <v>2025</v>
      </c>
      <c r="B30" s="2" t="s">
        <v>438</v>
      </c>
      <c r="C30" s="2" t="s">
        <v>51</v>
      </c>
      <c r="D30" s="2" t="s">
        <v>808</v>
      </c>
      <c r="E30" s="2" t="s">
        <v>8</v>
      </c>
      <c r="F30" s="2" t="s">
        <v>14</v>
      </c>
      <c r="G30" s="2" t="s">
        <v>10</v>
      </c>
      <c r="H30" s="2" t="s">
        <v>11</v>
      </c>
      <c r="I30">
        <v>1246053</v>
      </c>
      <c r="J30">
        <v>1246053</v>
      </c>
      <c r="K30">
        <v>0</v>
      </c>
      <c r="L30">
        <v>0</v>
      </c>
      <c r="M30">
        <v>153787</v>
      </c>
      <c r="N30">
        <v>9350</v>
      </c>
      <c r="O30">
        <v>940000</v>
      </c>
      <c r="P30">
        <v>39136</v>
      </c>
      <c r="Q30">
        <v>0</v>
      </c>
      <c r="R30">
        <v>0</v>
      </c>
      <c r="S30">
        <f t="shared" si="0"/>
        <v>2339840</v>
      </c>
      <c r="T30">
        <f t="shared" si="1"/>
        <v>1294539</v>
      </c>
    </row>
    <row r="31" spans="1:20" x14ac:dyDescent="0.3">
      <c r="A31" s="2">
        <v>2025</v>
      </c>
      <c r="B31" s="2" t="s">
        <v>439</v>
      </c>
      <c r="C31" s="2" t="s">
        <v>52</v>
      </c>
      <c r="D31" s="2" t="s">
        <v>809</v>
      </c>
      <c r="E31" s="2" t="s">
        <v>13</v>
      </c>
      <c r="F31" s="2" t="s">
        <v>44</v>
      </c>
      <c r="G31" s="2" t="s">
        <v>10</v>
      </c>
      <c r="H31" s="2" t="s">
        <v>11</v>
      </c>
      <c r="I31">
        <v>13490643</v>
      </c>
      <c r="J31">
        <v>13490643</v>
      </c>
      <c r="K31">
        <v>193320</v>
      </c>
      <c r="L31">
        <v>0</v>
      </c>
      <c r="M31">
        <v>0</v>
      </c>
      <c r="N31">
        <v>0</v>
      </c>
      <c r="O31">
        <v>6685249</v>
      </c>
      <c r="P31">
        <v>166361</v>
      </c>
      <c r="Q31">
        <v>0</v>
      </c>
      <c r="R31">
        <v>0</v>
      </c>
      <c r="S31">
        <f t="shared" si="0"/>
        <v>20369212</v>
      </c>
      <c r="T31">
        <f t="shared" si="1"/>
        <v>13657004</v>
      </c>
    </row>
    <row r="32" spans="1:20" x14ac:dyDescent="0.3">
      <c r="A32" s="2">
        <v>2025</v>
      </c>
      <c r="B32" s="2" t="s">
        <v>440</v>
      </c>
      <c r="C32" s="2" t="s">
        <v>53</v>
      </c>
      <c r="D32" s="2" t="s">
        <v>810</v>
      </c>
      <c r="E32" s="2" t="s">
        <v>32</v>
      </c>
      <c r="F32" s="2" t="s">
        <v>14</v>
      </c>
      <c r="G32" s="2" t="s">
        <v>10</v>
      </c>
      <c r="H32" s="2" t="s">
        <v>11</v>
      </c>
      <c r="I32">
        <v>511657</v>
      </c>
      <c r="J32">
        <v>511657</v>
      </c>
      <c r="K32">
        <v>0</v>
      </c>
      <c r="L32">
        <v>0</v>
      </c>
      <c r="M32">
        <v>0</v>
      </c>
      <c r="N32">
        <v>0</v>
      </c>
      <c r="O32">
        <v>600000</v>
      </c>
      <c r="P32">
        <v>16900</v>
      </c>
      <c r="Q32">
        <v>0</v>
      </c>
      <c r="R32">
        <v>0</v>
      </c>
      <c r="S32">
        <f t="shared" si="0"/>
        <v>1111657</v>
      </c>
      <c r="T32">
        <f t="shared" si="1"/>
        <v>528557</v>
      </c>
    </row>
    <row r="33" spans="1:20" x14ac:dyDescent="0.3">
      <c r="A33" s="2">
        <v>2025</v>
      </c>
      <c r="B33" s="2" t="s">
        <v>441</v>
      </c>
      <c r="C33" s="2" t="s">
        <v>54</v>
      </c>
      <c r="D33" s="2" t="s">
        <v>811</v>
      </c>
      <c r="E33" s="2" t="s">
        <v>13</v>
      </c>
      <c r="F33" s="2" t="s">
        <v>14</v>
      </c>
      <c r="G33" s="2" t="s">
        <v>10</v>
      </c>
      <c r="H33" s="2" t="s">
        <v>11</v>
      </c>
      <c r="I33">
        <v>13640194</v>
      </c>
      <c r="J33">
        <v>13640194</v>
      </c>
      <c r="K33">
        <v>5741473</v>
      </c>
      <c r="L33">
        <v>263875</v>
      </c>
      <c r="M33">
        <v>0</v>
      </c>
      <c r="N33">
        <v>0</v>
      </c>
      <c r="O33">
        <v>2645222</v>
      </c>
      <c r="P33">
        <v>95639</v>
      </c>
      <c r="Q33">
        <v>0</v>
      </c>
      <c r="R33">
        <v>0</v>
      </c>
      <c r="S33">
        <f t="shared" si="0"/>
        <v>22026889</v>
      </c>
      <c r="T33">
        <f t="shared" si="1"/>
        <v>13999708</v>
      </c>
    </row>
    <row r="34" spans="1:20" x14ac:dyDescent="0.3">
      <c r="A34" s="2">
        <v>2025</v>
      </c>
      <c r="B34" s="2" t="s">
        <v>442</v>
      </c>
      <c r="C34" s="2" t="s">
        <v>55</v>
      </c>
      <c r="D34" s="2" t="s">
        <v>811</v>
      </c>
      <c r="E34" s="2" t="s">
        <v>13</v>
      </c>
      <c r="F34" s="2" t="s">
        <v>14</v>
      </c>
      <c r="G34" s="2" t="s">
        <v>10</v>
      </c>
      <c r="H34" s="2" t="s">
        <v>30</v>
      </c>
      <c r="I34">
        <v>13640194</v>
      </c>
      <c r="J34">
        <v>13640194</v>
      </c>
      <c r="K34">
        <v>5741473</v>
      </c>
      <c r="L34">
        <v>263875</v>
      </c>
      <c r="M34">
        <v>0</v>
      </c>
      <c r="N34">
        <v>0</v>
      </c>
      <c r="O34">
        <v>2645222</v>
      </c>
      <c r="P34">
        <v>95639</v>
      </c>
      <c r="Q34">
        <v>0</v>
      </c>
      <c r="R34">
        <v>0</v>
      </c>
      <c r="S34">
        <f t="shared" si="0"/>
        <v>22026889</v>
      </c>
      <c r="T34">
        <f t="shared" si="1"/>
        <v>13999708</v>
      </c>
    </row>
    <row r="35" spans="1:20" x14ac:dyDescent="0.3">
      <c r="A35" s="2">
        <v>2025</v>
      </c>
      <c r="B35" s="2" t="s">
        <v>443</v>
      </c>
      <c r="C35" s="2" t="s">
        <v>57</v>
      </c>
      <c r="D35" s="2" t="s">
        <v>812</v>
      </c>
      <c r="E35" s="2" t="s">
        <v>8</v>
      </c>
      <c r="F35" s="2" t="s">
        <v>56</v>
      </c>
      <c r="G35" s="2" t="s">
        <v>10</v>
      </c>
      <c r="H35" s="2" t="s">
        <v>11</v>
      </c>
      <c r="I35">
        <v>17554915</v>
      </c>
      <c r="J35">
        <v>17554915</v>
      </c>
      <c r="K35">
        <v>1312175</v>
      </c>
      <c r="L35">
        <v>350000</v>
      </c>
      <c r="M35">
        <v>0</v>
      </c>
      <c r="N35">
        <v>0</v>
      </c>
      <c r="O35">
        <v>730000</v>
      </c>
      <c r="P35">
        <v>0</v>
      </c>
      <c r="Q35">
        <v>0</v>
      </c>
      <c r="R35">
        <v>0</v>
      </c>
      <c r="S35">
        <f t="shared" si="0"/>
        <v>19597090</v>
      </c>
      <c r="T35">
        <f t="shared" si="1"/>
        <v>17904915</v>
      </c>
    </row>
    <row r="36" spans="1:20" x14ac:dyDescent="0.3">
      <c r="A36" s="2">
        <v>2025</v>
      </c>
      <c r="B36" s="2" t="s">
        <v>444</v>
      </c>
      <c r="C36" s="2" t="s">
        <v>58</v>
      </c>
      <c r="D36" s="2" t="s">
        <v>813</v>
      </c>
      <c r="E36" s="2" t="s">
        <v>13</v>
      </c>
      <c r="F36" s="2" t="s">
        <v>14</v>
      </c>
      <c r="G36" s="2" t="s">
        <v>10</v>
      </c>
      <c r="H36" s="2" t="s">
        <v>11</v>
      </c>
      <c r="I36">
        <v>33597767</v>
      </c>
      <c r="J36">
        <v>33597767</v>
      </c>
      <c r="K36">
        <v>16588458</v>
      </c>
      <c r="L36">
        <v>0</v>
      </c>
      <c r="M36">
        <v>0</v>
      </c>
      <c r="N36">
        <v>0</v>
      </c>
      <c r="O36">
        <v>1450712</v>
      </c>
      <c r="P36">
        <v>30640</v>
      </c>
      <c r="Q36">
        <v>0</v>
      </c>
      <c r="R36">
        <v>0</v>
      </c>
      <c r="S36">
        <f t="shared" si="0"/>
        <v>51636937</v>
      </c>
      <c r="T36">
        <f t="shared" si="1"/>
        <v>33628407</v>
      </c>
    </row>
    <row r="37" spans="1:20" x14ac:dyDescent="0.3">
      <c r="A37" s="2">
        <v>2025</v>
      </c>
      <c r="B37" s="2" t="s">
        <v>445</v>
      </c>
      <c r="C37" s="2" t="s">
        <v>59</v>
      </c>
      <c r="D37" s="2" t="s">
        <v>814</v>
      </c>
      <c r="E37" s="2" t="s">
        <v>13</v>
      </c>
      <c r="F37" s="2" t="s">
        <v>22</v>
      </c>
      <c r="G37" s="2" t="s">
        <v>10</v>
      </c>
      <c r="H37" s="2" t="s">
        <v>11</v>
      </c>
      <c r="I37">
        <v>60643065</v>
      </c>
      <c r="J37">
        <v>60643065</v>
      </c>
      <c r="K37">
        <v>24315476</v>
      </c>
      <c r="L37">
        <v>9640000</v>
      </c>
      <c r="M37">
        <v>0</v>
      </c>
      <c r="N37">
        <v>0</v>
      </c>
      <c r="O37">
        <v>29778745</v>
      </c>
      <c r="P37">
        <v>1081514</v>
      </c>
      <c r="Q37">
        <v>0</v>
      </c>
      <c r="R37">
        <v>0</v>
      </c>
      <c r="S37">
        <f t="shared" si="0"/>
        <v>114737286</v>
      </c>
      <c r="T37">
        <f t="shared" si="1"/>
        <v>71364579</v>
      </c>
    </row>
    <row r="38" spans="1:20" x14ac:dyDescent="0.3">
      <c r="A38" s="2">
        <v>2025</v>
      </c>
      <c r="B38" s="2" t="s">
        <v>446</v>
      </c>
      <c r="C38" s="2" t="s">
        <v>60</v>
      </c>
      <c r="D38" s="2" t="s">
        <v>814</v>
      </c>
      <c r="E38" s="2" t="s">
        <v>13</v>
      </c>
      <c r="F38" s="2" t="s">
        <v>22</v>
      </c>
      <c r="G38" s="2" t="s">
        <v>10</v>
      </c>
      <c r="H38" s="2" t="s">
        <v>11</v>
      </c>
      <c r="I38">
        <v>60643065</v>
      </c>
      <c r="J38">
        <v>60643065</v>
      </c>
      <c r="K38">
        <v>24315476</v>
      </c>
      <c r="L38">
        <v>9640000</v>
      </c>
      <c r="M38">
        <v>0</v>
      </c>
      <c r="N38">
        <v>0</v>
      </c>
      <c r="O38">
        <v>29778745</v>
      </c>
      <c r="P38">
        <v>1081514</v>
      </c>
      <c r="Q38">
        <v>0</v>
      </c>
      <c r="R38">
        <v>0</v>
      </c>
      <c r="S38">
        <f t="shared" si="0"/>
        <v>114737286</v>
      </c>
      <c r="T38">
        <f t="shared" si="1"/>
        <v>71364579</v>
      </c>
    </row>
    <row r="39" spans="1:20" x14ac:dyDescent="0.3">
      <c r="A39" s="2">
        <v>2025</v>
      </c>
      <c r="B39" s="2" t="s">
        <v>447</v>
      </c>
      <c r="C39" s="2" t="s">
        <v>61</v>
      </c>
      <c r="D39" s="2" t="s">
        <v>61</v>
      </c>
      <c r="E39" s="2" t="s">
        <v>13</v>
      </c>
      <c r="F39" s="2" t="s">
        <v>49</v>
      </c>
      <c r="G39" s="2" t="s">
        <v>10</v>
      </c>
      <c r="H39" s="2" t="s">
        <v>11</v>
      </c>
      <c r="I39">
        <v>128601904</v>
      </c>
      <c r="J39">
        <v>128601904</v>
      </c>
      <c r="K39">
        <v>20518633</v>
      </c>
      <c r="L39">
        <v>803631</v>
      </c>
      <c r="M39">
        <v>55640</v>
      </c>
      <c r="N39">
        <v>0</v>
      </c>
      <c r="O39">
        <v>7430000</v>
      </c>
      <c r="P39">
        <v>252369</v>
      </c>
      <c r="Q39">
        <v>0</v>
      </c>
      <c r="R39">
        <v>0</v>
      </c>
      <c r="S39">
        <f t="shared" si="0"/>
        <v>156606177</v>
      </c>
      <c r="T39">
        <f t="shared" si="1"/>
        <v>129657904</v>
      </c>
    </row>
    <row r="40" spans="1:20" x14ac:dyDescent="0.3">
      <c r="A40" s="2">
        <v>2025</v>
      </c>
      <c r="B40" s="2" t="s">
        <v>448</v>
      </c>
      <c r="C40" s="2" t="s">
        <v>62</v>
      </c>
      <c r="D40" s="2" t="s">
        <v>61</v>
      </c>
      <c r="E40" s="2" t="s">
        <v>8</v>
      </c>
      <c r="F40" s="2" t="s">
        <v>49</v>
      </c>
      <c r="G40" s="2" t="s">
        <v>10</v>
      </c>
      <c r="H40" s="2" t="s">
        <v>11</v>
      </c>
      <c r="I40">
        <v>128601904</v>
      </c>
      <c r="J40">
        <v>128601904</v>
      </c>
      <c r="K40">
        <v>20518633</v>
      </c>
      <c r="L40">
        <v>803631</v>
      </c>
      <c r="M40">
        <v>55640</v>
      </c>
      <c r="N40">
        <v>0</v>
      </c>
      <c r="O40">
        <v>7430000</v>
      </c>
      <c r="P40">
        <v>252369</v>
      </c>
      <c r="Q40">
        <v>0</v>
      </c>
      <c r="R40">
        <v>0</v>
      </c>
      <c r="S40">
        <f t="shared" si="0"/>
        <v>156606177</v>
      </c>
      <c r="T40">
        <f t="shared" si="1"/>
        <v>129657904</v>
      </c>
    </row>
    <row r="41" spans="1:20" x14ac:dyDescent="0.3">
      <c r="A41" s="2">
        <v>2025</v>
      </c>
      <c r="B41" s="2" t="s">
        <v>449</v>
      </c>
      <c r="C41" s="2" t="s">
        <v>63</v>
      </c>
      <c r="D41" s="2" t="s">
        <v>1046</v>
      </c>
      <c r="E41" s="2" t="s">
        <v>32</v>
      </c>
      <c r="F41" s="2" t="s">
        <v>9</v>
      </c>
      <c r="G41" s="2" t="s">
        <v>10</v>
      </c>
      <c r="H41" s="2" t="s">
        <v>30</v>
      </c>
      <c r="I41" t="s">
        <v>411</v>
      </c>
      <c r="J41" t="s">
        <v>411</v>
      </c>
      <c r="K41" t="s">
        <v>411</v>
      </c>
      <c r="L41" t="s">
        <v>411</v>
      </c>
      <c r="M41" t="s">
        <v>411</v>
      </c>
      <c r="N41" t="s">
        <v>411</v>
      </c>
      <c r="O41" t="s">
        <v>411</v>
      </c>
      <c r="P41" t="s">
        <v>411</v>
      </c>
      <c r="Q41" t="s">
        <v>411</v>
      </c>
      <c r="R41" t="s">
        <v>411</v>
      </c>
      <c r="S41">
        <f t="shared" si="0"/>
        <v>0</v>
      </c>
      <c r="T41">
        <f t="shared" si="1"/>
        <v>0</v>
      </c>
    </row>
    <row r="42" spans="1:20" x14ac:dyDescent="0.3">
      <c r="A42" s="2">
        <v>2025</v>
      </c>
      <c r="B42" s="2" t="s">
        <v>450</v>
      </c>
      <c r="C42" s="2" t="s">
        <v>64</v>
      </c>
      <c r="D42" s="2" t="s">
        <v>815</v>
      </c>
      <c r="E42" s="2" t="s">
        <v>8</v>
      </c>
      <c r="F42" s="2" t="s">
        <v>9</v>
      </c>
      <c r="G42" s="2" t="s">
        <v>10</v>
      </c>
      <c r="H42" s="2" t="s">
        <v>11</v>
      </c>
      <c r="I42">
        <v>0</v>
      </c>
      <c r="J42">
        <v>0</v>
      </c>
      <c r="K42">
        <v>0</v>
      </c>
      <c r="L42">
        <v>0</v>
      </c>
      <c r="M42">
        <v>42642360</v>
      </c>
      <c r="N42">
        <v>372000</v>
      </c>
      <c r="O42">
        <v>2238700</v>
      </c>
      <c r="P42">
        <v>72696</v>
      </c>
      <c r="Q42">
        <v>0</v>
      </c>
      <c r="R42">
        <v>0</v>
      </c>
      <c r="S42">
        <f t="shared" si="0"/>
        <v>44881060</v>
      </c>
      <c r="T42">
        <f t="shared" si="1"/>
        <v>444696</v>
      </c>
    </row>
    <row r="43" spans="1:20" x14ac:dyDescent="0.3">
      <c r="A43" s="2">
        <v>2025</v>
      </c>
      <c r="B43" s="2" t="s">
        <v>451</v>
      </c>
      <c r="C43" s="2" t="s">
        <v>65</v>
      </c>
      <c r="D43" s="2" t="s">
        <v>816</v>
      </c>
      <c r="E43" s="2" t="s">
        <v>13</v>
      </c>
      <c r="F43" s="2" t="s">
        <v>22</v>
      </c>
      <c r="G43" s="2" t="s">
        <v>10</v>
      </c>
      <c r="H43" s="2" t="s">
        <v>11</v>
      </c>
      <c r="I43">
        <v>126883894</v>
      </c>
      <c r="J43">
        <v>126883894</v>
      </c>
      <c r="K43">
        <v>43109490</v>
      </c>
      <c r="L43">
        <v>18133758</v>
      </c>
      <c r="M43">
        <v>10646067</v>
      </c>
      <c r="N43">
        <v>331533</v>
      </c>
      <c r="O43">
        <v>9671390</v>
      </c>
      <c r="P43">
        <v>293268</v>
      </c>
      <c r="Q43">
        <v>0</v>
      </c>
      <c r="R43">
        <v>0</v>
      </c>
      <c r="S43">
        <f t="shared" si="0"/>
        <v>190310841</v>
      </c>
      <c r="T43">
        <f t="shared" si="1"/>
        <v>145642453</v>
      </c>
    </row>
    <row r="44" spans="1:20" x14ac:dyDescent="0.3">
      <c r="A44" s="2">
        <v>2025</v>
      </c>
      <c r="B44" s="2" t="s">
        <v>452</v>
      </c>
      <c r="C44" s="2" t="s">
        <v>67</v>
      </c>
      <c r="D44" s="2" t="s">
        <v>816</v>
      </c>
      <c r="E44" s="2" t="s">
        <v>13</v>
      </c>
      <c r="F44" s="2" t="s">
        <v>22</v>
      </c>
      <c r="G44" s="2" t="s">
        <v>10</v>
      </c>
      <c r="H44" s="2" t="s">
        <v>11</v>
      </c>
      <c r="I44">
        <v>126883894</v>
      </c>
      <c r="J44">
        <v>126883894</v>
      </c>
      <c r="K44">
        <v>43109490</v>
      </c>
      <c r="L44">
        <v>18133758</v>
      </c>
      <c r="M44">
        <v>10646067</v>
      </c>
      <c r="N44">
        <v>331533</v>
      </c>
      <c r="O44">
        <v>9671390</v>
      </c>
      <c r="P44">
        <v>293268</v>
      </c>
      <c r="Q44">
        <v>0</v>
      </c>
      <c r="R44">
        <v>0</v>
      </c>
      <c r="S44">
        <f t="shared" si="0"/>
        <v>190310841</v>
      </c>
      <c r="T44">
        <f t="shared" si="1"/>
        <v>145642453</v>
      </c>
    </row>
    <row r="45" spans="1:20" x14ac:dyDescent="0.3">
      <c r="A45" s="2">
        <v>2025</v>
      </c>
      <c r="B45" s="2" t="s">
        <v>453</v>
      </c>
      <c r="C45" s="2" t="s">
        <v>68</v>
      </c>
      <c r="D45" s="2" t="s">
        <v>817</v>
      </c>
      <c r="E45" s="2" t="s">
        <v>13</v>
      </c>
      <c r="F45" s="2" t="s">
        <v>44</v>
      </c>
      <c r="G45" s="2" t="s">
        <v>10</v>
      </c>
      <c r="H45" s="2" t="s">
        <v>11</v>
      </c>
      <c r="I45">
        <v>7776123</v>
      </c>
      <c r="J45">
        <v>7776123</v>
      </c>
      <c r="K45">
        <v>5524758</v>
      </c>
      <c r="L45">
        <v>600000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f t="shared" si="0"/>
        <v>13300881</v>
      </c>
      <c r="T45">
        <f t="shared" si="1"/>
        <v>8376123</v>
      </c>
    </row>
    <row r="46" spans="1:20" x14ac:dyDescent="0.3">
      <c r="A46" s="2">
        <v>2025</v>
      </c>
      <c r="B46" s="2" t="s">
        <v>454</v>
      </c>
      <c r="C46" s="2" t="s">
        <v>69</v>
      </c>
      <c r="D46" s="2" t="s">
        <v>818</v>
      </c>
      <c r="E46" s="2" t="s">
        <v>13</v>
      </c>
      <c r="F46" s="2" t="s">
        <v>70</v>
      </c>
      <c r="G46" s="2" t="s">
        <v>10</v>
      </c>
      <c r="H46" s="2" t="s">
        <v>11</v>
      </c>
      <c r="I46">
        <v>4846540</v>
      </c>
      <c r="J46">
        <v>4846540</v>
      </c>
      <c r="K46">
        <v>52439</v>
      </c>
      <c r="L46">
        <v>0</v>
      </c>
      <c r="M46">
        <v>0</v>
      </c>
      <c r="N46">
        <v>0</v>
      </c>
      <c r="O46">
        <v>2322632</v>
      </c>
      <c r="P46">
        <v>14628</v>
      </c>
      <c r="Q46">
        <v>0</v>
      </c>
      <c r="R46">
        <v>0</v>
      </c>
      <c r="S46">
        <f t="shared" si="0"/>
        <v>7221611</v>
      </c>
      <c r="T46">
        <f t="shared" si="1"/>
        <v>4861168</v>
      </c>
    </row>
    <row r="47" spans="1:20" x14ac:dyDescent="0.3">
      <c r="A47" s="2">
        <v>2025</v>
      </c>
      <c r="B47" s="2" t="s">
        <v>455</v>
      </c>
      <c r="C47" s="2" t="s">
        <v>71</v>
      </c>
      <c r="D47" s="2" t="s">
        <v>819</v>
      </c>
      <c r="E47" s="2" t="s">
        <v>8</v>
      </c>
      <c r="F47" s="2" t="s">
        <v>72</v>
      </c>
      <c r="G47" s="2" t="s">
        <v>10</v>
      </c>
      <c r="H47" s="2" t="s">
        <v>11</v>
      </c>
      <c r="I47">
        <v>684917</v>
      </c>
      <c r="J47">
        <v>684917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f t="shared" si="0"/>
        <v>684917</v>
      </c>
      <c r="T47">
        <f t="shared" si="1"/>
        <v>684917</v>
      </c>
    </row>
    <row r="48" spans="1:20" x14ac:dyDescent="0.3">
      <c r="A48" s="2">
        <v>2025</v>
      </c>
      <c r="B48" s="2" t="s">
        <v>456</v>
      </c>
      <c r="C48" s="2" t="s">
        <v>73</v>
      </c>
      <c r="D48" s="2" t="s">
        <v>820</v>
      </c>
      <c r="E48" s="2" t="s">
        <v>13</v>
      </c>
      <c r="F48" s="2" t="s">
        <v>22</v>
      </c>
      <c r="G48" s="2" t="s">
        <v>10</v>
      </c>
      <c r="H48" s="2" t="s">
        <v>11</v>
      </c>
      <c r="I48">
        <v>11679694</v>
      </c>
      <c r="J48">
        <v>11679694</v>
      </c>
      <c r="K48">
        <v>586650</v>
      </c>
      <c r="L48">
        <v>288000</v>
      </c>
      <c r="M48">
        <v>0</v>
      </c>
      <c r="N48">
        <v>0</v>
      </c>
      <c r="O48">
        <v>2218386</v>
      </c>
      <c r="P48">
        <v>64372</v>
      </c>
      <c r="Q48">
        <v>0</v>
      </c>
      <c r="R48">
        <v>46000</v>
      </c>
      <c r="S48">
        <f t="shared" si="0"/>
        <v>14484730</v>
      </c>
      <c r="T48">
        <f t="shared" si="1"/>
        <v>12078066</v>
      </c>
    </row>
    <row r="49" spans="1:20" x14ac:dyDescent="0.3">
      <c r="A49" s="2">
        <v>2025</v>
      </c>
      <c r="B49" s="2" t="s">
        <v>457</v>
      </c>
      <c r="C49" s="2" t="s">
        <v>74</v>
      </c>
      <c r="D49" s="2" t="s">
        <v>821</v>
      </c>
      <c r="E49" s="2" t="s">
        <v>13</v>
      </c>
      <c r="F49" s="2" t="s">
        <v>72</v>
      </c>
      <c r="G49" s="2" t="s">
        <v>10</v>
      </c>
      <c r="H49" s="2" t="s">
        <v>11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934397</v>
      </c>
      <c r="P49">
        <v>36033</v>
      </c>
      <c r="Q49">
        <v>0</v>
      </c>
      <c r="R49">
        <v>0</v>
      </c>
      <c r="S49">
        <f t="shared" si="0"/>
        <v>934397</v>
      </c>
      <c r="T49">
        <f t="shared" si="1"/>
        <v>36033</v>
      </c>
    </row>
    <row r="50" spans="1:20" x14ac:dyDescent="0.3">
      <c r="A50" s="2">
        <v>2025</v>
      </c>
      <c r="B50" s="2" t="s">
        <v>458</v>
      </c>
      <c r="C50" s="2" t="s">
        <v>75</v>
      </c>
      <c r="D50" s="2" t="s">
        <v>822</v>
      </c>
      <c r="E50" s="2" t="s">
        <v>13</v>
      </c>
      <c r="F50" s="2" t="s">
        <v>70</v>
      </c>
      <c r="G50" s="2" t="s">
        <v>10</v>
      </c>
      <c r="H50" s="2" t="s">
        <v>11</v>
      </c>
      <c r="I50">
        <v>7618119</v>
      </c>
      <c r="J50">
        <v>7618119</v>
      </c>
      <c r="K50">
        <v>1760893</v>
      </c>
      <c r="L50">
        <v>296906</v>
      </c>
      <c r="M50">
        <v>20140383</v>
      </c>
      <c r="N50">
        <v>1378203</v>
      </c>
      <c r="O50">
        <v>600000</v>
      </c>
      <c r="P50">
        <v>0</v>
      </c>
      <c r="Q50">
        <v>555005</v>
      </c>
      <c r="R50">
        <v>0</v>
      </c>
      <c r="S50">
        <f t="shared" si="0"/>
        <v>30674400</v>
      </c>
      <c r="T50">
        <f t="shared" si="1"/>
        <v>9293228</v>
      </c>
    </row>
    <row r="51" spans="1:20" x14ac:dyDescent="0.3">
      <c r="A51" s="2">
        <v>2025</v>
      </c>
      <c r="B51" s="2" t="s">
        <v>459</v>
      </c>
      <c r="C51" s="2" t="s">
        <v>76</v>
      </c>
      <c r="D51" s="2" t="s">
        <v>823</v>
      </c>
      <c r="E51" s="2" t="s">
        <v>8</v>
      </c>
      <c r="F51" s="2" t="s">
        <v>70</v>
      </c>
      <c r="G51" s="2" t="s">
        <v>10</v>
      </c>
      <c r="H51" s="2" t="s">
        <v>11</v>
      </c>
      <c r="I51">
        <v>140090</v>
      </c>
      <c r="J51">
        <v>140090</v>
      </c>
      <c r="K51">
        <v>0</v>
      </c>
      <c r="L51">
        <v>0</v>
      </c>
      <c r="M51">
        <v>0</v>
      </c>
      <c r="N51">
        <v>0</v>
      </c>
      <c r="O51">
        <v>2435400</v>
      </c>
      <c r="P51">
        <v>108785</v>
      </c>
      <c r="Q51">
        <v>0</v>
      </c>
      <c r="R51">
        <v>0</v>
      </c>
      <c r="S51">
        <f t="shared" si="0"/>
        <v>2575490</v>
      </c>
      <c r="T51">
        <f t="shared" si="1"/>
        <v>248875</v>
      </c>
    </row>
    <row r="52" spans="1:20" x14ac:dyDescent="0.3">
      <c r="A52" s="2">
        <v>2025</v>
      </c>
      <c r="B52" s="2" t="s">
        <v>460</v>
      </c>
      <c r="C52" s="2" t="s">
        <v>77</v>
      </c>
      <c r="D52" s="2" t="s">
        <v>824</v>
      </c>
      <c r="E52" s="2" t="s">
        <v>13</v>
      </c>
      <c r="F52" s="2" t="s">
        <v>70</v>
      </c>
      <c r="G52" s="2" t="s">
        <v>10</v>
      </c>
      <c r="H52" s="2" t="s">
        <v>11</v>
      </c>
      <c r="I52">
        <v>4587955</v>
      </c>
      <c r="J52">
        <v>4587955</v>
      </c>
      <c r="K52">
        <v>1242553</v>
      </c>
      <c r="L52">
        <v>62876</v>
      </c>
      <c r="M52">
        <v>0</v>
      </c>
      <c r="N52">
        <v>0</v>
      </c>
      <c r="O52">
        <v>9643329</v>
      </c>
      <c r="P52">
        <v>43346</v>
      </c>
      <c r="Q52">
        <v>0</v>
      </c>
      <c r="R52">
        <v>0</v>
      </c>
      <c r="S52">
        <f t="shared" si="0"/>
        <v>15473837</v>
      </c>
      <c r="T52">
        <f t="shared" si="1"/>
        <v>4694177</v>
      </c>
    </row>
    <row r="53" spans="1:20" x14ac:dyDescent="0.3">
      <c r="A53" s="2">
        <v>2025</v>
      </c>
      <c r="B53" s="2" t="s">
        <v>461</v>
      </c>
      <c r="C53" s="2" t="s">
        <v>78</v>
      </c>
      <c r="D53" s="2" t="s">
        <v>825</v>
      </c>
      <c r="E53" s="2" t="s">
        <v>8</v>
      </c>
      <c r="F53" s="2" t="s">
        <v>14</v>
      </c>
      <c r="G53" s="2" t="s">
        <v>10</v>
      </c>
      <c r="H53" s="2" t="s">
        <v>11</v>
      </c>
      <c r="I53">
        <v>7638563</v>
      </c>
      <c r="J53">
        <v>7638563</v>
      </c>
      <c r="K53">
        <v>2128400</v>
      </c>
      <c r="L53">
        <v>18000</v>
      </c>
      <c r="M53">
        <v>904850</v>
      </c>
      <c r="N53">
        <v>0</v>
      </c>
      <c r="O53">
        <v>233667</v>
      </c>
      <c r="P53">
        <v>0</v>
      </c>
      <c r="Q53">
        <v>0</v>
      </c>
      <c r="R53">
        <v>0</v>
      </c>
      <c r="S53">
        <f t="shared" si="0"/>
        <v>10905480</v>
      </c>
      <c r="T53">
        <f t="shared" si="1"/>
        <v>7656563</v>
      </c>
    </row>
    <row r="54" spans="1:20" x14ac:dyDescent="0.3">
      <c r="A54" s="2">
        <v>2025</v>
      </c>
      <c r="B54" s="2" t="s">
        <v>462</v>
      </c>
      <c r="C54" s="2" t="s">
        <v>79</v>
      </c>
      <c r="D54" s="2" t="s">
        <v>826</v>
      </c>
      <c r="E54" s="2" t="s">
        <v>32</v>
      </c>
      <c r="F54" s="2" t="s">
        <v>9</v>
      </c>
      <c r="G54" s="2" t="s">
        <v>10</v>
      </c>
      <c r="H54" s="2" t="s">
        <v>11</v>
      </c>
      <c r="I54">
        <v>0</v>
      </c>
      <c r="J54">
        <v>0</v>
      </c>
      <c r="K54">
        <v>5588284</v>
      </c>
      <c r="L54">
        <v>180000</v>
      </c>
      <c r="M54">
        <v>0</v>
      </c>
      <c r="N54">
        <v>0</v>
      </c>
      <c r="O54">
        <v>300000</v>
      </c>
      <c r="P54">
        <v>0</v>
      </c>
      <c r="Q54">
        <v>0</v>
      </c>
      <c r="R54">
        <v>0</v>
      </c>
      <c r="S54">
        <f t="shared" si="0"/>
        <v>5888284</v>
      </c>
      <c r="T54">
        <f t="shared" si="1"/>
        <v>180000</v>
      </c>
    </row>
    <row r="55" spans="1:20" x14ac:dyDescent="0.3">
      <c r="A55" s="2">
        <v>2025</v>
      </c>
      <c r="B55" s="2" t="s">
        <v>463</v>
      </c>
      <c r="C55" s="2" t="s">
        <v>81</v>
      </c>
      <c r="D55" s="2" t="s">
        <v>827</v>
      </c>
      <c r="E55" s="2" t="s">
        <v>13</v>
      </c>
      <c r="F55" s="2" t="s">
        <v>22</v>
      </c>
      <c r="G55" s="2" t="s">
        <v>10</v>
      </c>
      <c r="H55" s="2" t="s">
        <v>11</v>
      </c>
      <c r="I55">
        <v>146820143</v>
      </c>
      <c r="J55">
        <v>146820143</v>
      </c>
      <c r="K55">
        <v>20362050</v>
      </c>
      <c r="L55">
        <v>0</v>
      </c>
      <c r="M55">
        <v>988669</v>
      </c>
      <c r="N55">
        <v>0</v>
      </c>
      <c r="O55">
        <v>16217355</v>
      </c>
      <c r="P55">
        <v>0</v>
      </c>
      <c r="Q55">
        <v>0</v>
      </c>
      <c r="R55">
        <v>0</v>
      </c>
      <c r="S55">
        <f t="shared" si="0"/>
        <v>184388217</v>
      </c>
      <c r="T55">
        <f t="shared" si="1"/>
        <v>146820143</v>
      </c>
    </row>
    <row r="56" spans="1:20" x14ac:dyDescent="0.3">
      <c r="A56" s="2">
        <v>2025</v>
      </c>
      <c r="B56" s="2" t="s">
        <v>464</v>
      </c>
      <c r="C56" s="2" t="s">
        <v>82</v>
      </c>
      <c r="D56" s="2" t="s">
        <v>828</v>
      </c>
      <c r="E56" s="2" t="s">
        <v>32</v>
      </c>
      <c r="F56" s="2" t="s">
        <v>38</v>
      </c>
      <c r="G56" s="2" t="s">
        <v>10</v>
      </c>
      <c r="H56" s="2" t="s">
        <v>11</v>
      </c>
      <c r="I56">
        <v>0</v>
      </c>
      <c r="J56">
        <v>0</v>
      </c>
      <c r="K56">
        <v>6320439</v>
      </c>
      <c r="L56">
        <v>563592</v>
      </c>
      <c r="M56">
        <v>262250</v>
      </c>
      <c r="N56">
        <v>3264</v>
      </c>
      <c r="O56">
        <v>0</v>
      </c>
      <c r="P56">
        <v>0</v>
      </c>
      <c r="Q56">
        <v>0</v>
      </c>
      <c r="R56">
        <v>0</v>
      </c>
      <c r="S56">
        <f t="shared" si="0"/>
        <v>6582689</v>
      </c>
      <c r="T56">
        <f t="shared" si="1"/>
        <v>566856</v>
      </c>
    </row>
    <row r="57" spans="1:20" x14ac:dyDescent="0.3">
      <c r="A57" s="2">
        <v>2025</v>
      </c>
      <c r="B57" s="2" t="s">
        <v>465</v>
      </c>
      <c r="C57" s="2" t="s">
        <v>83</v>
      </c>
      <c r="D57" s="2" t="s">
        <v>83</v>
      </c>
      <c r="E57" s="2" t="s">
        <v>8</v>
      </c>
      <c r="F57" s="2" t="s">
        <v>9</v>
      </c>
      <c r="G57" s="2" t="s">
        <v>10</v>
      </c>
      <c r="H57" s="2" t="s">
        <v>11</v>
      </c>
      <c r="I57">
        <v>1180108</v>
      </c>
      <c r="J57">
        <v>1180108</v>
      </c>
      <c r="K57">
        <v>2098538</v>
      </c>
      <c r="L57">
        <v>91000</v>
      </c>
      <c r="M57">
        <v>3771560</v>
      </c>
      <c r="N57">
        <v>0</v>
      </c>
      <c r="O57">
        <v>1601822</v>
      </c>
      <c r="P57">
        <v>54776</v>
      </c>
      <c r="Q57">
        <v>0</v>
      </c>
      <c r="R57">
        <v>0</v>
      </c>
      <c r="S57">
        <f t="shared" si="0"/>
        <v>8652028</v>
      </c>
      <c r="T57">
        <f t="shared" si="1"/>
        <v>1325884</v>
      </c>
    </row>
    <row r="58" spans="1:20" x14ac:dyDescent="0.3">
      <c r="A58" s="2">
        <v>2025</v>
      </c>
      <c r="B58" s="2" t="s">
        <v>466</v>
      </c>
      <c r="C58" s="2" t="s">
        <v>84</v>
      </c>
      <c r="D58" s="2" t="s">
        <v>829</v>
      </c>
      <c r="E58" s="2" t="s">
        <v>32</v>
      </c>
      <c r="F58" s="2" t="s">
        <v>9</v>
      </c>
      <c r="G58" s="2" t="s">
        <v>10</v>
      </c>
      <c r="H58" s="2" t="s">
        <v>11</v>
      </c>
      <c r="I58">
        <v>1524967</v>
      </c>
      <c r="J58">
        <v>1524967</v>
      </c>
      <c r="K58">
        <v>652000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f t="shared" si="0"/>
        <v>2176967</v>
      </c>
      <c r="T58">
        <f t="shared" si="1"/>
        <v>1524967</v>
      </c>
    </row>
    <row r="59" spans="1:20" x14ac:dyDescent="0.3">
      <c r="A59" s="2">
        <v>2025</v>
      </c>
      <c r="B59" s="2" t="s">
        <v>467</v>
      </c>
      <c r="C59" s="2" t="s">
        <v>85</v>
      </c>
      <c r="D59" s="2" t="s">
        <v>832</v>
      </c>
      <c r="E59" s="2" t="s">
        <v>13</v>
      </c>
      <c r="F59" s="2" t="s">
        <v>9</v>
      </c>
      <c r="G59" s="2" t="s">
        <v>10</v>
      </c>
      <c r="H59" s="2" t="s">
        <v>11</v>
      </c>
      <c r="I59">
        <v>2744335</v>
      </c>
      <c r="J59">
        <v>2744335</v>
      </c>
      <c r="K59">
        <v>3076260</v>
      </c>
      <c r="L59">
        <v>143063</v>
      </c>
      <c r="M59">
        <v>925258</v>
      </c>
      <c r="N59">
        <v>2380</v>
      </c>
      <c r="O59">
        <v>0</v>
      </c>
      <c r="P59">
        <v>0</v>
      </c>
      <c r="Q59">
        <v>0</v>
      </c>
      <c r="R59">
        <v>0</v>
      </c>
      <c r="S59">
        <f t="shared" si="0"/>
        <v>6745853</v>
      </c>
      <c r="T59">
        <f t="shared" si="1"/>
        <v>2889778</v>
      </c>
    </row>
    <row r="60" spans="1:20" x14ac:dyDescent="0.3">
      <c r="A60" s="2">
        <v>2025</v>
      </c>
      <c r="B60" s="2" t="s">
        <v>468</v>
      </c>
      <c r="C60" s="2" t="s">
        <v>86</v>
      </c>
      <c r="D60" s="2" t="s">
        <v>830</v>
      </c>
      <c r="E60" s="2" t="s">
        <v>32</v>
      </c>
      <c r="F60" s="2" t="s">
        <v>22</v>
      </c>
      <c r="G60" s="2" t="s">
        <v>10</v>
      </c>
      <c r="H60" s="2" t="s">
        <v>11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3000000</v>
      </c>
      <c r="P60">
        <v>113090</v>
      </c>
      <c r="Q60">
        <v>0</v>
      </c>
      <c r="R60">
        <v>0</v>
      </c>
      <c r="S60">
        <f t="shared" si="0"/>
        <v>3000000</v>
      </c>
      <c r="T60">
        <f t="shared" si="1"/>
        <v>113090</v>
      </c>
    </row>
    <row r="61" spans="1:20" x14ac:dyDescent="0.3">
      <c r="A61" s="2">
        <v>2025</v>
      </c>
      <c r="B61" s="2" t="s">
        <v>469</v>
      </c>
      <c r="C61" s="2" t="s">
        <v>87</v>
      </c>
      <c r="D61" s="2" t="s">
        <v>831</v>
      </c>
      <c r="E61" s="2" t="s">
        <v>8</v>
      </c>
      <c r="F61" s="2" t="s">
        <v>80</v>
      </c>
      <c r="G61" s="2" t="s">
        <v>10</v>
      </c>
      <c r="H61" s="2" t="s">
        <v>11</v>
      </c>
      <c r="I61">
        <v>7284409</v>
      </c>
      <c r="J61">
        <v>7284409</v>
      </c>
      <c r="K61">
        <v>3802964</v>
      </c>
      <c r="L61">
        <v>0</v>
      </c>
      <c r="M61">
        <v>0</v>
      </c>
      <c r="N61">
        <v>0</v>
      </c>
      <c r="O61">
        <v>1451351</v>
      </c>
      <c r="P61">
        <v>42543</v>
      </c>
      <c r="Q61">
        <v>0</v>
      </c>
      <c r="R61">
        <v>0</v>
      </c>
      <c r="S61">
        <f t="shared" si="0"/>
        <v>12538724</v>
      </c>
      <c r="T61">
        <f t="shared" si="1"/>
        <v>7326952</v>
      </c>
    </row>
    <row r="62" spans="1:20" x14ac:dyDescent="0.3">
      <c r="A62" s="2">
        <v>2025</v>
      </c>
      <c r="B62" s="2" t="s">
        <v>470</v>
      </c>
      <c r="C62" s="2" t="s">
        <v>88</v>
      </c>
      <c r="D62" s="2" t="s">
        <v>832</v>
      </c>
      <c r="E62" s="2" t="s">
        <v>8</v>
      </c>
      <c r="F62" s="2" t="s">
        <v>80</v>
      </c>
      <c r="G62" s="2" t="s">
        <v>10</v>
      </c>
      <c r="H62" s="2" t="s">
        <v>11</v>
      </c>
      <c r="I62">
        <v>2744335</v>
      </c>
      <c r="J62">
        <v>2744335</v>
      </c>
      <c r="K62">
        <v>3076260</v>
      </c>
      <c r="L62">
        <v>143063</v>
      </c>
      <c r="M62">
        <v>925258</v>
      </c>
      <c r="N62">
        <v>2380</v>
      </c>
      <c r="O62">
        <v>0</v>
      </c>
      <c r="P62">
        <v>0</v>
      </c>
      <c r="Q62">
        <v>0</v>
      </c>
      <c r="R62">
        <v>0</v>
      </c>
      <c r="S62">
        <f t="shared" si="0"/>
        <v>6745853</v>
      </c>
      <c r="T62">
        <f t="shared" si="1"/>
        <v>2889778</v>
      </c>
    </row>
    <row r="63" spans="1:20" x14ac:dyDescent="0.3">
      <c r="A63" s="2">
        <v>2025</v>
      </c>
      <c r="B63" s="2" t="s">
        <v>471</v>
      </c>
      <c r="C63" s="2" t="s">
        <v>89</v>
      </c>
      <c r="D63" s="2" t="s">
        <v>833</v>
      </c>
      <c r="E63" s="2" t="s">
        <v>13</v>
      </c>
      <c r="F63" s="2" t="s">
        <v>20</v>
      </c>
      <c r="G63" s="2" t="s">
        <v>10</v>
      </c>
      <c r="H63" s="2" t="s">
        <v>11</v>
      </c>
      <c r="I63">
        <v>17416800</v>
      </c>
      <c r="J63">
        <v>17416800</v>
      </c>
      <c r="K63">
        <v>1803266</v>
      </c>
      <c r="L63">
        <v>26000</v>
      </c>
      <c r="M63">
        <v>19260</v>
      </c>
      <c r="N63">
        <v>0</v>
      </c>
      <c r="O63">
        <v>830000</v>
      </c>
      <c r="P63">
        <v>27600</v>
      </c>
      <c r="Q63">
        <v>0</v>
      </c>
      <c r="R63">
        <v>0</v>
      </c>
      <c r="S63">
        <f t="shared" si="0"/>
        <v>20069326</v>
      </c>
      <c r="T63">
        <f t="shared" si="1"/>
        <v>17470400</v>
      </c>
    </row>
    <row r="64" spans="1:20" x14ac:dyDescent="0.3">
      <c r="A64" s="2">
        <v>2025</v>
      </c>
      <c r="B64" s="2" t="s">
        <v>472</v>
      </c>
      <c r="C64" s="2" t="s">
        <v>90</v>
      </c>
      <c r="D64" s="2" t="s">
        <v>828</v>
      </c>
      <c r="E64" s="2" t="s">
        <v>13</v>
      </c>
      <c r="F64" s="2" t="s">
        <v>38</v>
      </c>
      <c r="G64" s="2" t="s">
        <v>10</v>
      </c>
      <c r="H64" s="2" t="s">
        <v>11</v>
      </c>
      <c r="I64">
        <v>0</v>
      </c>
      <c r="J64">
        <v>0</v>
      </c>
      <c r="K64">
        <v>6320439</v>
      </c>
      <c r="L64">
        <v>563592</v>
      </c>
      <c r="M64">
        <v>262250</v>
      </c>
      <c r="N64">
        <v>3264</v>
      </c>
      <c r="O64">
        <v>0</v>
      </c>
      <c r="P64">
        <v>0</v>
      </c>
      <c r="Q64">
        <v>0</v>
      </c>
      <c r="R64">
        <v>0</v>
      </c>
      <c r="S64">
        <f t="shared" si="0"/>
        <v>6582689</v>
      </c>
      <c r="T64">
        <f t="shared" si="1"/>
        <v>566856</v>
      </c>
    </row>
    <row r="65" spans="1:20" x14ac:dyDescent="0.3">
      <c r="A65" s="2">
        <v>2025</v>
      </c>
      <c r="B65" s="2" t="s">
        <v>473</v>
      </c>
      <c r="C65" s="2" t="s">
        <v>91</v>
      </c>
      <c r="D65" s="2" t="s">
        <v>91</v>
      </c>
      <c r="E65" s="2" t="s">
        <v>13</v>
      </c>
      <c r="F65" s="2" t="s">
        <v>38</v>
      </c>
      <c r="G65" s="2" t="s">
        <v>10</v>
      </c>
      <c r="H65" s="2" t="s">
        <v>11</v>
      </c>
      <c r="I65">
        <v>0</v>
      </c>
      <c r="J65">
        <v>0</v>
      </c>
      <c r="K65">
        <v>0</v>
      </c>
      <c r="L65">
        <v>0</v>
      </c>
      <c r="M65">
        <v>2520000</v>
      </c>
      <c r="N65">
        <v>0</v>
      </c>
      <c r="O65">
        <v>2731624</v>
      </c>
      <c r="P65">
        <v>117662</v>
      </c>
      <c r="Q65">
        <v>0</v>
      </c>
      <c r="R65">
        <v>0</v>
      </c>
      <c r="S65">
        <f t="shared" si="0"/>
        <v>5251624</v>
      </c>
      <c r="T65">
        <f t="shared" si="1"/>
        <v>117662</v>
      </c>
    </row>
    <row r="66" spans="1:20" x14ac:dyDescent="0.3">
      <c r="A66" s="2">
        <v>2025</v>
      </c>
      <c r="B66" s="2" t="s">
        <v>474</v>
      </c>
      <c r="C66" s="2" t="s">
        <v>92</v>
      </c>
      <c r="D66" s="2" t="s">
        <v>834</v>
      </c>
      <c r="E66" s="2" t="s">
        <v>8</v>
      </c>
      <c r="F66" s="2" t="s">
        <v>70</v>
      </c>
      <c r="G66" s="2" t="s">
        <v>10</v>
      </c>
      <c r="H66" s="2" t="s">
        <v>11</v>
      </c>
      <c r="I66">
        <v>3913449</v>
      </c>
      <c r="J66">
        <v>3913449</v>
      </c>
      <c r="K66">
        <v>105099</v>
      </c>
      <c r="L66">
        <v>7870</v>
      </c>
      <c r="M66">
        <v>0</v>
      </c>
      <c r="N66">
        <v>0</v>
      </c>
      <c r="O66">
        <v>135232</v>
      </c>
      <c r="P66">
        <v>4429</v>
      </c>
      <c r="Q66">
        <v>0</v>
      </c>
      <c r="R66">
        <v>0</v>
      </c>
      <c r="S66">
        <f t="shared" si="0"/>
        <v>4153780</v>
      </c>
      <c r="T66">
        <f t="shared" si="1"/>
        <v>3925748</v>
      </c>
    </row>
    <row r="67" spans="1:20" x14ac:dyDescent="0.3">
      <c r="A67" s="2">
        <v>2025</v>
      </c>
      <c r="B67" s="2" t="s">
        <v>475</v>
      </c>
      <c r="C67" s="2" t="s">
        <v>93</v>
      </c>
      <c r="D67" s="2" t="s">
        <v>93</v>
      </c>
      <c r="E67" s="2" t="s">
        <v>13</v>
      </c>
      <c r="F67" s="2" t="s">
        <v>14</v>
      </c>
      <c r="G67" s="2" t="s">
        <v>10</v>
      </c>
      <c r="H67" s="2" t="s">
        <v>11</v>
      </c>
      <c r="I67">
        <v>16887369</v>
      </c>
      <c r="J67">
        <v>16887369</v>
      </c>
      <c r="K67">
        <v>2026648</v>
      </c>
      <c r="L67">
        <v>0</v>
      </c>
      <c r="M67">
        <v>0</v>
      </c>
      <c r="N67">
        <v>0</v>
      </c>
      <c r="O67">
        <v>9333552</v>
      </c>
      <c r="P67">
        <v>20490</v>
      </c>
      <c r="Q67">
        <v>0</v>
      </c>
      <c r="R67">
        <v>0</v>
      </c>
      <c r="S67">
        <f t="shared" ref="S67:S130" si="2">SUM(I67,K67,M67,O67,Q67)</f>
        <v>28247569</v>
      </c>
      <c r="T67">
        <f t="shared" ref="T67:T130" si="3">SUM(J67,L67,N67,P67,R67)</f>
        <v>16907859</v>
      </c>
    </row>
    <row r="68" spans="1:20" x14ac:dyDescent="0.3">
      <c r="A68" s="2">
        <v>2025</v>
      </c>
      <c r="B68" s="2" t="s">
        <v>476</v>
      </c>
      <c r="C68" s="2" t="s">
        <v>94</v>
      </c>
      <c r="D68" s="2" t="s">
        <v>835</v>
      </c>
      <c r="E68" s="2" t="s">
        <v>8</v>
      </c>
      <c r="F68" s="2" t="s">
        <v>9</v>
      </c>
      <c r="G68" s="2" t="s">
        <v>10</v>
      </c>
      <c r="H68" s="2" t="s">
        <v>11</v>
      </c>
      <c r="I68">
        <v>3236392</v>
      </c>
      <c r="J68">
        <v>3236392</v>
      </c>
      <c r="K68">
        <v>0</v>
      </c>
      <c r="L68">
        <v>0</v>
      </c>
      <c r="M68">
        <v>0</v>
      </c>
      <c r="N68">
        <v>0</v>
      </c>
      <c r="O68">
        <v>6423279</v>
      </c>
      <c r="P68">
        <v>252504</v>
      </c>
      <c r="Q68">
        <v>0</v>
      </c>
      <c r="R68">
        <v>0</v>
      </c>
      <c r="S68">
        <f t="shared" si="2"/>
        <v>9659671</v>
      </c>
      <c r="T68">
        <f t="shared" si="3"/>
        <v>3488896</v>
      </c>
    </row>
    <row r="69" spans="1:20" x14ac:dyDescent="0.3">
      <c r="A69" s="2">
        <v>2025</v>
      </c>
      <c r="B69" s="2" t="s">
        <v>477</v>
      </c>
      <c r="C69" s="2" t="s">
        <v>95</v>
      </c>
      <c r="D69" s="2" t="s">
        <v>836</v>
      </c>
      <c r="E69" s="2" t="s">
        <v>8</v>
      </c>
      <c r="F69" s="2" t="s">
        <v>15</v>
      </c>
      <c r="G69" s="2" t="s">
        <v>10</v>
      </c>
      <c r="H69" s="2" t="s">
        <v>11</v>
      </c>
      <c r="I69">
        <v>3870350</v>
      </c>
      <c r="J69">
        <v>3870350</v>
      </c>
      <c r="K69">
        <v>500257</v>
      </c>
      <c r="L69">
        <v>105136</v>
      </c>
      <c r="M69">
        <v>5763106</v>
      </c>
      <c r="N69">
        <v>114864</v>
      </c>
      <c r="O69">
        <v>0</v>
      </c>
      <c r="P69">
        <v>0</v>
      </c>
      <c r="Q69">
        <v>0</v>
      </c>
      <c r="R69">
        <v>0</v>
      </c>
      <c r="S69">
        <f t="shared" si="2"/>
        <v>10133713</v>
      </c>
      <c r="T69">
        <f t="shared" si="3"/>
        <v>4090350</v>
      </c>
    </row>
    <row r="70" spans="1:20" x14ac:dyDescent="0.3">
      <c r="A70" s="2">
        <v>2025</v>
      </c>
      <c r="B70" s="2" t="s">
        <v>478</v>
      </c>
      <c r="C70" s="2" t="s">
        <v>96</v>
      </c>
      <c r="D70" s="2" t="s">
        <v>837</v>
      </c>
      <c r="E70" s="2" t="s">
        <v>13</v>
      </c>
      <c r="F70" s="2" t="s">
        <v>38</v>
      </c>
      <c r="G70" s="2" t="s">
        <v>10</v>
      </c>
      <c r="H70" s="2" t="s">
        <v>11</v>
      </c>
      <c r="I70">
        <v>2461509</v>
      </c>
      <c r="J70">
        <v>2461509</v>
      </c>
      <c r="K70">
        <v>2175666</v>
      </c>
      <c r="L70">
        <v>38500</v>
      </c>
      <c r="M70">
        <v>0</v>
      </c>
      <c r="N70">
        <v>0</v>
      </c>
      <c r="O70">
        <v>220000</v>
      </c>
      <c r="P70">
        <v>0</v>
      </c>
      <c r="Q70">
        <v>0</v>
      </c>
      <c r="R70">
        <v>0</v>
      </c>
      <c r="S70">
        <f t="shared" si="2"/>
        <v>4857175</v>
      </c>
      <c r="T70">
        <f t="shared" si="3"/>
        <v>2500009</v>
      </c>
    </row>
    <row r="71" spans="1:20" x14ac:dyDescent="0.3">
      <c r="A71" s="2">
        <v>2025</v>
      </c>
      <c r="B71" s="2" t="s">
        <v>479</v>
      </c>
      <c r="C71" s="2" t="s">
        <v>97</v>
      </c>
      <c r="D71" s="2" t="s">
        <v>838</v>
      </c>
      <c r="E71" s="2" t="s">
        <v>8</v>
      </c>
      <c r="F71" s="2" t="s">
        <v>72</v>
      </c>
      <c r="G71" s="2" t="s">
        <v>10</v>
      </c>
      <c r="H71" s="2" t="s">
        <v>11</v>
      </c>
      <c r="I71">
        <v>1093123</v>
      </c>
      <c r="J71">
        <v>1093123</v>
      </c>
      <c r="K71">
        <v>3530725</v>
      </c>
      <c r="L71">
        <v>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f t="shared" si="2"/>
        <v>4623848</v>
      </c>
      <c r="T71">
        <f t="shared" si="3"/>
        <v>1093127</v>
      </c>
    </row>
    <row r="72" spans="1:20" x14ac:dyDescent="0.3">
      <c r="A72" s="2">
        <v>2025</v>
      </c>
      <c r="B72" s="2" t="s">
        <v>480</v>
      </c>
      <c r="C72" s="2" t="s">
        <v>98</v>
      </c>
      <c r="D72" s="2" t="s">
        <v>839</v>
      </c>
      <c r="E72" s="2" t="s">
        <v>13</v>
      </c>
      <c r="F72" s="2" t="s">
        <v>70</v>
      </c>
      <c r="G72" s="2" t="s">
        <v>10</v>
      </c>
      <c r="H72" s="2" t="s">
        <v>11</v>
      </c>
      <c r="I72">
        <v>9523765</v>
      </c>
      <c r="J72">
        <v>9523765</v>
      </c>
      <c r="K72">
        <v>8652475</v>
      </c>
      <c r="L72">
        <v>386490</v>
      </c>
      <c r="M72">
        <v>0</v>
      </c>
      <c r="N72">
        <v>0</v>
      </c>
      <c r="O72">
        <v>2027327</v>
      </c>
      <c r="P72">
        <v>3187</v>
      </c>
      <c r="Q72">
        <v>45802</v>
      </c>
      <c r="R72">
        <v>0</v>
      </c>
      <c r="S72">
        <f t="shared" si="2"/>
        <v>20249369</v>
      </c>
      <c r="T72">
        <f t="shared" si="3"/>
        <v>9913442</v>
      </c>
    </row>
    <row r="73" spans="1:20" x14ac:dyDescent="0.3">
      <c r="A73" s="2">
        <v>2025</v>
      </c>
      <c r="B73" s="2" t="s">
        <v>481</v>
      </c>
      <c r="C73" s="2" t="s">
        <v>99</v>
      </c>
      <c r="D73" s="2" t="s">
        <v>840</v>
      </c>
      <c r="E73" s="2" t="s">
        <v>13</v>
      </c>
      <c r="F73" s="2" t="s">
        <v>38</v>
      </c>
      <c r="G73" s="2" t="s">
        <v>10</v>
      </c>
      <c r="H73" s="2" t="s">
        <v>11</v>
      </c>
      <c r="I73">
        <v>32347580</v>
      </c>
      <c r="J73">
        <v>32347580</v>
      </c>
      <c r="K73">
        <v>3056308</v>
      </c>
      <c r="L73">
        <v>845283</v>
      </c>
      <c r="M73">
        <v>0</v>
      </c>
      <c r="N73">
        <v>0</v>
      </c>
      <c r="O73">
        <v>1760961</v>
      </c>
      <c r="P73">
        <v>0</v>
      </c>
      <c r="Q73">
        <v>4069551</v>
      </c>
      <c r="R73">
        <v>0</v>
      </c>
      <c r="S73">
        <f t="shared" si="2"/>
        <v>41234400</v>
      </c>
      <c r="T73">
        <f t="shared" si="3"/>
        <v>33192863</v>
      </c>
    </row>
    <row r="74" spans="1:20" x14ac:dyDescent="0.3">
      <c r="A74" s="2">
        <v>2025</v>
      </c>
      <c r="B74" s="2" t="s">
        <v>482</v>
      </c>
      <c r="C74" s="2" t="s">
        <v>100</v>
      </c>
      <c r="D74" s="2" t="s">
        <v>840</v>
      </c>
      <c r="E74" s="2" t="s">
        <v>13</v>
      </c>
      <c r="F74" s="2" t="s">
        <v>38</v>
      </c>
      <c r="G74" s="2" t="s">
        <v>10</v>
      </c>
      <c r="H74" s="2" t="s">
        <v>30</v>
      </c>
      <c r="I74">
        <v>32347580</v>
      </c>
      <c r="J74">
        <v>32347580</v>
      </c>
      <c r="K74">
        <v>3056308</v>
      </c>
      <c r="L74">
        <v>845283</v>
      </c>
      <c r="M74">
        <v>0</v>
      </c>
      <c r="N74">
        <v>0</v>
      </c>
      <c r="O74">
        <v>1760961</v>
      </c>
      <c r="P74">
        <v>0</v>
      </c>
      <c r="Q74">
        <v>4069551</v>
      </c>
      <c r="R74">
        <v>0</v>
      </c>
      <c r="S74">
        <f t="shared" si="2"/>
        <v>41234400</v>
      </c>
      <c r="T74">
        <f t="shared" si="3"/>
        <v>33192863</v>
      </c>
    </row>
    <row r="75" spans="1:20" x14ac:dyDescent="0.3">
      <c r="A75" s="2">
        <v>2025</v>
      </c>
      <c r="B75" s="2" t="s">
        <v>483</v>
      </c>
      <c r="C75" s="2" t="s">
        <v>101</v>
      </c>
      <c r="D75" s="2" t="s">
        <v>841</v>
      </c>
      <c r="E75" s="2" t="s">
        <v>8</v>
      </c>
      <c r="F75" s="2" t="s">
        <v>9</v>
      </c>
      <c r="G75" s="2" t="s">
        <v>10</v>
      </c>
      <c r="H75" s="2" t="s">
        <v>11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441500</v>
      </c>
      <c r="P75">
        <v>15774</v>
      </c>
      <c r="Q75">
        <v>0</v>
      </c>
      <c r="R75">
        <v>0</v>
      </c>
      <c r="S75">
        <f t="shared" si="2"/>
        <v>441500</v>
      </c>
      <c r="T75">
        <f t="shared" si="3"/>
        <v>15774</v>
      </c>
    </row>
    <row r="76" spans="1:20" x14ac:dyDescent="0.3">
      <c r="A76" s="2">
        <v>2025</v>
      </c>
      <c r="B76" s="2" t="s">
        <v>484</v>
      </c>
      <c r="C76" s="2" t="s">
        <v>102</v>
      </c>
      <c r="D76" s="2" t="s">
        <v>842</v>
      </c>
      <c r="E76" s="2" t="s">
        <v>32</v>
      </c>
      <c r="F76" s="2" t="s">
        <v>9</v>
      </c>
      <c r="G76" s="2" t="s">
        <v>10</v>
      </c>
      <c r="H76" s="2" t="s">
        <v>11</v>
      </c>
      <c r="I76">
        <v>4344357</v>
      </c>
      <c r="J76">
        <v>4344357</v>
      </c>
      <c r="K76">
        <v>5574000</v>
      </c>
      <c r="L76">
        <v>0</v>
      </c>
      <c r="M76">
        <v>0</v>
      </c>
      <c r="N76">
        <v>0</v>
      </c>
      <c r="O76">
        <v>1000000</v>
      </c>
      <c r="P76">
        <v>0</v>
      </c>
      <c r="Q76">
        <v>0</v>
      </c>
      <c r="R76">
        <v>0</v>
      </c>
      <c r="S76">
        <f t="shared" si="2"/>
        <v>10918357</v>
      </c>
      <c r="T76">
        <f t="shared" si="3"/>
        <v>4344357</v>
      </c>
    </row>
    <row r="77" spans="1:20" x14ac:dyDescent="0.3">
      <c r="A77" s="2">
        <v>2025</v>
      </c>
      <c r="B77" s="2" t="s">
        <v>485</v>
      </c>
      <c r="C77" s="2" t="s">
        <v>103</v>
      </c>
      <c r="D77" s="2" t="s">
        <v>843</v>
      </c>
      <c r="E77" s="2" t="s">
        <v>13</v>
      </c>
      <c r="F77" s="2" t="s">
        <v>9</v>
      </c>
      <c r="G77" s="2" t="s">
        <v>10</v>
      </c>
      <c r="H77" s="2" t="s">
        <v>11</v>
      </c>
      <c r="I77">
        <v>440426595</v>
      </c>
      <c r="J77">
        <v>440426595</v>
      </c>
      <c r="K77">
        <v>28296124</v>
      </c>
      <c r="L77">
        <v>1070705</v>
      </c>
      <c r="M77">
        <v>473571</v>
      </c>
      <c r="N77">
        <v>4963</v>
      </c>
      <c r="O77">
        <v>0</v>
      </c>
      <c r="P77">
        <v>0</v>
      </c>
      <c r="Q77">
        <v>0</v>
      </c>
      <c r="R77">
        <v>1615563</v>
      </c>
      <c r="S77">
        <f t="shared" si="2"/>
        <v>469196290</v>
      </c>
      <c r="T77">
        <f t="shared" si="3"/>
        <v>443117826</v>
      </c>
    </row>
    <row r="78" spans="1:20" x14ac:dyDescent="0.3">
      <c r="A78" s="2">
        <v>2025</v>
      </c>
      <c r="B78" s="2" t="s">
        <v>486</v>
      </c>
      <c r="C78" s="2" t="s">
        <v>104</v>
      </c>
      <c r="D78" s="2" t="s">
        <v>844</v>
      </c>
      <c r="E78" s="2" t="s">
        <v>8</v>
      </c>
      <c r="F78" s="2" t="s">
        <v>14</v>
      </c>
      <c r="G78" s="2" t="s">
        <v>10</v>
      </c>
      <c r="H78" s="2" t="s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1243172</v>
      </c>
      <c r="P78">
        <v>47509</v>
      </c>
      <c r="Q78">
        <v>0</v>
      </c>
      <c r="R78">
        <v>0</v>
      </c>
      <c r="S78">
        <f t="shared" si="2"/>
        <v>1243172</v>
      </c>
      <c r="T78">
        <f t="shared" si="3"/>
        <v>47509</v>
      </c>
    </row>
    <row r="79" spans="1:20" x14ac:dyDescent="0.3">
      <c r="A79" s="2">
        <v>2025</v>
      </c>
      <c r="B79" s="2" t="s">
        <v>487</v>
      </c>
      <c r="C79" s="2" t="s">
        <v>105</v>
      </c>
      <c r="D79" s="2" t="s">
        <v>845</v>
      </c>
      <c r="E79" s="2" t="s">
        <v>13</v>
      </c>
      <c r="F79" s="2" t="s">
        <v>14</v>
      </c>
      <c r="G79" s="2" t="s">
        <v>10</v>
      </c>
      <c r="H79" s="2" t="s">
        <v>11</v>
      </c>
      <c r="I79">
        <v>15289953</v>
      </c>
      <c r="J79">
        <v>15289953</v>
      </c>
      <c r="K79">
        <v>674388</v>
      </c>
      <c r="L79">
        <v>50000</v>
      </c>
      <c r="M79">
        <v>0</v>
      </c>
      <c r="N79">
        <v>0</v>
      </c>
      <c r="O79">
        <v>22000000</v>
      </c>
      <c r="P79">
        <v>925585</v>
      </c>
      <c r="Q79">
        <v>0</v>
      </c>
      <c r="R79">
        <v>0</v>
      </c>
      <c r="S79">
        <f t="shared" si="2"/>
        <v>37964341</v>
      </c>
      <c r="T79">
        <f t="shared" si="3"/>
        <v>16265538</v>
      </c>
    </row>
    <row r="80" spans="1:20" x14ac:dyDescent="0.3">
      <c r="A80" s="2">
        <v>2025</v>
      </c>
      <c r="B80" s="2" t="s">
        <v>488</v>
      </c>
      <c r="C80" s="2" t="s">
        <v>106</v>
      </c>
      <c r="D80" s="2" t="s">
        <v>1044</v>
      </c>
      <c r="E80" s="2" t="s">
        <v>8</v>
      </c>
      <c r="F80" s="2" t="s">
        <v>49</v>
      </c>
      <c r="G80" s="2" t="s">
        <v>10</v>
      </c>
      <c r="H80" s="2" t="s">
        <v>11</v>
      </c>
      <c r="I80">
        <v>21247335</v>
      </c>
      <c r="J80">
        <v>21247335</v>
      </c>
      <c r="K80">
        <v>3299875</v>
      </c>
      <c r="L80">
        <v>360181</v>
      </c>
      <c r="M80">
        <v>0</v>
      </c>
      <c r="N80">
        <v>0</v>
      </c>
      <c r="O80">
        <v>600056</v>
      </c>
      <c r="P80">
        <v>22240</v>
      </c>
      <c r="Q80">
        <v>0</v>
      </c>
      <c r="R80">
        <v>0</v>
      </c>
      <c r="S80">
        <f t="shared" si="2"/>
        <v>25147266</v>
      </c>
      <c r="T80">
        <f t="shared" si="3"/>
        <v>21629756</v>
      </c>
    </row>
    <row r="81" spans="1:20" x14ac:dyDescent="0.3">
      <c r="A81" s="2">
        <v>2025</v>
      </c>
      <c r="B81" s="2" t="s">
        <v>489</v>
      </c>
      <c r="C81" s="2" t="s">
        <v>107</v>
      </c>
      <c r="D81" s="2" t="s">
        <v>846</v>
      </c>
      <c r="E81" s="2" t="s">
        <v>8</v>
      </c>
      <c r="F81" s="2" t="s">
        <v>49</v>
      </c>
      <c r="G81" s="2" t="s">
        <v>10</v>
      </c>
      <c r="H81" s="2" t="s">
        <v>11</v>
      </c>
      <c r="I81">
        <v>3718951</v>
      </c>
      <c r="J81">
        <v>3718951</v>
      </c>
      <c r="K81">
        <v>0</v>
      </c>
      <c r="L81">
        <v>0</v>
      </c>
      <c r="M81">
        <v>1339668</v>
      </c>
      <c r="N81">
        <v>30808</v>
      </c>
      <c r="O81">
        <v>1293874</v>
      </c>
      <c r="P81">
        <v>55434</v>
      </c>
      <c r="Q81">
        <v>0</v>
      </c>
      <c r="R81">
        <v>0</v>
      </c>
      <c r="S81">
        <f t="shared" si="2"/>
        <v>6352493</v>
      </c>
      <c r="T81">
        <f t="shared" si="3"/>
        <v>3805193</v>
      </c>
    </row>
    <row r="82" spans="1:20" x14ac:dyDescent="0.3">
      <c r="A82" s="2">
        <v>2025</v>
      </c>
      <c r="B82" s="2" t="s">
        <v>490</v>
      </c>
      <c r="C82" s="2" t="s">
        <v>108</v>
      </c>
      <c r="D82" s="2" t="s">
        <v>847</v>
      </c>
      <c r="E82" s="2" t="s">
        <v>13</v>
      </c>
      <c r="F82" s="2" t="s">
        <v>14</v>
      </c>
      <c r="G82" s="2" t="s">
        <v>10</v>
      </c>
      <c r="H82" s="2" t="s">
        <v>11</v>
      </c>
      <c r="I82">
        <v>52520018</v>
      </c>
      <c r="J82">
        <v>52520018</v>
      </c>
      <c r="K82">
        <v>1002157</v>
      </c>
      <c r="L82">
        <v>244800</v>
      </c>
      <c r="M82">
        <v>0</v>
      </c>
      <c r="N82">
        <v>0</v>
      </c>
      <c r="O82">
        <v>8762410</v>
      </c>
      <c r="P82">
        <v>430268</v>
      </c>
      <c r="Q82">
        <v>0</v>
      </c>
      <c r="R82">
        <v>0</v>
      </c>
      <c r="S82">
        <f t="shared" si="2"/>
        <v>62284585</v>
      </c>
      <c r="T82">
        <f t="shared" si="3"/>
        <v>53195086</v>
      </c>
    </row>
    <row r="83" spans="1:20" x14ac:dyDescent="0.3">
      <c r="A83" s="2">
        <v>2025</v>
      </c>
      <c r="B83" s="2" t="s">
        <v>491</v>
      </c>
      <c r="C83" s="2" t="s">
        <v>109</v>
      </c>
      <c r="D83" s="2" t="s">
        <v>848</v>
      </c>
      <c r="E83" s="2" t="s">
        <v>8</v>
      </c>
      <c r="F83" s="2" t="s">
        <v>49</v>
      </c>
      <c r="G83" s="2" t="s">
        <v>10</v>
      </c>
      <c r="H83" s="2" t="s">
        <v>11</v>
      </c>
      <c r="I83">
        <v>7900980</v>
      </c>
      <c r="J83">
        <v>7900980</v>
      </c>
      <c r="K83">
        <v>5193722</v>
      </c>
      <c r="L83">
        <v>1800</v>
      </c>
      <c r="M83">
        <v>0</v>
      </c>
      <c r="N83">
        <v>0</v>
      </c>
      <c r="O83">
        <v>1132197</v>
      </c>
      <c r="P83">
        <v>38685</v>
      </c>
      <c r="Q83">
        <v>0</v>
      </c>
      <c r="R83">
        <v>0</v>
      </c>
      <c r="S83">
        <f t="shared" si="2"/>
        <v>14226899</v>
      </c>
      <c r="T83">
        <f t="shared" si="3"/>
        <v>7941465</v>
      </c>
    </row>
    <row r="84" spans="1:20" x14ac:dyDescent="0.3">
      <c r="A84" s="2">
        <v>2025</v>
      </c>
      <c r="B84" s="2" t="s">
        <v>492</v>
      </c>
      <c r="C84" s="2" t="s">
        <v>110</v>
      </c>
      <c r="D84" s="2" t="s">
        <v>847</v>
      </c>
      <c r="E84" s="2" t="s">
        <v>13</v>
      </c>
      <c r="F84" s="2" t="s">
        <v>14</v>
      </c>
      <c r="G84" s="2" t="s">
        <v>10</v>
      </c>
      <c r="H84" s="2" t="s">
        <v>11</v>
      </c>
      <c r="I84">
        <v>52520018</v>
      </c>
      <c r="J84">
        <v>52520018</v>
      </c>
      <c r="K84">
        <v>1002157</v>
      </c>
      <c r="L84">
        <v>244800</v>
      </c>
      <c r="M84">
        <v>0</v>
      </c>
      <c r="N84">
        <v>0</v>
      </c>
      <c r="O84">
        <v>8762410</v>
      </c>
      <c r="P84">
        <v>430268</v>
      </c>
      <c r="Q84">
        <v>0</v>
      </c>
      <c r="R84">
        <v>0</v>
      </c>
      <c r="S84">
        <f t="shared" si="2"/>
        <v>62284585</v>
      </c>
      <c r="T84">
        <f t="shared" si="3"/>
        <v>53195086</v>
      </c>
    </row>
    <row r="85" spans="1:20" x14ac:dyDescent="0.3">
      <c r="A85" s="2">
        <v>2025</v>
      </c>
      <c r="B85" s="2" t="s">
        <v>493</v>
      </c>
      <c r="C85" s="2" t="s">
        <v>111</v>
      </c>
      <c r="D85" s="2" t="s">
        <v>849</v>
      </c>
      <c r="E85" s="2" t="s">
        <v>13</v>
      </c>
      <c r="F85" s="2" t="s">
        <v>14</v>
      </c>
      <c r="G85" s="2" t="s">
        <v>10</v>
      </c>
      <c r="H85" s="2" t="s">
        <v>11</v>
      </c>
      <c r="I85">
        <v>3670419</v>
      </c>
      <c r="J85">
        <v>3670419</v>
      </c>
      <c r="K85">
        <v>0</v>
      </c>
      <c r="L85">
        <v>0</v>
      </c>
      <c r="M85">
        <v>0</v>
      </c>
      <c r="N85">
        <v>0</v>
      </c>
      <c r="O85">
        <v>695719</v>
      </c>
      <c r="P85">
        <v>26806</v>
      </c>
      <c r="Q85">
        <v>0</v>
      </c>
      <c r="R85">
        <v>0</v>
      </c>
      <c r="S85">
        <f t="shared" si="2"/>
        <v>4366138</v>
      </c>
      <c r="T85">
        <f t="shared" si="3"/>
        <v>3697225</v>
      </c>
    </row>
    <row r="86" spans="1:20" x14ac:dyDescent="0.3">
      <c r="A86" s="2">
        <v>2025</v>
      </c>
      <c r="B86" s="2" t="s">
        <v>494</v>
      </c>
      <c r="C86" s="2" t="s">
        <v>112</v>
      </c>
      <c r="D86" s="2" t="s">
        <v>850</v>
      </c>
      <c r="E86" s="2" t="s">
        <v>13</v>
      </c>
      <c r="F86" s="2" t="s">
        <v>14</v>
      </c>
      <c r="G86" s="2" t="s">
        <v>10</v>
      </c>
      <c r="H86" s="2" t="s">
        <v>11</v>
      </c>
      <c r="I86">
        <v>7468838</v>
      </c>
      <c r="J86">
        <v>7468838</v>
      </c>
      <c r="K86">
        <v>1752847</v>
      </c>
      <c r="L86">
        <v>36800</v>
      </c>
      <c r="M86">
        <v>0</v>
      </c>
      <c r="N86">
        <v>0</v>
      </c>
      <c r="O86">
        <v>180554</v>
      </c>
      <c r="P86">
        <v>12788</v>
      </c>
      <c r="Q86">
        <v>0</v>
      </c>
      <c r="R86">
        <v>100000</v>
      </c>
      <c r="S86">
        <f t="shared" si="2"/>
        <v>9402239</v>
      </c>
      <c r="T86">
        <f t="shared" si="3"/>
        <v>7618426</v>
      </c>
    </row>
    <row r="87" spans="1:20" x14ac:dyDescent="0.3">
      <c r="A87" s="2">
        <v>2025</v>
      </c>
      <c r="B87" s="2" t="s">
        <v>495</v>
      </c>
      <c r="C87" s="2" t="s">
        <v>113</v>
      </c>
      <c r="D87" s="2" t="s">
        <v>851</v>
      </c>
      <c r="E87" s="2" t="s">
        <v>8</v>
      </c>
      <c r="F87" s="2" t="s">
        <v>36</v>
      </c>
      <c r="G87" s="2" t="s">
        <v>10</v>
      </c>
      <c r="H87" s="2" t="s">
        <v>11</v>
      </c>
      <c r="I87">
        <v>13215819</v>
      </c>
      <c r="J87">
        <v>13215819</v>
      </c>
      <c r="K87">
        <v>1807408</v>
      </c>
      <c r="L87">
        <v>213698</v>
      </c>
      <c r="M87">
        <v>0</v>
      </c>
      <c r="N87">
        <v>0</v>
      </c>
      <c r="O87">
        <v>10187823</v>
      </c>
      <c r="P87">
        <v>358822</v>
      </c>
      <c r="Q87">
        <v>0</v>
      </c>
      <c r="R87">
        <v>0</v>
      </c>
      <c r="S87">
        <f t="shared" si="2"/>
        <v>25211050</v>
      </c>
      <c r="T87">
        <f t="shared" si="3"/>
        <v>13788339</v>
      </c>
    </row>
    <row r="88" spans="1:20" x14ac:dyDescent="0.3">
      <c r="A88" s="2">
        <v>2025</v>
      </c>
      <c r="B88" s="2" t="s">
        <v>496</v>
      </c>
      <c r="C88" s="2" t="s">
        <v>114</v>
      </c>
      <c r="D88" s="2" t="s">
        <v>852</v>
      </c>
      <c r="E88" s="2" t="s">
        <v>8</v>
      </c>
      <c r="F88" s="2" t="s">
        <v>44</v>
      </c>
      <c r="G88" s="2" t="s">
        <v>10</v>
      </c>
      <c r="H88" s="2" t="s">
        <v>11</v>
      </c>
      <c r="I88">
        <v>54357847</v>
      </c>
      <c r="J88">
        <v>54357847</v>
      </c>
      <c r="K88">
        <v>18024637</v>
      </c>
      <c r="L88">
        <v>44000</v>
      </c>
      <c r="M88">
        <v>1515619</v>
      </c>
      <c r="N88">
        <v>294000</v>
      </c>
      <c r="O88">
        <v>166807</v>
      </c>
      <c r="P88">
        <v>11</v>
      </c>
      <c r="Q88">
        <v>0</v>
      </c>
      <c r="R88">
        <v>0</v>
      </c>
      <c r="S88">
        <f t="shared" si="2"/>
        <v>74064910</v>
      </c>
      <c r="T88">
        <f t="shared" si="3"/>
        <v>54695858</v>
      </c>
    </row>
    <row r="89" spans="1:20" x14ac:dyDescent="0.3">
      <c r="A89" s="2">
        <v>2025</v>
      </c>
      <c r="B89" s="2" t="s">
        <v>497</v>
      </c>
      <c r="C89" s="2" t="s">
        <v>115</v>
      </c>
      <c r="D89" s="2" t="s">
        <v>853</v>
      </c>
      <c r="E89" s="2" t="s">
        <v>8</v>
      </c>
      <c r="F89" s="2" t="s">
        <v>9</v>
      </c>
      <c r="G89" s="2" t="s">
        <v>10</v>
      </c>
      <c r="H89" s="2" t="s">
        <v>11</v>
      </c>
      <c r="I89">
        <v>85753</v>
      </c>
      <c r="J89">
        <v>85753</v>
      </c>
      <c r="K89">
        <v>0</v>
      </c>
      <c r="L89">
        <v>0</v>
      </c>
      <c r="M89">
        <v>14273648</v>
      </c>
      <c r="N89">
        <v>384955</v>
      </c>
      <c r="O89">
        <v>1704066</v>
      </c>
      <c r="P89">
        <v>16779</v>
      </c>
      <c r="Q89">
        <v>0</v>
      </c>
      <c r="R89">
        <v>0</v>
      </c>
      <c r="S89">
        <f t="shared" si="2"/>
        <v>16063467</v>
      </c>
      <c r="T89">
        <f t="shared" si="3"/>
        <v>487487</v>
      </c>
    </row>
    <row r="90" spans="1:20" x14ac:dyDescent="0.3">
      <c r="A90" s="2">
        <v>2025</v>
      </c>
      <c r="B90" s="2" t="s">
        <v>498</v>
      </c>
      <c r="C90" s="2" t="s">
        <v>116</v>
      </c>
      <c r="D90" s="2" t="s">
        <v>116</v>
      </c>
      <c r="E90" s="2" t="s">
        <v>13</v>
      </c>
      <c r="F90" s="2" t="s">
        <v>14</v>
      </c>
      <c r="G90" s="2" t="s">
        <v>10</v>
      </c>
      <c r="H90" s="2" t="s">
        <v>11</v>
      </c>
      <c r="I90">
        <v>2291391</v>
      </c>
      <c r="J90">
        <v>2291391</v>
      </c>
      <c r="K90">
        <v>582786</v>
      </c>
      <c r="L90">
        <v>0</v>
      </c>
      <c r="M90">
        <v>530166</v>
      </c>
      <c r="N90">
        <v>0</v>
      </c>
      <c r="O90">
        <v>0</v>
      </c>
      <c r="P90">
        <v>0</v>
      </c>
      <c r="Q90">
        <v>0</v>
      </c>
      <c r="R90">
        <v>0</v>
      </c>
      <c r="S90">
        <f t="shared" si="2"/>
        <v>3404343</v>
      </c>
      <c r="T90">
        <f t="shared" si="3"/>
        <v>2291391</v>
      </c>
    </row>
    <row r="91" spans="1:20" x14ac:dyDescent="0.3">
      <c r="A91" s="2">
        <v>2025</v>
      </c>
      <c r="B91" s="2" t="s">
        <v>499</v>
      </c>
      <c r="C91" s="2" t="s">
        <v>117</v>
      </c>
      <c r="D91" s="2" t="s">
        <v>854</v>
      </c>
      <c r="E91" s="2" t="s">
        <v>8</v>
      </c>
      <c r="F91" s="2" t="s">
        <v>20</v>
      </c>
      <c r="G91" s="2" t="s">
        <v>10</v>
      </c>
      <c r="H91" s="2" t="s">
        <v>11</v>
      </c>
      <c r="I91">
        <v>69636</v>
      </c>
      <c r="J91">
        <v>69636</v>
      </c>
      <c r="K91">
        <v>0</v>
      </c>
      <c r="L91">
        <v>0</v>
      </c>
      <c r="M91">
        <v>0</v>
      </c>
      <c r="N91">
        <v>0</v>
      </c>
      <c r="O91">
        <v>1024028</v>
      </c>
      <c r="P91">
        <v>39527</v>
      </c>
      <c r="Q91">
        <v>0</v>
      </c>
      <c r="R91">
        <v>0</v>
      </c>
      <c r="S91">
        <f t="shared" si="2"/>
        <v>1093664</v>
      </c>
      <c r="T91">
        <f t="shared" si="3"/>
        <v>109163</v>
      </c>
    </row>
    <row r="92" spans="1:20" x14ac:dyDescent="0.3">
      <c r="A92" s="2">
        <v>2025</v>
      </c>
      <c r="B92" s="2" t="s">
        <v>500</v>
      </c>
      <c r="C92" s="2" t="s">
        <v>118</v>
      </c>
      <c r="D92" s="2" t="s">
        <v>855</v>
      </c>
      <c r="E92" s="2" t="s">
        <v>13</v>
      </c>
      <c r="F92" s="2" t="s">
        <v>66</v>
      </c>
      <c r="G92" s="2" t="s">
        <v>10</v>
      </c>
      <c r="H92" s="2" t="s">
        <v>11</v>
      </c>
      <c r="I92">
        <v>3464386</v>
      </c>
      <c r="J92">
        <v>3464386</v>
      </c>
      <c r="K92">
        <v>394984</v>
      </c>
      <c r="L92">
        <v>90000</v>
      </c>
      <c r="M92">
        <v>0</v>
      </c>
      <c r="N92">
        <v>0</v>
      </c>
      <c r="O92">
        <v>218000</v>
      </c>
      <c r="P92">
        <v>6603</v>
      </c>
      <c r="Q92">
        <v>0</v>
      </c>
      <c r="R92">
        <v>0</v>
      </c>
      <c r="S92">
        <f t="shared" si="2"/>
        <v>4077370</v>
      </c>
      <c r="T92">
        <f t="shared" si="3"/>
        <v>3560989</v>
      </c>
    </row>
    <row r="93" spans="1:20" x14ac:dyDescent="0.3">
      <c r="A93" s="2">
        <v>2025</v>
      </c>
      <c r="B93" s="2" t="s">
        <v>501</v>
      </c>
      <c r="C93" s="2" t="s">
        <v>119</v>
      </c>
      <c r="D93" s="2" t="s">
        <v>856</v>
      </c>
      <c r="E93" s="2" t="s">
        <v>8</v>
      </c>
      <c r="F93" s="2" t="s">
        <v>36</v>
      </c>
      <c r="G93" s="2" t="s">
        <v>10</v>
      </c>
      <c r="H93" s="2" t="s">
        <v>11</v>
      </c>
      <c r="I93">
        <v>24441132</v>
      </c>
      <c r="J93">
        <v>24441132</v>
      </c>
      <c r="K93">
        <v>0</v>
      </c>
      <c r="L93">
        <v>0</v>
      </c>
      <c r="M93">
        <v>40386</v>
      </c>
      <c r="N93">
        <v>0</v>
      </c>
      <c r="O93">
        <v>32434761</v>
      </c>
      <c r="P93">
        <v>290000</v>
      </c>
      <c r="Q93">
        <v>0</v>
      </c>
      <c r="R93">
        <v>0</v>
      </c>
      <c r="S93">
        <f t="shared" si="2"/>
        <v>56916279</v>
      </c>
      <c r="T93">
        <f t="shared" si="3"/>
        <v>24731132</v>
      </c>
    </row>
    <row r="94" spans="1:20" x14ac:dyDescent="0.3">
      <c r="A94" s="2">
        <v>2025</v>
      </c>
      <c r="B94" s="2" t="s">
        <v>502</v>
      </c>
      <c r="C94" s="2" t="s">
        <v>120</v>
      </c>
      <c r="D94" s="2" t="s">
        <v>857</v>
      </c>
      <c r="E94" s="2" t="s">
        <v>13</v>
      </c>
      <c r="F94" s="2" t="s">
        <v>36</v>
      </c>
      <c r="G94" s="2" t="s">
        <v>10</v>
      </c>
      <c r="H94" s="2" t="s">
        <v>11</v>
      </c>
      <c r="I94">
        <v>10396302</v>
      </c>
      <c r="J94">
        <v>10396302</v>
      </c>
      <c r="K94">
        <v>6336955</v>
      </c>
      <c r="L94">
        <v>130000</v>
      </c>
      <c r="M94">
        <v>34138</v>
      </c>
      <c r="N94">
        <v>0</v>
      </c>
      <c r="O94">
        <v>5540933</v>
      </c>
      <c r="P94">
        <v>0</v>
      </c>
      <c r="Q94">
        <v>0</v>
      </c>
      <c r="R94">
        <v>0</v>
      </c>
      <c r="S94">
        <f t="shared" si="2"/>
        <v>22308328</v>
      </c>
      <c r="T94">
        <f t="shared" si="3"/>
        <v>10526302</v>
      </c>
    </row>
    <row r="95" spans="1:20" x14ac:dyDescent="0.3">
      <c r="A95" s="2">
        <v>2025</v>
      </c>
      <c r="B95" s="2" t="s">
        <v>503</v>
      </c>
      <c r="C95" s="2" t="s">
        <v>121</v>
      </c>
      <c r="D95" s="2" t="s">
        <v>858</v>
      </c>
      <c r="E95" s="2" t="s">
        <v>8</v>
      </c>
      <c r="F95" s="2" t="s">
        <v>36</v>
      </c>
      <c r="G95" s="2" t="s">
        <v>10</v>
      </c>
      <c r="H95" s="2" t="s">
        <v>11</v>
      </c>
      <c r="I95">
        <v>3743187</v>
      </c>
      <c r="J95">
        <v>3743187</v>
      </c>
      <c r="K95">
        <v>3910087</v>
      </c>
      <c r="L95">
        <v>93387</v>
      </c>
      <c r="M95">
        <v>0</v>
      </c>
      <c r="N95">
        <v>0</v>
      </c>
      <c r="O95">
        <v>1246516</v>
      </c>
      <c r="P95">
        <v>51613</v>
      </c>
      <c r="Q95">
        <v>0</v>
      </c>
      <c r="R95">
        <v>0</v>
      </c>
      <c r="S95">
        <f t="shared" si="2"/>
        <v>8899790</v>
      </c>
      <c r="T95">
        <f t="shared" si="3"/>
        <v>3888187</v>
      </c>
    </row>
    <row r="96" spans="1:20" x14ac:dyDescent="0.3">
      <c r="A96" s="2">
        <v>2025</v>
      </c>
      <c r="B96" s="2" t="s">
        <v>504</v>
      </c>
      <c r="C96" s="2" t="s">
        <v>122</v>
      </c>
      <c r="D96" s="2" t="s">
        <v>122</v>
      </c>
      <c r="E96" s="2" t="s">
        <v>13</v>
      </c>
      <c r="F96" s="2" t="s">
        <v>36</v>
      </c>
      <c r="G96" s="2" t="s">
        <v>10</v>
      </c>
      <c r="H96" s="2" t="s">
        <v>11</v>
      </c>
      <c r="I96">
        <v>408715</v>
      </c>
      <c r="J96">
        <v>408715</v>
      </c>
      <c r="K96">
        <v>974300</v>
      </c>
      <c r="L96">
        <v>59860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f t="shared" si="2"/>
        <v>1383015</v>
      </c>
      <c r="T96">
        <f t="shared" si="3"/>
        <v>468575</v>
      </c>
    </row>
    <row r="97" spans="1:20" x14ac:dyDescent="0.3">
      <c r="A97" s="2">
        <v>2025</v>
      </c>
      <c r="B97" s="2" t="s">
        <v>505</v>
      </c>
      <c r="C97" s="2" t="s">
        <v>123</v>
      </c>
      <c r="D97" s="2" t="s">
        <v>123</v>
      </c>
      <c r="E97" s="2" t="s">
        <v>13</v>
      </c>
      <c r="F97" s="2" t="s">
        <v>9</v>
      </c>
      <c r="G97" s="2" t="s">
        <v>10</v>
      </c>
      <c r="H97" s="2" t="s">
        <v>11</v>
      </c>
      <c r="I97">
        <v>8668564</v>
      </c>
      <c r="J97">
        <v>8668564</v>
      </c>
      <c r="K97">
        <v>0</v>
      </c>
      <c r="L97">
        <v>0</v>
      </c>
      <c r="M97">
        <v>10000000</v>
      </c>
      <c r="N97">
        <v>209998</v>
      </c>
      <c r="O97">
        <v>12027459</v>
      </c>
      <c r="P97">
        <v>529814</v>
      </c>
      <c r="Q97">
        <v>6458935</v>
      </c>
      <c r="R97">
        <v>0</v>
      </c>
      <c r="S97">
        <f t="shared" si="2"/>
        <v>37154958</v>
      </c>
      <c r="T97">
        <f t="shared" si="3"/>
        <v>9408376</v>
      </c>
    </row>
    <row r="98" spans="1:20" x14ac:dyDescent="0.3">
      <c r="A98" s="2">
        <v>2025</v>
      </c>
      <c r="B98" s="2" t="s">
        <v>506</v>
      </c>
      <c r="C98" s="2" t="s">
        <v>124</v>
      </c>
      <c r="D98" s="2" t="s">
        <v>859</v>
      </c>
      <c r="E98" s="2" t="s">
        <v>32</v>
      </c>
      <c r="F98" s="2" t="s">
        <v>9</v>
      </c>
      <c r="G98" s="2" t="s">
        <v>10</v>
      </c>
      <c r="H98" s="2" t="s">
        <v>11</v>
      </c>
      <c r="I98">
        <v>889131</v>
      </c>
      <c r="J98">
        <v>889131</v>
      </c>
      <c r="K98">
        <v>912764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f t="shared" si="2"/>
        <v>1801895</v>
      </c>
      <c r="T98">
        <f t="shared" si="3"/>
        <v>889131</v>
      </c>
    </row>
    <row r="99" spans="1:20" x14ac:dyDescent="0.3">
      <c r="A99" s="2">
        <v>2025</v>
      </c>
      <c r="B99" s="2" t="s">
        <v>507</v>
      </c>
      <c r="C99" s="2" t="s">
        <v>125</v>
      </c>
      <c r="D99" s="2" t="s">
        <v>860</v>
      </c>
      <c r="E99" s="2" t="s">
        <v>13</v>
      </c>
      <c r="F99" s="2" t="s">
        <v>22</v>
      </c>
      <c r="G99" s="2" t="s">
        <v>10</v>
      </c>
      <c r="H99" s="2" t="s">
        <v>11</v>
      </c>
      <c r="I99">
        <v>162728969</v>
      </c>
      <c r="J99">
        <v>162728969</v>
      </c>
      <c r="K99">
        <v>1864472</v>
      </c>
      <c r="L99">
        <v>1233786</v>
      </c>
      <c r="M99">
        <v>16878957</v>
      </c>
      <c r="N99">
        <v>414479</v>
      </c>
      <c r="O99">
        <v>103403249</v>
      </c>
      <c r="P99">
        <v>4340660</v>
      </c>
      <c r="Q99">
        <v>0</v>
      </c>
      <c r="R99">
        <v>0</v>
      </c>
      <c r="S99">
        <f t="shared" si="2"/>
        <v>284875647</v>
      </c>
      <c r="T99">
        <f t="shared" si="3"/>
        <v>168717894</v>
      </c>
    </row>
    <row r="100" spans="1:20" x14ac:dyDescent="0.3">
      <c r="A100" s="2">
        <v>2025</v>
      </c>
      <c r="B100" s="2" t="s">
        <v>508</v>
      </c>
      <c r="C100" s="2" t="s">
        <v>126</v>
      </c>
      <c r="D100" s="2" t="s">
        <v>861</v>
      </c>
      <c r="E100" s="2" t="s">
        <v>8</v>
      </c>
      <c r="F100" s="2" t="s">
        <v>70</v>
      </c>
      <c r="G100" s="2" t="s">
        <v>10</v>
      </c>
      <c r="H100" s="2" t="s">
        <v>11</v>
      </c>
      <c r="I100">
        <v>1686037</v>
      </c>
      <c r="J100">
        <v>1686037</v>
      </c>
      <c r="K100">
        <v>88300</v>
      </c>
      <c r="L100">
        <v>0</v>
      </c>
      <c r="M100">
        <v>2372050</v>
      </c>
      <c r="N100">
        <v>8481</v>
      </c>
      <c r="O100">
        <v>8685807</v>
      </c>
      <c r="P100">
        <v>316802</v>
      </c>
      <c r="Q100">
        <v>0</v>
      </c>
      <c r="R100">
        <v>0</v>
      </c>
      <c r="S100">
        <f t="shared" si="2"/>
        <v>12832194</v>
      </c>
      <c r="T100">
        <f t="shared" si="3"/>
        <v>2011320</v>
      </c>
    </row>
    <row r="101" spans="1:20" x14ac:dyDescent="0.3">
      <c r="A101" s="2">
        <v>2025</v>
      </c>
      <c r="B101" s="2" t="s">
        <v>509</v>
      </c>
      <c r="C101" s="2" t="s">
        <v>127</v>
      </c>
      <c r="D101" s="2" t="s">
        <v>127</v>
      </c>
      <c r="E101" s="2" t="s">
        <v>13</v>
      </c>
      <c r="F101" s="2" t="s">
        <v>22</v>
      </c>
      <c r="G101" s="2" t="s">
        <v>10</v>
      </c>
      <c r="H101" s="2" t="s">
        <v>11</v>
      </c>
      <c r="I101">
        <v>119615659</v>
      </c>
      <c r="J101">
        <v>119615659</v>
      </c>
      <c r="K101">
        <v>21133374</v>
      </c>
      <c r="L101">
        <v>4948517</v>
      </c>
      <c r="M101">
        <v>6089906</v>
      </c>
      <c r="N101">
        <v>302256</v>
      </c>
      <c r="O101">
        <v>2710604</v>
      </c>
      <c r="P101">
        <v>100494</v>
      </c>
      <c r="Q101">
        <v>0</v>
      </c>
      <c r="R101">
        <v>0</v>
      </c>
      <c r="S101">
        <f t="shared" si="2"/>
        <v>149549543</v>
      </c>
      <c r="T101">
        <f t="shared" si="3"/>
        <v>124966926</v>
      </c>
    </row>
    <row r="102" spans="1:20" x14ac:dyDescent="0.3">
      <c r="A102" s="2">
        <v>2025</v>
      </c>
      <c r="B102" s="2" t="s">
        <v>510</v>
      </c>
      <c r="C102" s="2" t="s">
        <v>128</v>
      </c>
      <c r="D102" s="2" t="s">
        <v>862</v>
      </c>
      <c r="E102" s="2" t="s">
        <v>8</v>
      </c>
      <c r="F102" s="2" t="s">
        <v>9</v>
      </c>
      <c r="G102" s="2" t="s">
        <v>10</v>
      </c>
      <c r="H102" s="2" t="s">
        <v>11</v>
      </c>
      <c r="I102">
        <v>2666667</v>
      </c>
      <c r="J102">
        <v>2666667</v>
      </c>
      <c r="K102">
        <v>0</v>
      </c>
      <c r="L102">
        <v>0</v>
      </c>
      <c r="M102">
        <v>0</v>
      </c>
      <c r="N102">
        <v>0</v>
      </c>
      <c r="O102">
        <v>1466500</v>
      </c>
      <c r="P102">
        <v>57211</v>
      </c>
      <c r="Q102">
        <v>0</v>
      </c>
      <c r="R102">
        <v>0</v>
      </c>
      <c r="S102">
        <f t="shared" si="2"/>
        <v>4133167</v>
      </c>
      <c r="T102">
        <f t="shared" si="3"/>
        <v>2723878</v>
      </c>
    </row>
    <row r="103" spans="1:20" x14ac:dyDescent="0.3">
      <c r="A103" s="2">
        <v>2025</v>
      </c>
      <c r="B103" s="2" t="s">
        <v>511</v>
      </c>
      <c r="C103" s="2" t="s">
        <v>129</v>
      </c>
      <c r="D103" s="2" t="s">
        <v>863</v>
      </c>
      <c r="E103" s="2" t="s">
        <v>13</v>
      </c>
      <c r="F103" s="2" t="s">
        <v>22</v>
      </c>
      <c r="G103" s="2" t="s">
        <v>10</v>
      </c>
      <c r="H103" s="2" t="s">
        <v>11</v>
      </c>
      <c r="I103">
        <v>108328421</v>
      </c>
      <c r="J103">
        <v>108328421</v>
      </c>
      <c r="K103">
        <v>10060634</v>
      </c>
      <c r="L103">
        <v>883882</v>
      </c>
      <c r="M103">
        <v>2274052</v>
      </c>
      <c r="N103">
        <v>34763</v>
      </c>
      <c r="O103">
        <v>7918603</v>
      </c>
      <c r="P103">
        <v>334703</v>
      </c>
      <c r="Q103">
        <v>0</v>
      </c>
      <c r="R103">
        <v>0</v>
      </c>
      <c r="S103">
        <f t="shared" si="2"/>
        <v>128581710</v>
      </c>
      <c r="T103">
        <f t="shared" si="3"/>
        <v>109581769</v>
      </c>
    </row>
    <row r="104" spans="1:20" x14ac:dyDescent="0.3">
      <c r="A104" s="2">
        <v>2025</v>
      </c>
      <c r="B104" s="2" t="s">
        <v>512</v>
      </c>
      <c r="C104" s="2" t="s">
        <v>130</v>
      </c>
      <c r="D104" s="2" t="s">
        <v>864</v>
      </c>
      <c r="E104" s="2" t="s">
        <v>13</v>
      </c>
      <c r="F104" s="2" t="s">
        <v>44</v>
      </c>
      <c r="G104" s="2" t="s">
        <v>10</v>
      </c>
      <c r="H104" s="2" t="s">
        <v>11</v>
      </c>
      <c r="I104">
        <v>54400942</v>
      </c>
      <c r="J104">
        <v>54400942</v>
      </c>
      <c r="K104">
        <v>1948438</v>
      </c>
      <c r="L104">
        <v>709577</v>
      </c>
      <c r="M104">
        <v>249460</v>
      </c>
      <c r="N104">
        <v>13539</v>
      </c>
      <c r="O104">
        <v>6854432</v>
      </c>
      <c r="P104">
        <v>289478</v>
      </c>
      <c r="Q104">
        <v>0</v>
      </c>
      <c r="R104">
        <v>0</v>
      </c>
      <c r="S104">
        <f t="shared" si="2"/>
        <v>63453272</v>
      </c>
      <c r="T104">
        <f t="shared" si="3"/>
        <v>55413536</v>
      </c>
    </row>
    <row r="105" spans="1:20" x14ac:dyDescent="0.3">
      <c r="A105" s="2">
        <v>2025</v>
      </c>
      <c r="B105" s="2" t="s">
        <v>513</v>
      </c>
      <c r="C105" s="2" t="s">
        <v>131</v>
      </c>
      <c r="D105" s="2" t="s">
        <v>865</v>
      </c>
      <c r="E105" s="2" t="s">
        <v>32</v>
      </c>
      <c r="F105" s="2" t="s">
        <v>22</v>
      </c>
      <c r="G105" s="2" t="s">
        <v>10</v>
      </c>
      <c r="H105" s="2" t="s">
        <v>11</v>
      </c>
      <c r="I105">
        <v>2951847</v>
      </c>
      <c r="J105">
        <v>2951847</v>
      </c>
      <c r="K105">
        <v>972682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f t="shared" si="2"/>
        <v>3924529</v>
      </c>
      <c r="T105">
        <f t="shared" si="3"/>
        <v>2951847</v>
      </c>
    </row>
    <row r="106" spans="1:20" x14ac:dyDescent="0.3">
      <c r="A106" s="2">
        <v>2025</v>
      </c>
      <c r="B106" s="2" t="s">
        <v>514</v>
      </c>
      <c r="C106" s="2" t="s">
        <v>132</v>
      </c>
      <c r="D106" s="2" t="s">
        <v>866</v>
      </c>
      <c r="E106" s="2" t="s">
        <v>13</v>
      </c>
      <c r="F106" s="2" t="s">
        <v>44</v>
      </c>
      <c r="G106" s="2" t="s">
        <v>10</v>
      </c>
      <c r="H106" s="2" t="s">
        <v>11</v>
      </c>
      <c r="I106">
        <v>21673341</v>
      </c>
      <c r="J106">
        <v>21673341</v>
      </c>
      <c r="K106">
        <v>21214845</v>
      </c>
      <c r="L106">
        <v>1600000</v>
      </c>
      <c r="M106">
        <v>1186000</v>
      </c>
      <c r="N106">
        <v>32400</v>
      </c>
      <c r="O106">
        <v>11212067</v>
      </c>
      <c r="P106">
        <v>60000</v>
      </c>
      <c r="Q106">
        <v>0</v>
      </c>
      <c r="R106">
        <v>0</v>
      </c>
      <c r="S106">
        <f t="shared" si="2"/>
        <v>55286253</v>
      </c>
      <c r="T106">
        <f t="shared" si="3"/>
        <v>23365741</v>
      </c>
    </row>
    <row r="107" spans="1:20" x14ac:dyDescent="0.3">
      <c r="A107" s="2">
        <v>2025</v>
      </c>
      <c r="B107" s="2" t="s">
        <v>515</v>
      </c>
      <c r="C107" s="2" t="s">
        <v>133</v>
      </c>
      <c r="D107" s="2" t="s">
        <v>867</v>
      </c>
      <c r="E107" s="2" t="s">
        <v>8</v>
      </c>
      <c r="F107" s="2" t="s">
        <v>9</v>
      </c>
      <c r="G107" s="2" t="s">
        <v>10</v>
      </c>
      <c r="H107" s="2" t="s">
        <v>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1822832</v>
      </c>
      <c r="P107">
        <v>63335</v>
      </c>
      <c r="Q107">
        <v>0</v>
      </c>
      <c r="R107">
        <v>0</v>
      </c>
      <c r="S107">
        <f t="shared" si="2"/>
        <v>1822832</v>
      </c>
      <c r="T107">
        <f t="shared" si="3"/>
        <v>63335</v>
      </c>
    </row>
    <row r="108" spans="1:20" x14ac:dyDescent="0.3">
      <c r="A108" s="2">
        <v>2025</v>
      </c>
      <c r="B108" s="2" t="s">
        <v>516</v>
      </c>
      <c r="C108" s="2" t="s">
        <v>134</v>
      </c>
      <c r="D108" s="2" t="s">
        <v>868</v>
      </c>
      <c r="E108" s="2" t="s">
        <v>13</v>
      </c>
      <c r="F108" s="2" t="s">
        <v>72</v>
      </c>
      <c r="G108" s="2" t="s">
        <v>10</v>
      </c>
      <c r="H108" s="2" t="s">
        <v>11</v>
      </c>
      <c r="I108">
        <v>12208312</v>
      </c>
      <c r="J108">
        <v>12208312</v>
      </c>
      <c r="K108">
        <v>2357788</v>
      </c>
      <c r="L108">
        <v>0</v>
      </c>
      <c r="M108">
        <v>3766373</v>
      </c>
      <c r="N108">
        <v>29175</v>
      </c>
      <c r="O108">
        <v>342522</v>
      </c>
      <c r="P108">
        <v>4</v>
      </c>
      <c r="Q108">
        <v>60153</v>
      </c>
      <c r="R108">
        <v>0</v>
      </c>
      <c r="S108">
        <f t="shared" si="2"/>
        <v>18735148</v>
      </c>
      <c r="T108">
        <f t="shared" si="3"/>
        <v>12237491</v>
      </c>
    </row>
    <row r="109" spans="1:20" x14ac:dyDescent="0.3">
      <c r="A109" s="2">
        <v>2025</v>
      </c>
      <c r="B109" s="2" t="s">
        <v>517</v>
      </c>
      <c r="C109" s="2" t="s">
        <v>135</v>
      </c>
      <c r="D109" s="2" t="s">
        <v>869</v>
      </c>
      <c r="E109" s="2" t="s">
        <v>13</v>
      </c>
      <c r="F109" s="2" t="s">
        <v>44</v>
      </c>
      <c r="G109" s="2" t="s">
        <v>10</v>
      </c>
      <c r="H109" s="2" t="s">
        <v>11</v>
      </c>
      <c r="I109">
        <v>23114528</v>
      </c>
      <c r="J109">
        <v>23114528</v>
      </c>
      <c r="K109">
        <v>18442605</v>
      </c>
      <c r="L109">
        <v>144131</v>
      </c>
      <c r="M109">
        <v>0</v>
      </c>
      <c r="N109">
        <v>0</v>
      </c>
      <c r="O109">
        <v>19684628</v>
      </c>
      <c r="P109">
        <v>433674</v>
      </c>
      <c r="Q109">
        <v>0</v>
      </c>
      <c r="R109">
        <v>0</v>
      </c>
      <c r="S109">
        <f t="shared" si="2"/>
        <v>61241761</v>
      </c>
      <c r="T109">
        <f t="shared" si="3"/>
        <v>23692333</v>
      </c>
    </row>
    <row r="110" spans="1:20" x14ac:dyDescent="0.3">
      <c r="A110" s="2">
        <v>2025</v>
      </c>
      <c r="B110" s="2" t="s">
        <v>518</v>
      </c>
      <c r="C110" s="2" t="s">
        <v>136</v>
      </c>
      <c r="D110" s="2" t="s">
        <v>870</v>
      </c>
      <c r="E110" s="2" t="s">
        <v>8</v>
      </c>
      <c r="F110" s="2" t="s">
        <v>9</v>
      </c>
      <c r="G110" s="2" t="s">
        <v>10</v>
      </c>
      <c r="H110" s="2" t="s">
        <v>11</v>
      </c>
      <c r="I110">
        <v>192000</v>
      </c>
      <c r="J110">
        <v>192000</v>
      </c>
      <c r="K110">
        <v>0</v>
      </c>
      <c r="L110">
        <v>0</v>
      </c>
      <c r="M110">
        <v>1417916</v>
      </c>
      <c r="N110">
        <v>17241</v>
      </c>
      <c r="O110">
        <v>18841071</v>
      </c>
      <c r="P110">
        <v>447510</v>
      </c>
      <c r="Q110">
        <v>0</v>
      </c>
      <c r="R110">
        <v>0</v>
      </c>
      <c r="S110">
        <f t="shared" si="2"/>
        <v>20450987</v>
      </c>
      <c r="T110">
        <f t="shared" si="3"/>
        <v>656751</v>
      </c>
    </row>
    <row r="111" spans="1:20" x14ac:dyDescent="0.3">
      <c r="A111" s="2">
        <v>2025</v>
      </c>
      <c r="B111" s="2" t="s">
        <v>519</v>
      </c>
      <c r="C111" s="2" t="s">
        <v>137</v>
      </c>
      <c r="D111" s="2" t="s">
        <v>871</v>
      </c>
      <c r="E111" s="2" t="s">
        <v>8</v>
      </c>
      <c r="F111" s="2" t="s">
        <v>72</v>
      </c>
      <c r="G111" s="2" t="s">
        <v>10</v>
      </c>
      <c r="H111" s="2" t="s">
        <v>11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7166341</v>
      </c>
      <c r="P111">
        <v>263844</v>
      </c>
      <c r="Q111">
        <v>0</v>
      </c>
      <c r="R111">
        <v>0</v>
      </c>
      <c r="S111">
        <f t="shared" si="2"/>
        <v>7166341</v>
      </c>
      <c r="T111">
        <f t="shared" si="3"/>
        <v>263844</v>
      </c>
    </row>
    <row r="112" spans="1:20" x14ac:dyDescent="0.3">
      <c r="A112" s="2">
        <v>2025</v>
      </c>
      <c r="B112" s="2" t="s">
        <v>520</v>
      </c>
      <c r="C112" s="2" t="s">
        <v>138</v>
      </c>
      <c r="D112" s="2" t="s">
        <v>872</v>
      </c>
      <c r="E112" s="2" t="s">
        <v>13</v>
      </c>
      <c r="F112" s="2" t="s">
        <v>14</v>
      </c>
      <c r="G112" s="2" t="s">
        <v>10</v>
      </c>
      <c r="H112" s="2" t="s">
        <v>11</v>
      </c>
      <c r="I112">
        <v>6552659</v>
      </c>
      <c r="J112">
        <v>6552659</v>
      </c>
      <c r="K112">
        <v>8563380</v>
      </c>
      <c r="L112">
        <v>152484</v>
      </c>
      <c r="M112">
        <v>0</v>
      </c>
      <c r="N112">
        <v>0</v>
      </c>
      <c r="O112">
        <v>4290138</v>
      </c>
      <c r="P112">
        <v>88516</v>
      </c>
      <c r="Q112">
        <v>0</v>
      </c>
      <c r="R112">
        <v>0</v>
      </c>
      <c r="S112">
        <f t="shared" si="2"/>
        <v>19406177</v>
      </c>
      <c r="T112">
        <f t="shared" si="3"/>
        <v>6793659</v>
      </c>
    </row>
    <row r="113" spans="1:20" x14ac:dyDescent="0.3">
      <c r="A113" s="2">
        <v>2025</v>
      </c>
      <c r="B113" s="2" t="s">
        <v>521</v>
      </c>
      <c r="C113" s="2" t="s">
        <v>139</v>
      </c>
      <c r="D113" s="2" t="s">
        <v>873</v>
      </c>
      <c r="E113" s="2" t="s">
        <v>8</v>
      </c>
      <c r="F113" s="2" t="s">
        <v>22</v>
      </c>
      <c r="G113" s="2" t="s">
        <v>10</v>
      </c>
      <c r="H113" s="2" t="s">
        <v>11</v>
      </c>
      <c r="I113">
        <v>6072318</v>
      </c>
      <c r="J113">
        <v>6072318</v>
      </c>
      <c r="K113">
        <v>280258</v>
      </c>
      <c r="L113">
        <v>30600</v>
      </c>
      <c r="M113">
        <v>16640016</v>
      </c>
      <c r="N113">
        <v>886703</v>
      </c>
      <c r="O113">
        <v>4731458</v>
      </c>
      <c r="P113">
        <v>177448</v>
      </c>
      <c r="Q113">
        <v>0</v>
      </c>
      <c r="R113">
        <v>0</v>
      </c>
      <c r="S113">
        <f t="shared" si="2"/>
        <v>27724050</v>
      </c>
      <c r="T113">
        <f t="shared" si="3"/>
        <v>7167069</v>
      </c>
    </row>
    <row r="114" spans="1:20" x14ac:dyDescent="0.3">
      <c r="A114" s="2">
        <v>2025</v>
      </c>
      <c r="B114" s="2" t="s">
        <v>522</v>
      </c>
      <c r="C114" s="2" t="s">
        <v>140</v>
      </c>
      <c r="D114" s="2" t="s">
        <v>874</v>
      </c>
      <c r="E114" s="2" t="s">
        <v>8</v>
      </c>
      <c r="F114" s="2" t="s">
        <v>15</v>
      </c>
      <c r="G114" s="2" t="s">
        <v>10</v>
      </c>
      <c r="H114" s="2" t="s">
        <v>11</v>
      </c>
      <c r="I114">
        <v>5123868</v>
      </c>
      <c r="J114">
        <v>5123868</v>
      </c>
      <c r="K114">
        <v>1383868</v>
      </c>
      <c r="L114">
        <v>90042</v>
      </c>
      <c r="M114">
        <v>0</v>
      </c>
      <c r="N114">
        <v>0</v>
      </c>
      <c r="O114">
        <v>3697825</v>
      </c>
      <c r="P114">
        <v>124958</v>
      </c>
      <c r="Q114">
        <v>0</v>
      </c>
      <c r="R114">
        <v>0</v>
      </c>
      <c r="S114">
        <f t="shared" si="2"/>
        <v>10205561</v>
      </c>
      <c r="T114">
        <f t="shared" si="3"/>
        <v>5338868</v>
      </c>
    </row>
    <row r="115" spans="1:20" x14ac:dyDescent="0.3">
      <c r="A115" s="2">
        <v>2025</v>
      </c>
      <c r="B115" s="2" t="s">
        <v>523</v>
      </c>
      <c r="C115" s="2" t="s">
        <v>141</v>
      </c>
      <c r="D115" s="2" t="s">
        <v>875</v>
      </c>
      <c r="E115" s="2" t="s">
        <v>8</v>
      </c>
      <c r="F115" s="2" t="s">
        <v>9</v>
      </c>
      <c r="G115" s="2" t="s">
        <v>10</v>
      </c>
      <c r="H115" s="2" t="s">
        <v>11</v>
      </c>
      <c r="I115">
        <v>94004</v>
      </c>
      <c r="J115">
        <v>94004</v>
      </c>
      <c r="K115">
        <v>2719830</v>
      </c>
      <c r="L115">
        <v>267500</v>
      </c>
      <c r="M115">
        <v>0</v>
      </c>
      <c r="N115">
        <v>0</v>
      </c>
      <c r="O115">
        <v>297765</v>
      </c>
      <c r="P115">
        <v>0</v>
      </c>
      <c r="Q115">
        <v>0</v>
      </c>
      <c r="R115">
        <v>0</v>
      </c>
      <c r="S115">
        <f t="shared" si="2"/>
        <v>3111599</v>
      </c>
      <c r="T115">
        <f t="shared" si="3"/>
        <v>361504</v>
      </c>
    </row>
    <row r="116" spans="1:20" x14ac:dyDescent="0.3">
      <c r="A116" s="2">
        <v>2025</v>
      </c>
      <c r="B116" s="2" t="s">
        <v>524</v>
      </c>
      <c r="C116" s="2" t="s">
        <v>142</v>
      </c>
      <c r="D116" s="2" t="s">
        <v>876</v>
      </c>
      <c r="E116" s="2" t="s">
        <v>8</v>
      </c>
      <c r="F116" s="2" t="s">
        <v>44</v>
      </c>
      <c r="G116" s="2" t="s">
        <v>10</v>
      </c>
      <c r="H116" s="2" t="s">
        <v>11</v>
      </c>
      <c r="I116">
        <v>29845865</v>
      </c>
      <c r="J116">
        <v>29845865</v>
      </c>
      <c r="K116">
        <v>12917147</v>
      </c>
      <c r="L116">
        <v>458000</v>
      </c>
      <c r="M116">
        <v>281183</v>
      </c>
      <c r="N116">
        <v>6727</v>
      </c>
      <c r="O116">
        <v>1385624</v>
      </c>
      <c r="P116">
        <v>57870</v>
      </c>
      <c r="Q116">
        <v>0</v>
      </c>
      <c r="R116">
        <v>300000</v>
      </c>
      <c r="S116">
        <f t="shared" si="2"/>
        <v>44429819</v>
      </c>
      <c r="T116">
        <f t="shared" si="3"/>
        <v>30668462</v>
      </c>
    </row>
    <row r="117" spans="1:20" x14ac:dyDescent="0.3">
      <c r="A117" s="2">
        <v>2025</v>
      </c>
      <c r="B117" s="2" t="s">
        <v>525</v>
      </c>
      <c r="C117" s="2" t="s">
        <v>143</v>
      </c>
      <c r="D117" s="2" t="s">
        <v>876</v>
      </c>
      <c r="E117" s="2" t="s">
        <v>13</v>
      </c>
      <c r="F117" s="2" t="s">
        <v>44</v>
      </c>
      <c r="G117" s="2" t="s">
        <v>10</v>
      </c>
      <c r="H117" s="2" t="s">
        <v>11</v>
      </c>
      <c r="I117">
        <v>29845865</v>
      </c>
      <c r="J117">
        <v>29845865</v>
      </c>
      <c r="K117">
        <v>12917147</v>
      </c>
      <c r="L117">
        <v>458000</v>
      </c>
      <c r="M117">
        <v>281183</v>
      </c>
      <c r="N117">
        <v>6727</v>
      </c>
      <c r="O117">
        <v>1385624</v>
      </c>
      <c r="P117">
        <v>57870</v>
      </c>
      <c r="Q117">
        <v>0</v>
      </c>
      <c r="R117">
        <v>300000</v>
      </c>
      <c r="S117">
        <f t="shared" si="2"/>
        <v>44429819</v>
      </c>
      <c r="T117">
        <f t="shared" si="3"/>
        <v>30668462</v>
      </c>
    </row>
    <row r="118" spans="1:20" x14ac:dyDescent="0.3">
      <c r="A118" s="2">
        <v>2025</v>
      </c>
      <c r="B118" s="2" t="s">
        <v>526</v>
      </c>
      <c r="C118" s="2" t="s">
        <v>144</v>
      </c>
      <c r="D118" s="2" t="s">
        <v>877</v>
      </c>
      <c r="E118" s="2" t="s">
        <v>8</v>
      </c>
      <c r="F118" s="2" t="s">
        <v>9</v>
      </c>
      <c r="G118" s="2" t="s">
        <v>10</v>
      </c>
      <c r="H118" s="2" t="s">
        <v>11</v>
      </c>
      <c r="I118">
        <v>11223138</v>
      </c>
      <c r="J118">
        <v>11223138</v>
      </c>
      <c r="K118">
        <v>1112895</v>
      </c>
      <c r="L118">
        <v>191387</v>
      </c>
      <c r="M118">
        <v>14791256</v>
      </c>
      <c r="N118">
        <v>106197</v>
      </c>
      <c r="O118">
        <v>16261000</v>
      </c>
      <c r="P118">
        <v>621837</v>
      </c>
      <c r="Q118">
        <v>5346000</v>
      </c>
      <c r="R118">
        <v>399149</v>
      </c>
      <c r="S118">
        <f t="shared" si="2"/>
        <v>48734289</v>
      </c>
      <c r="T118">
        <f t="shared" si="3"/>
        <v>12541708</v>
      </c>
    </row>
    <row r="119" spans="1:20" x14ac:dyDescent="0.3">
      <c r="A119" s="2">
        <v>2025</v>
      </c>
      <c r="B119" s="2" t="s">
        <v>527</v>
      </c>
      <c r="C119" s="2" t="s">
        <v>145</v>
      </c>
      <c r="D119" s="2" t="s">
        <v>878</v>
      </c>
      <c r="E119" s="2" t="s">
        <v>13</v>
      </c>
      <c r="F119" s="2" t="s">
        <v>22</v>
      </c>
      <c r="G119" s="2" t="s">
        <v>10</v>
      </c>
      <c r="H119" s="2" t="s">
        <v>11</v>
      </c>
      <c r="I119">
        <v>5889479</v>
      </c>
      <c r="J119">
        <v>5889479</v>
      </c>
      <c r="K119">
        <v>2105521</v>
      </c>
      <c r="L119">
        <v>200088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f t="shared" si="2"/>
        <v>7995000</v>
      </c>
      <c r="T119">
        <f t="shared" si="3"/>
        <v>6089567</v>
      </c>
    </row>
    <row r="120" spans="1:20" x14ac:dyDescent="0.3">
      <c r="A120" s="2">
        <v>2025</v>
      </c>
      <c r="B120" s="2" t="s">
        <v>528</v>
      </c>
      <c r="C120" s="2" t="s">
        <v>146</v>
      </c>
      <c r="D120" s="2" t="s">
        <v>879</v>
      </c>
      <c r="E120" s="2" t="s">
        <v>13</v>
      </c>
      <c r="F120" s="2" t="s">
        <v>9</v>
      </c>
      <c r="G120" s="2" t="s">
        <v>10</v>
      </c>
      <c r="H120" s="2" t="s">
        <v>11</v>
      </c>
      <c r="I120">
        <v>13900832</v>
      </c>
      <c r="J120">
        <v>13900832</v>
      </c>
      <c r="K120">
        <v>220440</v>
      </c>
      <c r="L120">
        <v>0</v>
      </c>
      <c r="M120">
        <v>0</v>
      </c>
      <c r="N120">
        <v>0</v>
      </c>
      <c r="O120">
        <v>66349</v>
      </c>
      <c r="P120">
        <v>2734</v>
      </c>
      <c r="Q120">
        <v>0</v>
      </c>
      <c r="R120">
        <v>0</v>
      </c>
      <c r="S120">
        <f t="shared" si="2"/>
        <v>14187621</v>
      </c>
      <c r="T120">
        <f t="shared" si="3"/>
        <v>13903566</v>
      </c>
    </row>
    <row r="121" spans="1:20" x14ac:dyDescent="0.3">
      <c r="A121" s="2">
        <v>2025</v>
      </c>
      <c r="B121" s="2" t="s">
        <v>529</v>
      </c>
      <c r="C121" s="2" t="s">
        <v>147</v>
      </c>
      <c r="D121" s="2" t="s">
        <v>880</v>
      </c>
      <c r="E121" s="2" t="s">
        <v>8</v>
      </c>
      <c r="F121" s="2" t="s">
        <v>15</v>
      </c>
      <c r="G121" s="2" t="s">
        <v>10</v>
      </c>
      <c r="H121" s="2" t="s">
        <v>11</v>
      </c>
      <c r="I121">
        <v>8613102</v>
      </c>
      <c r="J121">
        <v>8613102</v>
      </c>
      <c r="K121">
        <v>185736</v>
      </c>
      <c r="L121">
        <v>0</v>
      </c>
      <c r="M121">
        <v>505035</v>
      </c>
      <c r="N121">
        <v>0</v>
      </c>
      <c r="O121">
        <v>985765</v>
      </c>
      <c r="P121">
        <v>38777</v>
      </c>
      <c r="Q121">
        <v>0</v>
      </c>
      <c r="R121">
        <v>0</v>
      </c>
      <c r="S121">
        <f t="shared" si="2"/>
        <v>10289638</v>
      </c>
      <c r="T121">
        <f t="shared" si="3"/>
        <v>8651879</v>
      </c>
    </row>
    <row r="122" spans="1:20" x14ac:dyDescent="0.3">
      <c r="A122" s="2">
        <v>2025</v>
      </c>
      <c r="B122" s="2" t="s">
        <v>530</v>
      </c>
      <c r="C122" s="2" t="s">
        <v>148</v>
      </c>
      <c r="D122" s="2" t="s">
        <v>881</v>
      </c>
      <c r="E122" s="2" t="s">
        <v>13</v>
      </c>
      <c r="F122" s="2" t="s">
        <v>9</v>
      </c>
      <c r="G122" s="2" t="s">
        <v>10</v>
      </c>
      <c r="H122" s="2" t="s">
        <v>11</v>
      </c>
      <c r="I122">
        <v>132228423</v>
      </c>
      <c r="J122">
        <v>132228423</v>
      </c>
      <c r="K122">
        <v>53398196</v>
      </c>
      <c r="L122">
        <v>0</v>
      </c>
      <c r="M122">
        <v>0</v>
      </c>
      <c r="N122">
        <v>0</v>
      </c>
      <c r="O122">
        <v>61812</v>
      </c>
      <c r="P122">
        <v>0</v>
      </c>
      <c r="Q122">
        <v>384870</v>
      </c>
      <c r="R122">
        <v>0</v>
      </c>
      <c r="S122">
        <f t="shared" si="2"/>
        <v>186073301</v>
      </c>
      <c r="T122">
        <f t="shared" si="3"/>
        <v>132228423</v>
      </c>
    </row>
    <row r="123" spans="1:20" x14ac:dyDescent="0.3">
      <c r="A123" s="2">
        <v>2025</v>
      </c>
      <c r="B123" s="2" t="s">
        <v>531</v>
      </c>
      <c r="C123" s="2" t="s">
        <v>149</v>
      </c>
      <c r="D123" s="2" t="s">
        <v>881</v>
      </c>
      <c r="E123" s="2" t="s">
        <v>8</v>
      </c>
      <c r="F123" s="2" t="s">
        <v>22</v>
      </c>
      <c r="G123" s="2" t="s">
        <v>10</v>
      </c>
      <c r="H123" s="2" t="s">
        <v>11</v>
      </c>
      <c r="I123">
        <v>132228423</v>
      </c>
      <c r="J123">
        <v>132228423</v>
      </c>
      <c r="K123">
        <v>53398196</v>
      </c>
      <c r="L123">
        <v>0</v>
      </c>
      <c r="M123">
        <v>0</v>
      </c>
      <c r="N123">
        <v>0</v>
      </c>
      <c r="O123">
        <v>61812</v>
      </c>
      <c r="P123">
        <v>0</v>
      </c>
      <c r="Q123">
        <v>384870</v>
      </c>
      <c r="R123">
        <v>0</v>
      </c>
      <c r="S123">
        <f t="shared" si="2"/>
        <v>186073301</v>
      </c>
      <c r="T123">
        <f t="shared" si="3"/>
        <v>132228423</v>
      </c>
    </row>
    <row r="124" spans="1:20" x14ac:dyDescent="0.3">
      <c r="A124" s="2">
        <v>2025</v>
      </c>
      <c r="B124" s="2" t="s">
        <v>532</v>
      </c>
      <c r="C124" s="2" t="s">
        <v>150</v>
      </c>
      <c r="D124" s="2" t="s">
        <v>882</v>
      </c>
      <c r="E124" s="2" t="s">
        <v>13</v>
      </c>
      <c r="F124" s="2" t="s">
        <v>36</v>
      </c>
      <c r="G124" s="2" t="s">
        <v>10</v>
      </c>
      <c r="H124" s="2" t="s">
        <v>11</v>
      </c>
      <c r="I124">
        <v>14030445</v>
      </c>
      <c r="J124">
        <v>14030445</v>
      </c>
      <c r="K124">
        <v>340056</v>
      </c>
      <c r="L124">
        <v>377700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f t="shared" si="2"/>
        <v>14370501</v>
      </c>
      <c r="T124">
        <f t="shared" si="3"/>
        <v>14408145</v>
      </c>
    </row>
    <row r="125" spans="1:20" x14ac:dyDescent="0.3">
      <c r="A125" s="2">
        <v>2025</v>
      </c>
      <c r="B125" s="2" t="s">
        <v>533</v>
      </c>
      <c r="C125" s="2" t="s">
        <v>151</v>
      </c>
      <c r="D125" s="2" t="s">
        <v>883</v>
      </c>
      <c r="E125" s="2" t="s">
        <v>13</v>
      </c>
      <c r="F125" s="2" t="s">
        <v>72</v>
      </c>
      <c r="G125" s="2" t="s">
        <v>10</v>
      </c>
      <c r="H125" s="2" t="s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3066709</v>
      </c>
      <c r="P125">
        <v>127972</v>
      </c>
      <c r="Q125">
        <v>0</v>
      </c>
      <c r="R125">
        <v>0</v>
      </c>
      <c r="S125">
        <f t="shared" si="2"/>
        <v>3066709</v>
      </c>
      <c r="T125">
        <f t="shared" si="3"/>
        <v>127972</v>
      </c>
    </row>
    <row r="126" spans="1:20" x14ac:dyDescent="0.3">
      <c r="A126" s="2">
        <v>2025</v>
      </c>
      <c r="B126" s="2" t="s">
        <v>534</v>
      </c>
      <c r="C126" s="2" t="s">
        <v>152</v>
      </c>
      <c r="D126" s="2" t="s">
        <v>929</v>
      </c>
      <c r="E126" s="2" t="s">
        <v>8</v>
      </c>
      <c r="F126" s="2" t="s">
        <v>72</v>
      </c>
      <c r="G126" s="2" t="s">
        <v>10</v>
      </c>
      <c r="H126" s="2" t="s">
        <v>11</v>
      </c>
      <c r="I126">
        <v>5043157</v>
      </c>
      <c r="J126">
        <v>5043157</v>
      </c>
      <c r="K126">
        <v>4193126</v>
      </c>
      <c r="L126">
        <v>27214</v>
      </c>
      <c r="M126">
        <v>3313603</v>
      </c>
      <c r="N126">
        <v>147786</v>
      </c>
      <c r="O126">
        <v>0</v>
      </c>
      <c r="P126">
        <v>0</v>
      </c>
      <c r="Q126">
        <v>0</v>
      </c>
      <c r="R126">
        <v>0</v>
      </c>
      <c r="S126">
        <f t="shared" si="2"/>
        <v>12549886</v>
      </c>
      <c r="T126">
        <f t="shared" si="3"/>
        <v>5218157</v>
      </c>
    </row>
    <row r="127" spans="1:20" x14ac:dyDescent="0.3">
      <c r="A127" s="2">
        <v>2025</v>
      </c>
      <c r="B127" s="2" t="s">
        <v>535</v>
      </c>
      <c r="C127" s="2" t="s">
        <v>153</v>
      </c>
      <c r="D127" s="2" t="s">
        <v>884</v>
      </c>
      <c r="E127" s="2" t="s">
        <v>8</v>
      </c>
      <c r="F127" s="2" t="s">
        <v>14</v>
      </c>
      <c r="G127" s="2" t="s">
        <v>10</v>
      </c>
      <c r="H127" s="2" t="s">
        <v>11</v>
      </c>
      <c r="I127">
        <v>0</v>
      </c>
      <c r="J127">
        <v>0</v>
      </c>
      <c r="K127">
        <v>0</v>
      </c>
      <c r="L127">
        <v>0</v>
      </c>
      <c r="M127">
        <v>250000</v>
      </c>
      <c r="N127">
        <v>9085</v>
      </c>
      <c r="O127">
        <v>0</v>
      </c>
      <c r="P127">
        <v>0</v>
      </c>
      <c r="Q127">
        <v>0</v>
      </c>
      <c r="R127">
        <v>0</v>
      </c>
      <c r="S127">
        <f t="shared" si="2"/>
        <v>250000</v>
      </c>
      <c r="T127">
        <f t="shared" si="3"/>
        <v>9085</v>
      </c>
    </row>
    <row r="128" spans="1:20" x14ac:dyDescent="0.3">
      <c r="A128" s="2">
        <v>2025</v>
      </c>
      <c r="B128" s="2" t="s">
        <v>536</v>
      </c>
      <c r="C128" s="2" t="s">
        <v>154</v>
      </c>
      <c r="D128" s="2" t="s">
        <v>885</v>
      </c>
      <c r="E128" s="2" t="s">
        <v>13</v>
      </c>
      <c r="F128" s="2" t="s">
        <v>36</v>
      </c>
      <c r="G128" s="2" t="s">
        <v>10</v>
      </c>
      <c r="H128" s="2" t="s">
        <v>11</v>
      </c>
      <c r="I128">
        <v>128670434</v>
      </c>
      <c r="J128">
        <v>128670434</v>
      </c>
      <c r="K128">
        <v>30090165</v>
      </c>
      <c r="L128">
        <v>714504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f t="shared" si="2"/>
        <v>158760599</v>
      </c>
      <c r="T128">
        <f t="shared" si="3"/>
        <v>129384938</v>
      </c>
    </row>
    <row r="129" spans="1:20" x14ac:dyDescent="0.3">
      <c r="A129" s="2">
        <v>2025</v>
      </c>
      <c r="B129" s="2" t="s">
        <v>537</v>
      </c>
      <c r="C129" s="2" t="s">
        <v>155</v>
      </c>
      <c r="D129" s="2" t="s">
        <v>886</v>
      </c>
      <c r="E129" s="2" t="s">
        <v>8</v>
      </c>
      <c r="F129" s="2" t="s">
        <v>22</v>
      </c>
      <c r="G129" s="2" t="s">
        <v>10</v>
      </c>
      <c r="H129" s="2" t="s">
        <v>11</v>
      </c>
      <c r="I129">
        <v>9157299</v>
      </c>
      <c r="J129">
        <v>9157299</v>
      </c>
      <c r="K129">
        <v>440690</v>
      </c>
      <c r="L129">
        <v>70000</v>
      </c>
      <c r="M129">
        <v>2538749</v>
      </c>
      <c r="N129">
        <v>0</v>
      </c>
      <c r="O129">
        <v>1123569</v>
      </c>
      <c r="P129">
        <v>45844</v>
      </c>
      <c r="Q129">
        <v>0</v>
      </c>
      <c r="R129">
        <v>0</v>
      </c>
      <c r="S129">
        <f t="shared" si="2"/>
        <v>13260307</v>
      </c>
      <c r="T129">
        <f t="shared" si="3"/>
        <v>9273143</v>
      </c>
    </row>
    <row r="130" spans="1:20" x14ac:dyDescent="0.3">
      <c r="A130" s="2">
        <v>2025</v>
      </c>
      <c r="B130" s="2" t="s">
        <v>538</v>
      </c>
      <c r="C130" s="2" t="s">
        <v>156</v>
      </c>
      <c r="D130" s="2" t="s">
        <v>156</v>
      </c>
      <c r="E130" s="2" t="s">
        <v>13</v>
      </c>
      <c r="F130" s="2" t="s">
        <v>38</v>
      </c>
      <c r="G130" s="2" t="s">
        <v>10</v>
      </c>
      <c r="H130" s="2" t="s">
        <v>11</v>
      </c>
      <c r="I130">
        <v>3725561</v>
      </c>
      <c r="J130">
        <v>3725561</v>
      </c>
      <c r="K130">
        <v>9916376</v>
      </c>
      <c r="L130">
        <v>409863</v>
      </c>
      <c r="M130">
        <v>0</v>
      </c>
      <c r="N130">
        <v>0</v>
      </c>
      <c r="O130">
        <v>6975085</v>
      </c>
      <c r="P130">
        <v>358147</v>
      </c>
      <c r="Q130">
        <v>0</v>
      </c>
      <c r="R130">
        <v>0</v>
      </c>
      <c r="S130">
        <f t="shared" si="2"/>
        <v>20617022</v>
      </c>
      <c r="T130">
        <f t="shared" si="3"/>
        <v>4493571</v>
      </c>
    </row>
    <row r="131" spans="1:20" x14ac:dyDescent="0.3">
      <c r="A131" s="2">
        <v>2025</v>
      </c>
      <c r="B131" s="2" t="s">
        <v>539</v>
      </c>
      <c r="C131" s="2" t="s">
        <v>157</v>
      </c>
      <c r="D131" s="2" t="s">
        <v>887</v>
      </c>
      <c r="E131" s="2" t="s">
        <v>8</v>
      </c>
      <c r="F131" s="2" t="s">
        <v>38</v>
      </c>
      <c r="G131" s="2" t="s">
        <v>10</v>
      </c>
      <c r="H131" s="2" t="s">
        <v>11</v>
      </c>
      <c r="I131">
        <v>560844</v>
      </c>
      <c r="J131">
        <v>560844</v>
      </c>
      <c r="K131">
        <v>204000</v>
      </c>
      <c r="L131">
        <v>0</v>
      </c>
      <c r="M131">
        <v>0</v>
      </c>
      <c r="N131">
        <v>0</v>
      </c>
      <c r="O131">
        <v>4275428</v>
      </c>
      <c r="P131">
        <v>10711</v>
      </c>
      <c r="Q131">
        <v>0</v>
      </c>
      <c r="R131">
        <v>0</v>
      </c>
      <c r="S131">
        <f t="shared" ref="S131:S194" si="4">SUM(I131,K131,M131,O131,Q131)</f>
        <v>5040272</v>
      </c>
      <c r="T131">
        <f t="shared" ref="T131:T194" si="5">SUM(J131,L131,N131,P131,R131)</f>
        <v>571555</v>
      </c>
    </row>
    <row r="132" spans="1:20" x14ac:dyDescent="0.3">
      <c r="A132" s="2">
        <v>2025</v>
      </c>
      <c r="B132" s="2" t="s">
        <v>540</v>
      </c>
      <c r="C132" s="2" t="s">
        <v>158</v>
      </c>
      <c r="D132" s="2" t="s">
        <v>888</v>
      </c>
      <c r="E132" s="2" t="s">
        <v>8</v>
      </c>
      <c r="F132" s="2" t="s">
        <v>80</v>
      </c>
      <c r="G132" s="2" t="s">
        <v>10</v>
      </c>
      <c r="H132" s="2" t="s">
        <v>11</v>
      </c>
      <c r="I132">
        <v>73998374</v>
      </c>
      <c r="J132">
        <v>73998374</v>
      </c>
      <c r="K132">
        <v>6239751</v>
      </c>
      <c r="L132">
        <v>324520</v>
      </c>
      <c r="M132">
        <v>819720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f t="shared" si="4"/>
        <v>81057845</v>
      </c>
      <c r="T132">
        <f t="shared" si="5"/>
        <v>74322894</v>
      </c>
    </row>
    <row r="133" spans="1:20" x14ac:dyDescent="0.3">
      <c r="A133" s="2">
        <v>2025</v>
      </c>
      <c r="B133" s="2" t="s">
        <v>541</v>
      </c>
      <c r="C133" s="2" t="s">
        <v>159</v>
      </c>
      <c r="D133" s="2" t="s">
        <v>1047</v>
      </c>
      <c r="E133" s="2" t="s">
        <v>32</v>
      </c>
      <c r="F133" s="2" t="s">
        <v>22</v>
      </c>
      <c r="G133" s="2" t="s">
        <v>10</v>
      </c>
      <c r="H133" s="2" t="s">
        <v>11</v>
      </c>
      <c r="I133" t="s">
        <v>411</v>
      </c>
      <c r="J133" t="s">
        <v>411</v>
      </c>
      <c r="K133" t="s">
        <v>411</v>
      </c>
      <c r="L133" t="s">
        <v>411</v>
      </c>
      <c r="M133" t="s">
        <v>411</v>
      </c>
      <c r="N133" t="s">
        <v>411</v>
      </c>
      <c r="O133" t="s">
        <v>411</v>
      </c>
      <c r="P133" t="s">
        <v>411</v>
      </c>
      <c r="Q133" t="s">
        <v>411</v>
      </c>
      <c r="R133" t="s">
        <v>411</v>
      </c>
      <c r="S133">
        <f t="shared" si="4"/>
        <v>0</v>
      </c>
      <c r="T133">
        <f t="shared" si="5"/>
        <v>0</v>
      </c>
    </row>
    <row r="134" spans="1:20" x14ac:dyDescent="0.3">
      <c r="A134" s="2">
        <v>2025</v>
      </c>
      <c r="B134" s="2" t="s">
        <v>542</v>
      </c>
      <c r="C134" s="2" t="s">
        <v>160</v>
      </c>
      <c r="D134" s="2" t="s">
        <v>889</v>
      </c>
      <c r="E134" s="2" t="s">
        <v>13</v>
      </c>
      <c r="F134" s="2" t="s">
        <v>44</v>
      </c>
      <c r="G134" s="2" t="s">
        <v>10</v>
      </c>
      <c r="H134" s="2" t="s">
        <v>11</v>
      </c>
      <c r="I134">
        <v>2847039</v>
      </c>
      <c r="J134">
        <v>2847039</v>
      </c>
      <c r="K134">
        <v>0</v>
      </c>
      <c r="L134">
        <v>0</v>
      </c>
      <c r="M134">
        <v>0</v>
      </c>
      <c r="N134">
        <v>0</v>
      </c>
      <c r="O134">
        <v>2258688</v>
      </c>
      <c r="P134">
        <v>89801</v>
      </c>
      <c r="Q134">
        <v>0</v>
      </c>
      <c r="R134">
        <v>0</v>
      </c>
      <c r="S134">
        <f t="shared" si="4"/>
        <v>5105727</v>
      </c>
      <c r="T134">
        <f t="shared" si="5"/>
        <v>2936840</v>
      </c>
    </row>
    <row r="135" spans="1:20" x14ac:dyDescent="0.3">
      <c r="A135" s="2">
        <v>2025</v>
      </c>
      <c r="B135" s="2" t="s">
        <v>543</v>
      </c>
      <c r="C135" s="2" t="s">
        <v>161</v>
      </c>
      <c r="D135" s="2" t="s">
        <v>890</v>
      </c>
      <c r="E135" s="2" t="s">
        <v>8</v>
      </c>
      <c r="F135" s="2" t="s">
        <v>44</v>
      </c>
      <c r="G135" s="2" t="s">
        <v>10</v>
      </c>
      <c r="H135" s="2" t="s">
        <v>11</v>
      </c>
      <c r="I135">
        <v>23847893</v>
      </c>
      <c r="J135">
        <v>23847893</v>
      </c>
      <c r="K135">
        <v>2398763</v>
      </c>
      <c r="L135">
        <v>351000</v>
      </c>
      <c r="M135">
        <v>0</v>
      </c>
      <c r="N135">
        <v>0</v>
      </c>
      <c r="O135">
        <v>2514411</v>
      </c>
      <c r="P135">
        <v>105822</v>
      </c>
      <c r="Q135">
        <v>0</v>
      </c>
      <c r="R135">
        <v>0</v>
      </c>
      <c r="S135">
        <f t="shared" si="4"/>
        <v>28761067</v>
      </c>
      <c r="T135">
        <f t="shared" si="5"/>
        <v>24304715</v>
      </c>
    </row>
    <row r="136" spans="1:20" x14ac:dyDescent="0.3">
      <c r="A136" s="2">
        <v>2025</v>
      </c>
      <c r="B136" s="2" t="s">
        <v>544</v>
      </c>
      <c r="C136" s="2" t="s">
        <v>162</v>
      </c>
      <c r="D136" s="2" t="s">
        <v>891</v>
      </c>
      <c r="E136" s="2" t="s">
        <v>8</v>
      </c>
      <c r="F136" s="2" t="s">
        <v>44</v>
      </c>
      <c r="G136" s="2" t="s">
        <v>10</v>
      </c>
      <c r="H136" s="2" t="s">
        <v>11</v>
      </c>
      <c r="I136">
        <v>9424527</v>
      </c>
      <c r="J136">
        <v>9424527</v>
      </c>
      <c r="K136">
        <v>0</v>
      </c>
      <c r="L136">
        <v>0</v>
      </c>
      <c r="M136">
        <v>0</v>
      </c>
      <c r="N136">
        <v>0</v>
      </c>
      <c r="O136">
        <v>79779</v>
      </c>
      <c r="P136">
        <v>2569</v>
      </c>
      <c r="Q136">
        <v>0</v>
      </c>
      <c r="R136">
        <v>0</v>
      </c>
      <c r="S136">
        <f t="shared" si="4"/>
        <v>9504306</v>
      </c>
      <c r="T136">
        <f t="shared" si="5"/>
        <v>9427096</v>
      </c>
    </row>
    <row r="137" spans="1:20" x14ac:dyDescent="0.3">
      <c r="A137" s="2">
        <v>2025</v>
      </c>
      <c r="B137" s="2" t="s">
        <v>545</v>
      </c>
      <c r="C137" s="2" t="s">
        <v>163</v>
      </c>
      <c r="D137" s="2" t="s">
        <v>866</v>
      </c>
      <c r="E137" s="2" t="s">
        <v>13</v>
      </c>
      <c r="F137" s="2" t="s">
        <v>44</v>
      </c>
      <c r="G137" s="2" t="s">
        <v>10</v>
      </c>
      <c r="H137" s="2" t="s">
        <v>11</v>
      </c>
      <c r="I137">
        <v>21673341</v>
      </c>
      <c r="J137">
        <v>21673341</v>
      </c>
      <c r="K137">
        <v>21214845</v>
      </c>
      <c r="L137">
        <v>1600000</v>
      </c>
      <c r="M137">
        <v>1186000</v>
      </c>
      <c r="N137">
        <v>32400</v>
      </c>
      <c r="O137">
        <v>11212067</v>
      </c>
      <c r="P137">
        <v>60000</v>
      </c>
      <c r="Q137">
        <v>0</v>
      </c>
      <c r="R137">
        <v>0</v>
      </c>
      <c r="S137">
        <f t="shared" si="4"/>
        <v>55286253</v>
      </c>
      <c r="T137">
        <f t="shared" si="5"/>
        <v>23365741</v>
      </c>
    </row>
    <row r="138" spans="1:20" x14ac:dyDescent="0.3">
      <c r="A138" s="2">
        <v>2025</v>
      </c>
      <c r="B138" s="2" t="s">
        <v>546</v>
      </c>
      <c r="C138" s="2" t="s">
        <v>164</v>
      </c>
      <c r="D138" s="2" t="s">
        <v>892</v>
      </c>
      <c r="E138" s="2" t="s">
        <v>8</v>
      </c>
      <c r="F138" s="2" t="s">
        <v>44</v>
      </c>
      <c r="G138" s="2" t="s">
        <v>10</v>
      </c>
      <c r="H138" s="2" t="s">
        <v>11</v>
      </c>
      <c r="I138">
        <v>6504419</v>
      </c>
      <c r="J138">
        <v>6504419</v>
      </c>
      <c r="K138">
        <v>2947025</v>
      </c>
      <c r="L138">
        <v>93643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f t="shared" si="4"/>
        <v>9451444</v>
      </c>
      <c r="T138">
        <f t="shared" si="5"/>
        <v>6598062</v>
      </c>
    </row>
    <row r="139" spans="1:20" x14ac:dyDescent="0.3">
      <c r="A139" s="2">
        <v>2025</v>
      </c>
      <c r="B139" s="2" t="s">
        <v>547</v>
      </c>
      <c r="C139" s="2" t="s">
        <v>165</v>
      </c>
      <c r="D139" s="2" t="s">
        <v>893</v>
      </c>
      <c r="E139" s="2" t="s">
        <v>8</v>
      </c>
      <c r="F139" s="2" t="s">
        <v>44</v>
      </c>
      <c r="G139" s="2" t="s">
        <v>10</v>
      </c>
      <c r="H139" s="2" t="s">
        <v>11</v>
      </c>
      <c r="I139">
        <v>31325999</v>
      </c>
      <c r="J139">
        <v>31325999</v>
      </c>
      <c r="K139">
        <v>500504</v>
      </c>
      <c r="L139">
        <v>0</v>
      </c>
      <c r="M139">
        <v>0</v>
      </c>
      <c r="N139">
        <v>0</v>
      </c>
      <c r="O139">
        <v>13169280</v>
      </c>
      <c r="P139">
        <v>293425</v>
      </c>
      <c r="Q139">
        <v>0</v>
      </c>
      <c r="R139">
        <v>0</v>
      </c>
      <c r="S139">
        <f t="shared" si="4"/>
        <v>44995783</v>
      </c>
      <c r="T139">
        <f t="shared" si="5"/>
        <v>31619424</v>
      </c>
    </row>
    <row r="140" spans="1:20" x14ac:dyDescent="0.3">
      <c r="A140" s="2">
        <v>2025</v>
      </c>
      <c r="B140" s="2" t="s">
        <v>548</v>
      </c>
      <c r="C140" s="2" t="s">
        <v>166</v>
      </c>
      <c r="D140" s="2" t="s">
        <v>894</v>
      </c>
      <c r="E140" s="2" t="s">
        <v>8</v>
      </c>
      <c r="F140" s="2" t="s">
        <v>44</v>
      </c>
      <c r="G140" s="2" t="s">
        <v>10</v>
      </c>
      <c r="H140" s="2" t="s">
        <v>11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3412259</v>
      </c>
      <c r="P140">
        <v>105422</v>
      </c>
      <c r="Q140">
        <v>0</v>
      </c>
      <c r="R140">
        <v>0</v>
      </c>
      <c r="S140">
        <f t="shared" si="4"/>
        <v>3412259</v>
      </c>
      <c r="T140">
        <f t="shared" si="5"/>
        <v>105422</v>
      </c>
    </row>
    <row r="141" spans="1:20" x14ac:dyDescent="0.3">
      <c r="A141" s="2">
        <v>2025</v>
      </c>
      <c r="B141" s="2" t="s">
        <v>549</v>
      </c>
      <c r="C141" s="2" t="s">
        <v>167</v>
      </c>
      <c r="D141" s="4" t="s">
        <v>1053</v>
      </c>
      <c r="E141" s="2" t="s">
        <v>13</v>
      </c>
      <c r="F141" s="2" t="s">
        <v>44</v>
      </c>
      <c r="G141" s="2" t="s">
        <v>10</v>
      </c>
      <c r="H141" s="2" t="s">
        <v>11</v>
      </c>
      <c r="I141">
        <v>9418911</v>
      </c>
      <c r="J141">
        <v>9418911</v>
      </c>
      <c r="K141">
        <v>0</v>
      </c>
      <c r="L141">
        <v>0</v>
      </c>
      <c r="M141">
        <v>420378</v>
      </c>
      <c r="N141">
        <v>0</v>
      </c>
      <c r="O141">
        <v>38243567</v>
      </c>
      <c r="P141">
        <v>1348380</v>
      </c>
      <c r="Q141">
        <v>0</v>
      </c>
      <c r="R141">
        <v>0</v>
      </c>
      <c r="S141">
        <f t="shared" si="4"/>
        <v>48082856</v>
      </c>
      <c r="T141">
        <f t="shared" si="5"/>
        <v>10767291</v>
      </c>
    </row>
    <row r="142" spans="1:20" x14ac:dyDescent="0.3">
      <c r="A142" s="2">
        <v>2025</v>
      </c>
      <c r="B142" s="2" t="s">
        <v>550</v>
      </c>
      <c r="C142" s="2" t="s">
        <v>168</v>
      </c>
      <c r="D142" s="2" t="s">
        <v>168</v>
      </c>
      <c r="E142" s="2" t="s">
        <v>13</v>
      </c>
      <c r="F142" s="2" t="s">
        <v>15</v>
      </c>
      <c r="G142" s="2" t="s">
        <v>10</v>
      </c>
      <c r="H142" s="2" t="s">
        <v>11</v>
      </c>
      <c r="I142">
        <v>1772656</v>
      </c>
      <c r="J142">
        <v>1772656</v>
      </c>
      <c r="K142">
        <v>404161</v>
      </c>
      <c r="L142">
        <v>10200</v>
      </c>
      <c r="M142">
        <v>0</v>
      </c>
      <c r="N142">
        <v>0</v>
      </c>
      <c r="O142">
        <v>2580347</v>
      </c>
      <c r="P142">
        <v>59800</v>
      </c>
      <c r="Q142">
        <v>0</v>
      </c>
      <c r="R142">
        <v>0</v>
      </c>
      <c r="S142">
        <f t="shared" si="4"/>
        <v>4757164</v>
      </c>
      <c r="T142">
        <f t="shared" si="5"/>
        <v>1842656</v>
      </c>
    </row>
    <row r="143" spans="1:20" x14ac:dyDescent="0.3">
      <c r="A143" s="2">
        <v>2025</v>
      </c>
      <c r="B143" s="2" t="s">
        <v>551</v>
      </c>
      <c r="C143" s="2" t="s">
        <v>169</v>
      </c>
      <c r="D143" s="2" t="s">
        <v>895</v>
      </c>
      <c r="E143" s="2" t="s">
        <v>8</v>
      </c>
      <c r="F143" s="2" t="s">
        <v>9</v>
      </c>
      <c r="G143" s="2" t="s">
        <v>10</v>
      </c>
      <c r="H143" s="2" t="s">
        <v>11</v>
      </c>
      <c r="I143">
        <v>3046969</v>
      </c>
      <c r="J143">
        <v>3046969</v>
      </c>
      <c r="K143">
        <v>0</v>
      </c>
      <c r="L143">
        <v>0</v>
      </c>
      <c r="M143">
        <v>6123817</v>
      </c>
      <c r="N143">
        <v>299063</v>
      </c>
      <c r="O143">
        <v>2803660</v>
      </c>
      <c r="P143">
        <v>116068</v>
      </c>
      <c r="Q143">
        <v>0</v>
      </c>
      <c r="R143">
        <v>0</v>
      </c>
      <c r="S143">
        <f t="shared" si="4"/>
        <v>11974446</v>
      </c>
      <c r="T143">
        <f t="shared" si="5"/>
        <v>3462100</v>
      </c>
    </row>
    <row r="144" spans="1:20" x14ac:dyDescent="0.3">
      <c r="A144" s="2">
        <v>2025</v>
      </c>
      <c r="B144" s="2" t="s">
        <v>552</v>
      </c>
      <c r="C144" s="2" t="s">
        <v>170</v>
      </c>
      <c r="D144" s="2" t="s">
        <v>896</v>
      </c>
      <c r="E144" s="2" t="s">
        <v>32</v>
      </c>
      <c r="F144" s="2" t="s">
        <v>22</v>
      </c>
      <c r="G144" s="2" t="s">
        <v>10</v>
      </c>
      <c r="H144" s="2" t="s">
        <v>11</v>
      </c>
      <c r="I144">
        <v>182562</v>
      </c>
      <c r="J144">
        <v>182562</v>
      </c>
      <c r="K144">
        <v>0</v>
      </c>
      <c r="L144">
        <v>0</v>
      </c>
      <c r="M144">
        <v>2200000</v>
      </c>
      <c r="N144">
        <v>63625</v>
      </c>
      <c r="O144">
        <v>7943749</v>
      </c>
      <c r="P144">
        <v>345506</v>
      </c>
      <c r="Q144">
        <v>0</v>
      </c>
      <c r="R144">
        <v>0</v>
      </c>
      <c r="S144">
        <f t="shared" si="4"/>
        <v>10326311</v>
      </c>
      <c r="T144">
        <f t="shared" si="5"/>
        <v>591693</v>
      </c>
    </row>
    <row r="145" spans="1:20" x14ac:dyDescent="0.3">
      <c r="A145" s="2">
        <v>2025</v>
      </c>
      <c r="B145" s="2" t="s">
        <v>553</v>
      </c>
      <c r="C145" s="2" t="s">
        <v>171</v>
      </c>
      <c r="D145" s="2" t="s">
        <v>1023</v>
      </c>
      <c r="E145" s="2" t="s">
        <v>13</v>
      </c>
      <c r="F145" s="2" t="s">
        <v>22</v>
      </c>
      <c r="G145" s="2" t="s">
        <v>10</v>
      </c>
      <c r="H145" s="2" t="s">
        <v>11</v>
      </c>
      <c r="I145">
        <v>197418252</v>
      </c>
      <c r="J145">
        <v>197418252</v>
      </c>
      <c r="K145">
        <v>19488551</v>
      </c>
      <c r="L145">
        <v>3830075</v>
      </c>
      <c r="M145">
        <v>14937313</v>
      </c>
      <c r="N145">
        <v>113227</v>
      </c>
      <c r="O145">
        <v>6519822</v>
      </c>
      <c r="P145">
        <v>40829</v>
      </c>
      <c r="Q145">
        <v>0</v>
      </c>
      <c r="R145">
        <v>0</v>
      </c>
      <c r="S145">
        <f t="shared" si="4"/>
        <v>238363938</v>
      </c>
      <c r="T145">
        <f t="shared" si="5"/>
        <v>201402383</v>
      </c>
    </row>
    <row r="146" spans="1:20" x14ac:dyDescent="0.3">
      <c r="A146" s="2">
        <v>2025</v>
      </c>
      <c r="B146" s="2" t="s">
        <v>554</v>
      </c>
      <c r="C146" s="2" t="s">
        <v>172</v>
      </c>
      <c r="D146" s="2" t="s">
        <v>897</v>
      </c>
      <c r="E146" s="2" t="s">
        <v>13</v>
      </c>
      <c r="F146" s="2" t="s">
        <v>22</v>
      </c>
      <c r="G146" s="2" t="s">
        <v>10</v>
      </c>
      <c r="H146" s="2" t="s">
        <v>11</v>
      </c>
      <c r="I146">
        <v>65751218</v>
      </c>
      <c r="J146">
        <v>65751218</v>
      </c>
      <c r="K146">
        <v>33650854</v>
      </c>
      <c r="L146">
        <v>7947000</v>
      </c>
      <c r="M146">
        <v>0</v>
      </c>
      <c r="N146">
        <v>0</v>
      </c>
      <c r="O146">
        <v>4647989</v>
      </c>
      <c r="P146">
        <v>124305</v>
      </c>
      <c r="Q146">
        <v>17855640</v>
      </c>
      <c r="R146">
        <v>0</v>
      </c>
      <c r="S146">
        <f t="shared" si="4"/>
        <v>121905701</v>
      </c>
      <c r="T146">
        <f t="shared" si="5"/>
        <v>73822523</v>
      </c>
    </row>
    <row r="147" spans="1:20" x14ac:dyDescent="0.3">
      <c r="A147" s="2">
        <v>2025</v>
      </c>
      <c r="B147" s="2" t="s">
        <v>555</v>
      </c>
      <c r="C147" s="2" t="s">
        <v>173</v>
      </c>
      <c r="D147" s="2" t="s">
        <v>897</v>
      </c>
      <c r="E147" s="2" t="s">
        <v>8</v>
      </c>
      <c r="F147" s="2" t="s">
        <v>22</v>
      </c>
      <c r="G147" s="2" t="s">
        <v>10</v>
      </c>
      <c r="H147" s="2" t="s">
        <v>11</v>
      </c>
      <c r="I147">
        <v>65751218</v>
      </c>
      <c r="J147">
        <v>65751218</v>
      </c>
      <c r="K147">
        <v>33650854</v>
      </c>
      <c r="L147">
        <v>7947000</v>
      </c>
      <c r="M147">
        <v>0</v>
      </c>
      <c r="N147">
        <v>0</v>
      </c>
      <c r="O147">
        <v>4647989</v>
      </c>
      <c r="P147">
        <v>124305</v>
      </c>
      <c r="Q147">
        <v>17855640</v>
      </c>
      <c r="R147">
        <v>0</v>
      </c>
      <c r="S147">
        <f t="shared" si="4"/>
        <v>121905701</v>
      </c>
      <c r="T147">
        <f t="shared" si="5"/>
        <v>73822523</v>
      </c>
    </row>
    <row r="148" spans="1:20" x14ac:dyDescent="0.3">
      <c r="A148" s="2">
        <v>2025</v>
      </c>
      <c r="B148" s="2" t="s">
        <v>556</v>
      </c>
      <c r="C148" s="2" t="s">
        <v>174</v>
      </c>
      <c r="D148" s="2" t="s">
        <v>898</v>
      </c>
      <c r="E148" s="2" t="s">
        <v>13</v>
      </c>
      <c r="F148" s="2" t="s">
        <v>22</v>
      </c>
      <c r="G148" s="2" t="s">
        <v>10</v>
      </c>
      <c r="H148" s="2" t="s">
        <v>11</v>
      </c>
      <c r="I148">
        <v>14265563</v>
      </c>
      <c r="J148">
        <v>14265563</v>
      </c>
      <c r="K148">
        <v>3532413</v>
      </c>
      <c r="L148">
        <v>183381</v>
      </c>
      <c r="M148">
        <v>148006</v>
      </c>
      <c r="N148">
        <v>2263</v>
      </c>
      <c r="O148">
        <v>22288808</v>
      </c>
      <c r="P148">
        <v>924319</v>
      </c>
      <c r="Q148">
        <v>0</v>
      </c>
      <c r="R148">
        <v>0</v>
      </c>
      <c r="S148">
        <f t="shared" si="4"/>
        <v>40234790</v>
      </c>
      <c r="T148">
        <f t="shared" si="5"/>
        <v>15375526</v>
      </c>
    </row>
    <row r="149" spans="1:20" x14ac:dyDescent="0.3">
      <c r="A149" s="2">
        <v>2025</v>
      </c>
      <c r="B149" s="2" t="s">
        <v>557</v>
      </c>
      <c r="C149" s="2" t="s">
        <v>175</v>
      </c>
      <c r="D149" s="2" t="s">
        <v>899</v>
      </c>
      <c r="E149" s="2" t="s">
        <v>13</v>
      </c>
      <c r="F149" s="2" t="s">
        <v>18</v>
      </c>
      <c r="G149" s="2" t="s">
        <v>10</v>
      </c>
      <c r="H149" s="2" t="s">
        <v>11</v>
      </c>
      <c r="I149">
        <v>12518545</v>
      </c>
      <c r="J149">
        <v>12518545</v>
      </c>
      <c r="K149">
        <v>4019016</v>
      </c>
      <c r="L149">
        <v>322029</v>
      </c>
      <c r="M149">
        <v>41391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f t="shared" si="4"/>
        <v>16578952</v>
      </c>
      <c r="T149">
        <f t="shared" si="5"/>
        <v>12840574</v>
      </c>
    </row>
    <row r="150" spans="1:20" x14ac:dyDescent="0.3">
      <c r="A150" s="2">
        <v>2025</v>
      </c>
      <c r="B150" s="2" t="s">
        <v>558</v>
      </c>
      <c r="C150" s="2" t="s">
        <v>176</v>
      </c>
      <c r="D150" s="2" t="s">
        <v>899</v>
      </c>
      <c r="E150" s="2" t="s">
        <v>8</v>
      </c>
      <c r="F150" s="2" t="s">
        <v>18</v>
      </c>
      <c r="G150" s="2" t="s">
        <v>10</v>
      </c>
      <c r="H150" s="2" t="s">
        <v>30</v>
      </c>
      <c r="I150">
        <v>12518545</v>
      </c>
      <c r="J150">
        <v>12518545</v>
      </c>
      <c r="K150">
        <v>4019016</v>
      </c>
      <c r="L150">
        <v>322029</v>
      </c>
      <c r="M150">
        <v>41391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f t="shared" si="4"/>
        <v>16578952</v>
      </c>
      <c r="T150">
        <f t="shared" si="5"/>
        <v>12840574</v>
      </c>
    </row>
    <row r="151" spans="1:20" x14ac:dyDescent="0.3">
      <c r="A151" s="2">
        <v>2025</v>
      </c>
      <c r="B151" s="2" t="s">
        <v>559</v>
      </c>
      <c r="C151" s="2" t="s">
        <v>177</v>
      </c>
      <c r="D151" s="2" t="s">
        <v>177</v>
      </c>
      <c r="E151" s="2" t="s">
        <v>13</v>
      </c>
      <c r="F151" s="2" t="s">
        <v>22</v>
      </c>
      <c r="G151" s="2" t="s">
        <v>10</v>
      </c>
      <c r="H151" s="2" t="s">
        <v>11</v>
      </c>
      <c r="I151">
        <v>47243147</v>
      </c>
      <c r="J151">
        <v>47243147</v>
      </c>
      <c r="K151">
        <v>22202423</v>
      </c>
      <c r="L151">
        <v>1183989</v>
      </c>
      <c r="M151">
        <v>0</v>
      </c>
      <c r="N151">
        <v>0</v>
      </c>
      <c r="O151">
        <v>1483727</v>
      </c>
      <c r="P151">
        <v>57654</v>
      </c>
      <c r="Q151">
        <v>0</v>
      </c>
      <c r="R151">
        <v>0</v>
      </c>
      <c r="S151">
        <f t="shared" si="4"/>
        <v>70929297</v>
      </c>
      <c r="T151">
        <f t="shared" si="5"/>
        <v>48484790</v>
      </c>
    </row>
    <row r="152" spans="1:20" x14ac:dyDescent="0.3">
      <c r="A152" s="2">
        <v>2025</v>
      </c>
      <c r="B152" s="2" t="s">
        <v>560</v>
      </c>
      <c r="C152" s="2" t="s">
        <v>178</v>
      </c>
      <c r="D152" s="2" t="s">
        <v>900</v>
      </c>
      <c r="E152" s="2" t="s">
        <v>13</v>
      </c>
      <c r="F152" s="2" t="s">
        <v>22</v>
      </c>
      <c r="G152" s="2" t="s">
        <v>10</v>
      </c>
      <c r="H152" s="2" t="s">
        <v>11</v>
      </c>
      <c r="I152">
        <v>40498459</v>
      </c>
      <c r="J152">
        <v>40498459</v>
      </c>
      <c r="K152">
        <v>3545501</v>
      </c>
      <c r="L152">
        <v>970000</v>
      </c>
      <c r="M152">
        <v>0</v>
      </c>
      <c r="N152">
        <v>0</v>
      </c>
      <c r="O152">
        <v>1137258</v>
      </c>
      <c r="P152">
        <v>35406</v>
      </c>
      <c r="Q152">
        <v>0</v>
      </c>
      <c r="R152">
        <v>0</v>
      </c>
      <c r="S152">
        <f t="shared" si="4"/>
        <v>45181218</v>
      </c>
      <c r="T152">
        <f t="shared" si="5"/>
        <v>41503865</v>
      </c>
    </row>
    <row r="153" spans="1:20" x14ac:dyDescent="0.3">
      <c r="A153" s="2">
        <v>2025</v>
      </c>
      <c r="B153" s="2" t="s">
        <v>561</v>
      </c>
      <c r="C153" s="2" t="s">
        <v>179</v>
      </c>
      <c r="D153" s="2" t="s">
        <v>942</v>
      </c>
      <c r="E153" s="2" t="s">
        <v>8</v>
      </c>
      <c r="F153" s="2" t="s">
        <v>14</v>
      </c>
      <c r="G153" s="2" t="s">
        <v>10</v>
      </c>
      <c r="H153" s="2" t="s">
        <v>30</v>
      </c>
      <c r="I153">
        <v>97426223</v>
      </c>
      <c r="J153">
        <v>97426223</v>
      </c>
      <c r="K153">
        <v>26824678</v>
      </c>
      <c r="L153">
        <v>30094</v>
      </c>
      <c r="M153">
        <v>0</v>
      </c>
      <c r="N153">
        <v>0</v>
      </c>
      <c r="O153">
        <v>311</v>
      </c>
      <c r="P153">
        <v>0</v>
      </c>
      <c r="Q153">
        <v>0</v>
      </c>
      <c r="R153">
        <v>0</v>
      </c>
      <c r="S153">
        <f t="shared" si="4"/>
        <v>124251212</v>
      </c>
      <c r="T153">
        <f t="shared" si="5"/>
        <v>97456317</v>
      </c>
    </row>
    <row r="154" spans="1:20" x14ac:dyDescent="0.3">
      <c r="A154" s="2">
        <v>2025</v>
      </c>
      <c r="B154" s="2" t="s">
        <v>562</v>
      </c>
      <c r="C154" s="2" t="s">
        <v>180</v>
      </c>
      <c r="D154" s="2" t="s">
        <v>901</v>
      </c>
      <c r="E154" s="2" t="s">
        <v>8</v>
      </c>
      <c r="F154" s="2" t="s">
        <v>70</v>
      </c>
      <c r="G154" s="2" t="s">
        <v>10</v>
      </c>
      <c r="H154" s="2" t="s">
        <v>11</v>
      </c>
      <c r="I154">
        <v>1404936</v>
      </c>
      <c r="J154">
        <v>1404936</v>
      </c>
      <c r="K154">
        <v>51600</v>
      </c>
      <c r="L154">
        <v>15600</v>
      </c>
      <c r="M154">
        <v>0</v>
      </c>
      <c r="N154">
        <v>0</v>
      </c>
      <c r="O154">
        <v>1294629</v>
      </c>
      <c r="P154">
        <v>48377</v>
      </c>
      <c r="Q154">
        <v>0</v>
      </c>
      <c r="R154">
        <v>0</v>
      </c>
      <c r="S154">
        <f t="shared" si="4"/>
        <v>2751165</v>
      </c>
      <c r="T154">
        <f t="shared" si="5"/>
        <v>1468913</v>
      </c>
    </row>
    <row r="155" spans="1:20" x14ac:dyDescent="0.3">
      <c r="A155" s="2">
        <v>2025</v>
      </c>
      <c r="B155" s="2" t="s">
        <v>563</v>
      </c>
      <c r="C155" s="2" t="s">
        <v>181</v>
      </c>
      <c r="D155" s="2" t="s">
        <v>902</v>
      </c>
      <c r="E155" s="2" t="s">
        <v>32</v>
      </c>
      <c r="F155" s="2" t="s">
        <v>22</v>
      </c>
      <c r="G155" s="2" t="s">
        <v>10</v>
      </c>
      <c r="H155" s="2" t="s">
        <v>11</v>
      </c>
      <c r="I155">
        <v>2629900</v>
      </c>
      <c r="J155">
        <v>2629900</v>
      </c>
      <c r="K155">
        <v>3169032</v>
      </c>
      <c r="L155">
        <v>0</v>
      </c>
      <c r="M155">
        <v>366792</v>
      </c>
      <c r="N155">
        <v>0</v>
      </c>
      <c r="O155">
        <v>782736</v>
      </c>
      <c r="P155">
        <v>0</v>
      </c>
      <c r="Q155">
        <v>0</v>
      </c>
      <c r="R155">
        <v>0</v>
      </c>
      <c r="S155">
        <f t="shared" si="4"/>
        <v>6948460</v>
      </c>
      <c r="T155">
        <f t="shared" si="5"/>
        <v>2629900</v>
      </c>
    </row>
    <row r="156" spans="1:20" x14ac:dyDescent="0.3">
      <c r="A156" s="2">
        <v>2025</v>
      </c>
      <c r="B156" s="2" t="s">
        <v>564</v>
      </c>
      <c r="C156" s="2" t="s">
        <v>182</v>
      </c>
      <c r="D156" s="2" t="s">
        <v>903</v>
      </c>
      <c r="E156" s="2" t="s">
        <v>13</v>
      </c>
      <c r="F156" s="2" t="s">
        <v>22</v>
      </c>
      <c r="G156" s="2" t="s">
        <v>10</v>
      </c>
      <c r="H156" s="2" t="s">
        <v>11</v>
      </c>
      <c r="I156">
        <v>4094180</v>
      </c>
      <c r="J156">
        <v>4094180</v>
      </c>
      <c r="K156">
        <v>1806385</v>
      </c>
      <c r="L156">
        <v>95000</v>
      </c>
      <c r="M156">
        <v>0</v>
      </c>
      <c r="N156">
        <v>0</v>
      </c>
      <c r="O156">
        <v>9046</v>
      </c>
      <c r="P156">
        <v>0</v>
      </c>
      <c r="Q156">
        <v>646879</v>
      </c>
      <c r="R156">
        <v>0</v>
      </c>
      <c r="S156">
        <f t="shared" si="4"/>
        <v>6556490</v>
      </c>
      <c r="T156">
        <f t="shared" si="5"/>
        <v>4189180</v>
      </c>
    </row>
    <row r="157" spans="1:20" x14ac:dyDescent="0.3">
      <c r="A157" s="2">
        <v>2025</v>
      </c>
      <c r="B157" s="2" t="s">
        <v>565</v>
      </c>
      <c r="C157" s="2" t="s">
        <v>183</v>
      </c>
      <c r="D157" s="2" t="s">
        <v>183</v>
      </c>
      <c r="E157" s="2" t="s">
        <v>13</v>
      </c>
      <c r="F157" s="2" t="s">
        <v>22</v>
      </c>
      <c r="G157" s="2" t="s">
        <v>10</v>
      </c>
      <c r="H157" s="2" t="s">
        <v>11</v>
      </c>
      <c r="I157">
        <v>5111550</v>
      </c>
      <c r="J157">
        <v>5111550</v>
      </c>
      <c r="K157">
        <v>3105000</v>
      </c>
      <c r="L157">
        <v>65455</v>
      </c>
      <c r="M157">
        <v>3395263</v>
      </c>
      <c r="N157">
        <v>120403</v>
      </c>
      <c r="O157">
        <v>5353000</v>
      </c>
      <c r="P157">
        <v>221101</v>
      </c>
      <c r="Q157">
        <v>0</v>
      </c>
      <c r="R157">
        <v>0</v>
      </c>
      <c r="S157">
        <f t="shared" si="4"/>
        <v>16964813</v>
      </c>
      <c r="T157">
        <f t="shared" si="5"/>
        <v>5518509</v>
      </c>
    </row>
    <row r="158" spans="1:20" x14ac:dyDescent="0.3">
      <c r="A158" s="2">
        <v>2025</v>
      </c>
      <c r="B158" s="2" t="s">
        <v>566</v>
      </c>
      <c r="C158" s="2" t="s">
        <v>184</v>
      </c>
      <c r="D158" s="2" t="s">
        <v>184</v>
      </c>
      <c r="E158" s="2" t="s">
        <v>32</v>
      </c>
      <c r="F158" s="2" t="s">
        <v>22</v>
      </c>
      <c r="G158" s="2" t="s">
        <v>10</v>
      </c>
      <c r="H158" s="2" t="s">
        <v>11</v>
      </c>
      <c r="I158">
        <v>0</v>
      </c>
      <c r="J158">
        <v>0</v>
      </c>
      <c r="K158">
        <v>19856788</v>
      </c>
      <c r="L158">
        <v>560000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f t="shared" si="4"/>
        <v>19856788</v>
      </c>
      <c r="T158">
        <f t="shared" si="5"/>
        <v>560000</v>
      </c>
    </row>
    <row r="159" spans="1:20" x14ac:dyDescent="0.3">
      <c r="A159" s="2">
        <v>2025</v>
      </c>
      <c r="B159" s="2" t="s">
        <v>567</v>
      </c>
      <c r="C159" s="2" t="s">
        <v>185</v>
      </c>
      <c r="D159" s="2" t="s">
        <v>1039</v>
      </c>
      <c r="E159" s="2" t="s">
        <v>32</v>
      </c>
      <c r="F159" s="2" t="s">
        <v>22</v>
      </c>
      <c r="G159" s="2" t="s">
        <v>10</v>
      </c>
      <c r="H159" s="2" t="s">
        <v>11</v>
      </c>
      <c r="I159">
        <v>53364514</v>
      </c>
      <c r="J159">
        <v>53364514</v>
      </c>
      <c r="K159">
        <v>7324059</v>
      </c>
      <c r="L159">
        <v>991212</v>
      </c>
      <c r="M159">
        <v>9039</v>
      </c>
      <c r="N159">
        <v>0</v>
      </c>
      <c r="O159">
        <v>346854</v>
      </c>
      <c r="P159">
        <v>0</v>
      </c>
      <c r="Q159">
        <v>0</v>
      </c>
      <c r="R159">
        <v>0</v>
      </c>
      <c r="S159">
        <f t="shared" si="4"/>
        <v>61044466</v>
      </c>
      <c r="T159">
        <f t="shared" si="5"/>
        <v>54355726</v>
      </c>
    </row>
    <row r="160" spans="1:20" x14ac:dyDescent="0.3">
      <c r="A160" s="2">
        <v>2025</v>
      </c>
      <c r="B160" s="2" t="s">
        <v>568</v>
      </c>
      <c r="C160" s="2" t="s">
        <v>186</v>
      </c>
      <c r="D160" s="2" t="s">
        <v>904</v>
      </c>
      <c r="E160" s="2" t="s">
        <v>32</v>
      </c>
      <c r="F160" s="2" t="s">
        <v>22</v>
      </c>
      <c r="G160" s="2" t="s">
        <v>10</v>
      </c>
      <c r="H160" s="2" t="s">
        <v>11</v>
      </c>
      <c r="I160">
        <v>5081273</v>
      </c>
      <c r="J160">
        <v>5081273</v>
      </c>
      <c r="K160">
        <v>3542440</v>
      </c>
      <c r="L160">
        <v>360000</v>
      </c>
      <c r="M160">
        <v>0</v>
      </c>
      <c r="N160">
        <v>0</v>
      </c>
      <c r="O160">
        <v>2866237</v>
      </c>
      <c r="P160">
        <v>98000</v>
      </c>
      <c r="Q160">
        <v>0</v>
      </c>
      <c r="R160">
        <v>0</v>
      </c>
      <c r="S160">
        <f t="shared" si="4"/>
        <v>11489950</v>
      </c>
      <c r="T160">
        <f t="shared" si="5"/>
        <v>5539273</v>
      </c>
    </row>
    <row r="161" spans="1:20" x14ac:dyDescent="0.3">
      <c r="A161" s="2">
        <v>2025</v>
      </c>
      <c r="B161" s="2" t="s">
        <v>569</v>
      </c>
      <c r="C161" s="2" t="s">
        <v>187</v>
      </c>
      <c r="D161" s="2" t="s">
        <v>905</v>
      </c>
      <c r="E161" s="2" t="s">
        <v>13</v>
      </c>
      <c r="F161" s="2" t="s">
        <v>22</v>
      </c>
      <c r="G161" s="2" t="s">
        <v>10</v>
      </c>
      <c r="H161" s="2" t="s">
        <v>11</v>
      </c>
      <c r="I161">
        <v>22044578</v>
      </c>
      <c r="J161">
        <v>22044578</v>
      </c>
      <c r="K161">
        <v>0</v>
      </c>
      <c r="L161">
        <v>0</v>
      </c>
      <c r="M161">
        <v>7189594</v>
      </c>
      <c r="N161">
        <v>27910</v>
      </c>
      <c r="O161">
        <v>19756571</v>
      </c>
      <c r="P161">
        <v>760307</v>
      </c>
      <c r="Q161">
        <v>0</v>
      </c>
      <c r="R161">
        <v>0</v>
      </c>
      <c r="S161">
        <f t="shared" si="4"/>
        <v>48990743</v>
      </c>
      <c r="T161">
        <f t="shared" si="5"/>
        <v>22832795</v>
      </c>
    </row>
    <row r="162" spans="1:20" x14ac:dyDescent="0.3">
      <c r="A162" s="2">
        <v>2025</v>
      </c>
      <c r="B162" s="2" t="s">
        <v>570</v>
      </c>
      <c r="C162" s="2" t="s">
        <v>188</v>
      </c>
      <c r="D162" s="2" t="s">
        <v>1048</v>
      </c>
      <c r="E162" s="2" t="s">
        <v>32</v>
      </c>
      <c r="F162" s="2" t="s">
        <v>22</v>
      </c>
      <c r="G162" s="2" t="s">
        <v>10</v>
      </c>
      <c r="H162" s="2" t="s">
        <v>11</v>
      </c>
      <c r="I162" t="s">
        <v>411</v>
      </c>
      <c r="J162" t="s">
        <v>411</v>
      </c>
      <c r="K162" t="s">
        <v>411</v>
      </c>
      <c r="L162" t="s">
        <v>411</v>
      </c>
      <c r="M162" t="s">
        <v>411</v>
      </c>
      <c r="N162" t="s">
        <v>411</v>
      </c>
      <c r="O162" t="s">
        <v>411</v>
      </c>
      <c r="P162" t="s">
        <v>411</v>
      </c>
      <c r="Q162" t="s">
        <v>411</v>
      </c>
      <c r="R162" t="s">
        <v>411</v>
      </c>
      <c r="S162">
        <f t="shared" si="4"/>
        <v>0</v>
      </c>
      <c r="T162">
        <f t="shared" si="5"/>
        <v>0</v>
      </c>
    </row>
    <row r="163" spans="1:20" x14ac:dyDescent="0.3">
      <c r="A163" s="2">
        <v>2025</v>
      </c>
      <c r="B163" s="2" t="s">
        <v>571</v>
      </c>
      <c r="C163" s="2" t="s">
        <v>189</v>
      </c>
      <c r="D163" s="2" t="s">
        <v>906</v>
      </c>
      <c r="E163" s="2" t="s">
        <v>32</v>
      </c>
      <c r="F163" s="2" t="s">
        <v>22</v>
      </c>
      <c r="G163" s="2" t="s">
        <v>10</v>
      </c>
      <c r="H163" s="2" t="s">
        <v>11</v>
      </c>
      <c r="I163">
        <v>102956210</v>
      </c>
      <c r="J163">
        <v>102956210</v>
      </c>
      <c r="K163">
        <v>2053656</v>
      </c>
      <c r="L163">
        <v>1265154</v>
      </c>
      <c r="M163">
        <v>270061</v>
      </c>
      <c r="N163">
        <v>0</v>
      </c>
      <c r="O163">
        <v>7420097</v>
      </c>
      <c r="P163">
        <v>0</v>
      </c>
      <c r="Q163">
        <v>0</v>
      </c>
      <c r="R163">
        <v>0</v>
      </c>
      <c r="S163">
        <f t="shared" si="4"/>
        <v>112700024</v>
      </c>
      <c r="T163">
        <f t="shared" si="5"/>
        <v>104221364</v>
      </c>
    </row>
    <row r="164" spans="1:20" x14ac:dyDescent="0.3">
      <c r="A164" s="2">
        <v>2025</v>
      </c>
      <c r="B164" s="2" t="s">
        <v>572</v>
      </c>
      <c r="C164" s="2" t="s">
        <v>190</v>
      </c>
      <c r="D164" s="2" t="s">
        <v>907</v>
      </c>
      <c r="E164" s="2" t="s">
        <v>32</v>
      </c>
      <c r="F164" s="2" t="s">
        <v>22</v>
      </c>
      <c r="G164" s="2" t="s">
        <v>10</v>
      </c>
      <c r="H164" s="2" t="s">
        <v>11</v>
      </c>
      <c r="I164">
        <v>0</v>
      </c>
      <c r="J164">
        <v>0</v>
      </c>
      <c r="K164">
        <v>0</v>
      </c>
      <c r="L164">
        <v>0</v>
      </c>
      <c r="M164">
        <v>500000</v>
      </c>
      <c r="N164">
        <v>20500</v>
      </c>
      <c r="O164">
        <v>0</v>
      </c>
      <c r="P164">
        <v>0</v>
      </c>
      <c r="Q164">
        <v>0</v>
      </c>
      <c r="R164">
        <v>0</v>
      </c>
      <c r="S164">
        <f t="shared" si="4"/>
        <v>500000</v>
      </c>
      <c r="T164">
        <f t="shared" si="5"/>
        <v>20500</v>
      </c>
    </row>
    <row r="165" spans="1:20" x14ac:dyDescent="0.3">
      <c r="A165" s="2">
        <v>2025</v>
      </c>
      <c r="B165" s="2" t="s">
        <v>573</v>
      </c>
      <c r="C165" s="2" t="s">
        <v>191</v>
      </c>
      <c r="D165" s="2" t="s">
        <v>191</v>
      </c>
      <c r="E165" s="2" t="s">
        <v>13</v>
      </c>
      <c r="F165" s="2" t="s">
        <v>9</v>
      </c>
      <c r="G165" s="2" t="s">
        <v>10</v>
      </c>
      <c r="H165" s="2" t="s">
        <v>11</v>
      </c>
      <c r="I165">
        <v>5868010</v>
      </c>
      <c r="J165">
        <v>5868010</v>
      </c>
      <c r="K165">
        <v>1177106</v>
      </c>
      <c r="L165">
        <v>2111</v>
      </c>
      <c r="M165">
        <v>0</v>
      </c>
      <c r="N165">
        <v>0</v>
      </c>
      <c r="O165">
        <v>1005100</v>
      </c>
      <c r="P165">
        <v>37113</v>
      </c>
      <c r="Q165">
        <v>0</v>
      </c>
      <c r="R165">
        <v>0</v>
      </c>
      <c r="S165">
        <f t="shared" si="4"/>
        <v>8050216</v>
      </c>
      <c r="T165">
        <f t="shared" si="5"/>
        <v>5907234</v>
      </c>
    </row>
    <row r="166" spans="1:20" x14ac:dyDescent="0.3">
      <c r="A166" s="2">
        <v>2025</v>
      </c>
      <c r="B166" s="2" t="s">
        <v>574</v>
      </c>
      <c r="C166" s="2" t="s">
        <v>192</v>
      </c>
      <c r="D166" s="2" t="s">
        <v>908</v>
      </c>
      <c r="E166" s="2" t="s">
        <v>8</v>
      </c>
      <c r="F166" s="2" t="s">
        <v>22</v>
      </c>
      <c r="G166" s="2" t="s">
        <v>10</v>
      </c>
      <c r="H166" s="2" t="s">
        <v>11</v>
      </c>
      <c r="I166">
        <v>1866379</v>
      </c>
      <c r="J166">
        <v>1866379</v>
      </c>
      <c r="K166">
        <v>0</v>
      </c>
      <c r="L166">
        <v>0</v>
      </c>
      <c r="M166">
        <v>0</v>
      </c>
      <c r="N166">
        <v>0</v>
      </c>
      <c r="O166">
        <v>2056544</v>
      </c>
      <c r="P166">
        <v>31586</v>
      </c>
      <c r="Q166">
        <v>0</v>
      </c>
      <c r="R166">
        <v>0</v>
      </c>
      <c r="S166">
        <f t="shared" si="4"/>
        <v>3922923</v>
      </c>
      <c r="T166">
        <f t="shared" si="5"/>
        <v>1897965</v>
      </c>
    </row>
    <row r="167" spans="1:20" x14ac:dyDescent="0.3">
      <c r="A167" s="2">
        <v>2025</v>
      </c>
      <c r="B167" s="2" t="s">
        <v>575</v>
      </c>
      <c r="C167" s="2" t="s">
        <v>193</v>
      </c>
      <c r="D167" s="2" t="s">
        <v>909</v>
      </c>
      <c r="E167" s="2" t="s">
        <v>13</v>
      </c>
      <c r="F167" s="2" t="s">
        <v>22</v>
      </c>
      <c r="G167" s="2" t="s">
        <v>10</v>
      </c>
      <c r="H167" s="2" t="s">
        <v>11</v>
      </c>
      <c r="I167">
        <v>4765270</v>
      </c>
      <c r="J167">
        <v>4765270</v>
      </c>
      <c r="K167">
        <v>1781202</v>
      </c>
      <c r="L167">
        <v>156584</v>
      </c>
      <c r="M167">
        <v>497493</v>
      </c>
      <c r="N167">
        <v>19532</v>
      </c>
      <c r="O167">
        <v>3310000</v>
      </c>
      <c r="P167">
        <v>139422</v>
      </c>
      <c r="Q167">
        <v>0</v>
      </c>
      <c r="R167">
        <v>0</v>
      </c>
      <c r="S167">
        <f t="shared" si="4"/>
        <v>10353965</v>
      </c>
      <c r="T167">
        <f t="shared" si="5"/>
        <v>5080808</v>
      </c>
    </row>
    <row r="168" spans="1:20" x14ac:dyDescent="0.3">
      <c r="A168" s="2">
        <v>2025</v>
      </c>
      <c r="B168" s="2" t="s">
        <v>576</v>
      </c>
      <c r="C168" s="2" t="s">
        <v>194</v>
      </c>
      <c r="D168" s="2" t="s">
        <v>910</v>
      </c>
      <c r="E168" s="2" t="s">
        <v>8</v>
      </c>
      <c r="F168" s="2" t="s">
        <v>9</v>
      </c>
      <c r="G168" s="2" t="s">
        <v>10</v>
      </c>
      <c r="H168" s="2" t="s">
        <v>11</v>
      </c>
      <c r="I168">
        <v>28280753</v>
      </c>
      <c r="J168">
        <v>28280753</v>
      </c>
      <c r="K168">
        <v>1440997</v>
      </c>
      <c r="L168">
        <v>261600</v>
      </c>
      <c r="M168">
        <v>0</v>
      </c>
      <c r="N168">
        <v>0</v>
      </c>
      <c r="O168">
        <v>500000</v>
      </c>
      <c r="P168">
        <v>0</v>
      </c>
      <c r="Q168">
        <v>0</v>
      </c>
      <c r="R168">
        <v>0</v>
      </c>
      <c r="S168">
        <f t="shared" si="4"/>
        <v>30221750</v>
      </c>
      <c r="T168">
        <f t="shared" si="5"/>
        <v>28542353</v>
      </c>
    </row>
    <row r="169" spans="1:20" x14ac:dyDescent="0.3">
      <c r="A169" s="2">
        <v>2025</v>
      </c>
      <c r="B169" s="2" t="s">
        <v>577</v>
      </c>
      <c r="C169" s="2" t="s">
        <v>195</v>
      </c>
      <c r="D169" s="2" t="s">
        <v>911</v>
      </c>
      <c r="E169" s="2" t="s">
        <v>32</v>
      </c>
      <c r="F169" s="2" t="s">
        <v>22</v>
      </c>
      <c r="G169" s="2" t="s">
        <v>10</v>
      </c>
      <c r="H169" s="2" t="s">
        <v>11</v>
      </c>
      <c r="I169">
        <v>4474436</v>
      </c>
      <c r="J169">
        <v>4474436</v>
      </c>
      <c r="K169">
        <v>1078084</v>
      </c>
      <c r="L169">
        <v>4017</v>
      </c>
      <c r="M169">
        <v>476771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f t="shared" si="4"/>
        <v>6029291</v>
      </c>
      <c r="T169">
        <f t="shared" si="5"/>
        <v>4478453</v>
      </c>
    </row>
    <row r="170" spans="1:20" x14ac:dyDescent="0.3">
      <c r="A170" s="2">
        <v>2025</v>
      </c>
      <c r="B170" s="2" t="s">
        <v>578</v>
      </c>
      <c r="C170" s="2" t="s">
        <v>196</v>
      </c>
      <c r="D170" s="2" t="s">
        <v>912</v>
      </c>
      <c r="E170" s="2" t="s">
        <v>13</v>
      </c>
      <c r="F170" s="2" t="s">
        <v>9</v>
      </c>
      <c r="G170" s="2" t="s">
        <v>10</v>
      </c>
      <c r="H170" s="2" t="s">
        <v>11</v>
      </c>
      <c r="I170">
        <v>9528529</v>
      </c>
      <c r="J170">
        <v>9528529</v>
      </c>
      <c r="K170">
        <v>332560</v>
      </c>
      <c r="L170">
        <v>81720</v>
      </c>
      <c r="M170">
        <v>0</v>
      </c>
      <c r="N170">
        <v>0</v>
      </c>
      <c r="O170">
        <v>14005203</v>
      </c>
      <c r="P170">
        <v>566986</v>
      </c>
      <c r="Q170">
        <v>0</v>
      </c>
      <c r="R170">
        <v>0</v>
      </c>
      <c r="S170">
        <f t="shared" si="4"/>
        <v>23866292</v>
      </c>
      <c r="T170">
        <f t="shared" si="5"/>
        <v>10177235</v>
      </c>
    </row>
    <row r="171" spans="1:20" x14ac:dyDescent="0.3">
      <c r="A171" s="2">
        <v>2025</v>
      </c>
      <c r="B171" s="2" t="s">
        <v>579</v>
      </c>
      <c r="C171" s="2" t="s">
        <v>197</v>
      </c>
      <c r="D171" s="2" t="s">
        <v>913</v>
      </c>
      <c r="E171" s="2" t="s">
        <v>13</v>
      </c>
      <c r="F171" s="2" t="s">
        <v>22</v>
      </c>
      <c r="G171" s="2" t="s">
        <v>10</v>
      </c>
      <c r="H171" s="2" t="s">
        <v>11</v>
      </c>
      <c r="I171">
        <v>3458196</v>
      </c>
      <c r="J171">
        <v>3458196</v>
      </c>
      <c r="K171">
        <v>441768</v>
      </c>
      <c r="L171">
        <v>0</v>
      </c>
      <c r="M171">
        <v>0</v>
      </c>
      <c r="N171">
        <v>0</v>
      </c>
      <c r="O171">
        <v>574758</v>
      </c>
      <c r="P171">
        <v>20512</v>
      </c>
      <c r="Q171">
        <v>0</v>
      </c>
      <c r="R171">
        <v>0</v>
      </c>
      <c r="S171">
        <f t="shared" si="4"/>
        <v>4474722</v>
      </c>
      <c r="T171">
        <f t="shared" si="5"/>
        <v>3478708</v>
      </c>
    </row>
    <row r="172" spans="1:20" x14ac:dyDescent="0.3">
      <c r="A172" s="2">
        <v>2025</v>
      </c>
      <c r="B172" s="2" t="s">
        <v>580</v>
      </c>
      <c r="C172" s="2" t="s">
        <v>198</v>
      </c>
      <c r="D172" s="2" t="s">
        <v>914</v>
      </c>
      <c r="E172" s="2" t="s">
        <v>13</v>
      </c>
      <c r="F172" s="2" t="s">
        <v>20</v>
      </c>
      <c r="G172" s="2" t="s">
        <v>10</v>
      </c>
      <c r="H172" s="2" t="s">
        <v>11</v>
      </c>
      <c r="I172">
        <v>3829104</v>
      </c>
      <c r="J172">
        <v>3829104</v>
      </c>
      <c r="K172">
        <v>1528124</v>
      </c>
      <c r="L172">
        <v>117002</v>
      </c>
      <c r="M172">
        <v>0</v>
      </c>
      <c r="N172">
        <v>0</v>
      </c>
      <c r="O172">
        <v>31906976</v>
      </c>
      <c r="P172">
        <v>590099</v>
      </c>
      <c r="Q172">
        <v>0</v>
      </c>
      <c r="R172">
        <v>0</v>
      </c>
      <c r="S172">
        <f t="shared" si="4"/>
        <v>37264204</v>
      </c>
      <c r="T172">
        <f t="shared" si="5"/>
        <v>4536205</v>
      </c>
    </row>
    <row r="173" spans="1:20" x14ac:dyDescent="0.3">
      <c r="A173" s="2">
        <v>2025</v>
      </c>
      <c r="B173" s="2" t="s">
        <v>581</v>
      </c>
      <c r="C173" s="2" t="s">
        <v>199</v>
      </c>
      <c r="D173" s="2" t="s">
        <v>915</v>
      </c>
      <c r="E173" s="2" t="s">
        <v>8</v>
      </c>
      <c r="F173" s="2" t="s">
        <v>22</v>
      </c>
      <c r="G173" s="2" t="s">
        <v>10</v>
      </c>
      <c r="H173" s="2" t="s">
        <v>11</v>
      </c>
      <c r="I173">
        <v>34195911</v>
      </c>
      <c r="J173">
        <v>34195911</v>
      </c>
      <c r="K173">
        <v>4748193</v>
      </c>
      <c r="L173">
        <v>287631</v>
      </c>
      <c r="M173">
        <v>3722931</v>
      </c>
      <c r="N173">
        <v>13800</v>
      </c>
      <c r="O173">
        <v>20670981</v>
      </c>
      <c r="P173">
        <v>267030</v>
      </c>
      <c r="Q173">
        <v>0</v>
      </c>
      <c r="R173">
        <v>0</v>
      </c>
      <c r="S173">
        <f t="shared" si="4"/>
        <v>63338016</v>
      </c>
      <c r="T173">
        <f t="shared" si="5"/>
        <v>34764372</v>
      </c>
    </row>
    <row r="174" spans="1:20" x14ac:dyDescent="0.3">
      <c r="A174" s="2">
        <v>2025</v>
      </c>
      <c r="B174" s="2" t="s">
        <v>582</v>
      </c>
      <c r="C174" s="2" t="s">
        <v>200</v>
      </c>
      <c r="D174" s="2" t="s">
        <v>916</v>
      </c>
      <c r="E174" s="2" t="s">
        <v>8</v>
      </c>
      <c r="F174" s="2" t="s">
        <v>9</v>
      </c>
      <c r="G174" s="2" t="s">
        <v>10</v>
      </c>
      <c r="H174" s="2" t="s">
        <v>11</v>
      </c>
      <c r="I174">
        <v>2852345</v>
      </c>
      <c r="J174">
        <v>2852345</v>
      </c>
      <c r="K174">
        <v>0</v>
      </c>
      <c r="L174">
        <v>0</v>
      </c>
      <c r="M174">
        <v>2426600</v>
      </c>
      <c r="N174">
        <v>97830</v>
      </c>
      <c r="O174">
        <v>13484589</v>
      </c>
      <c r="P174">
        <v>515824</v>
      </c>
      <c r="Q174">
        <v>0</v>
      </c>
      <c r="R174">
        <v>0</v>
      </c>
      <c r="S174">
        <f t="shared" si="4"/>
        <v>18763534</v>
      </c>
      <c r="T174">
        <f t="shared" si="5"/>
        <v>3465999</v>
      </c>
    </row>
    <row r="175" spans="1:20" x14ac:dyDescent="0.3">
      <c r="A175" s="2">
        <v>2025</v>
      </c>
      <c r="B175" s="2" t="s">
        <v>583</v>
      </c>
      <c r="C175" s="2" t="s">
        <v>201</v>
      </c>
      <c r="D175" s="2" t="s">
        <v>917</v>
      </c>
      <c r="E175" s="2" t="s">
        <v>8</v>
      </c>
      <c r="F175" s="2" t="s">
        <v>14</v>
      </c>
      <c r="G175" s="2" t="s">
        <v>10</v>
      </c>
      <c r="H175" s="2" t="s">
        <v>11</v>
      </c>
      <c r="I175">
        <v>274395</v>
      </c>
      <c r="J175">
        <v>274395</v>
      </c>
      <c r="K175">
        <v>601000</v>
      </c>
      <c r="L175">
        <v>44000</v>
      </c>
      <c r="M175">
        <v>0</v>
      </c>
      <c r="N175">
        <v>0</v>
      </c>
      <c r="O175">
        <v>182168</v>
      </c>
      <c r="P175">
        <v>0</v>
      </c>
      <c r="Q175">
        <v>0</v>
      </c>
      <c r="R175">
        <v>0</v>
      </c>
      <c r="S175">
        <f t="shared" si="4"/>
        <v>1057563</v>
      </c>
      <c r="T175">
        <f t="shared" si="5"/>
        <v>318395</v>
      </c>
    </row>
    <row r="176" spans="1:20" x14ac:dyDescent="0.3">
      <c r="A176" s="2">
        <v>2025</v>
      </c>
      <c r="B176" s="2" t="s">
        <v>584</v>
      </c>
      <c r="C176" s="2" t="s">
        <v>202</v>
      </c>
      <c r="D176" s="2" t="s">
        <v>918</v>
      </c>
      <c r="E176" s="2" t="s">
        <v>13</v>
      </c>
      <c r="F176" s="2" t="s">
        <v>38</v>
      </c>
      <c r="G176" s="2" t="s">
        <v>10</v>
      </c>
      <c r="H176" s="2" t="s">
        <v>11</v>
      </c>
      <c r="I176">
        <v>127576375</v>
      </c>
      <c r="J176">
        <v>127576375</v>
      </c>
      <c r="K176">
        <v>17625303</v>
      </c>
      <c r="L176">
        <v>2504545</v>
      </c>
      <c r="M176">
        <v>31236</v>
      </c>
      <c r="N176">
        <v>0</v>
      </c>
      <c r="O176">
        <v>9190673</v>
      </c>
      <c r="P176">
        <v>0</v>
      </c>
      <c r="Q176">
        <v>1656577</v>
      </c>
      <c r="R176">
        <v>0</v>
      </c>
      <c r="S176">
        <f t="shared" si="4"/>
        <v>156080164</v>
      </c>
      <c r="T176">
        <f t="shared" si="5"/>
        <v>130080920</v>
      </c>
    </row>
    <row r="177" spans="1:20" x14ac:dyDescent="0.3">
      <c r="A177" s="2">
        <v>2025</v>
      </c>
      <c r="B177" s="2" t="s">
        <v>585</v>
      </c>
      <c r="C177" s="2" t="s">
        <v>203</v>
      </c>
      <c r="D177" s="2" t="s">
        <v>919</v>
      </c>
      <c r="E177" s="2" t="s">
        <v>32</v>
      </c>
      <c r="F177" s="2" t="s">
        <v>9</v>
      </c>
      <c r="G177" s="2" t="s">
        <v>10</v>
      </c>
      <c r="H177" s="2" t="s">
        <v>11</v>
      </c>
      <c r="I177">
        <v>25913816</v>
      </c>
      <c r="J177">
        <v>25913816</v>
      </c>
      <c r="K177">
        <v>2273796</v>
      </c>
      <c r="L177">
        <v>1244511</v>
      </c>
      <c r="M177">
        <v>0</v>
      </c>
      <c r="N177">
        <v>0</v>
      </c>
      <c r="O177">
        <v>4599234</v>
      </c>
      <c r="P177">
        <v>192668</v>
      </c>
      <c r="Q177">
        <v>0</v>
      </c>
      <c r="R177">
        <v>0</v>
      </c>
      <c r="S177">
        <f t="shared" si="4"/>
        <v>32786846</v>
      </c>
      <c r="T177">
        <f t="shared" si="5"/>
        <v>27350995</v>
      </c>
    </row>
    <row r="178" spans="1:20" x14ac:dyDescent="0.3">
      <c r="A178" s="2">
        <v>2025</v>
      </c>
      <c r="B178" s="2" t="s">
        <v>586</v>
      </c>
      <c r="C178" s="2" t="s">
        <v>204</v>
      </c>
      <c r="D178" s="2" t="s">
        <v>920</v>
      </c>
      <c r="E178" s="2" t="s">
        <v>13</v>
      </c>
      <c r="F178" s="2" t="s">
        <v>9</v>
      </c>
      <c r="G178" s="2" t="s">
        <v>10</v>
      </c>
      <c r="H178" s="2" t="s">
        <v>11</v>
      </c>
      <c r="I178">
        <v>3264622</v>
      </c>
      <c r="J178">
        <v>3264622</v>
      </c>
      <c r="K178">
        <v>1298173</v>
      </c>
      <c r="L178">
        <v>86100</v>
      </c>
      <c r="M178">
        <v>0</v>
      </c>
      <c r="N178">
        <v>0</v>
      </c>
      <c r="O178">
        <v>230000</v>
      </c>
      <c r="P178">
        <v>8602</v>
      </c>
      <c r="Q178">
        <v>0</v>
      </c>
      <c r="R178">
        <v>0</v>
      </c>
      <c r="S178">
        <f t="shared" si="4"/>
        <v>4792795</v>
      </c>
      <c r="T178">
        <f t="shared" si="5"/>
        <v>3359324</v>
      </c>
    </row>
    <row r="179" spans="1:20" x14ac:dyDescent="0.3">
      <c r="A179" s="2">
        <v>2025</v>
      </c>
      <c r="B179" s="2" t="s">
        <v>587</v>
      </c>
      <c r="C179" s="2" t="s">
        <v>205</v>
      </c>
      <c r="D179" s="2" t="s">
        <v>205</v>
      </c>
      <c r="E179" s="2" t="s">
        <v>13</v>
      </c>
      <c r="F179" s="2" t="s">
        <v>22</v>
      </c>
      <c r="G179" s="2" t="s">
        <v>10</v>
      </c>
      <c r="H179" s="2" t="s">
        <v>11</v>
      </c>
      <c r="I179">
        <v>4121865</v>
      </c>
      <c r="J179">
        <v>4121865</v>
      </c>
      <c r="K179">
        <v>0</v>
      </c>
      <c r="L179">
        <v>0</v>
      </c>
      <c r="M179">
        <v>0</v>
      </c>
      <c r="N179">
        <v>0</v>
      </c>
      <c r="O179">
        <v>1040000</v>
      </c>
      <c r="P179">
        <v>0</v>
      </c>
      <c r="Q179">
        <v>0</v>
      </c>
      <c r="R179">
        <v>0</v>
      </c>
      <c r="S179">
        <f t="shared" si="4"/>
        <v>5161865</v>
      </c>
      <c r="T179">
        <f t="shared" si="5"/>
        <v>4121865</v>
      </c>
    </row>
    <row r="180" spans="1:20" x14ac:dyDescent="0.3">
      <c r="A180" s="2">
        <v>2025</v>
      </c>
      <c r="B180" s="2" t="s">
        <v>588</v>
      </c>
      <c r="C180" s="2" t="s">
        <v>206</v>
      </c>
      <c r="D180" s="2" t="s">
        <v>921</v>
      </c>
      <c r="E180" s="2" t="s">
        <v>13</v>
      </c>
      <c r="F180" s="2" t="s">
        <v>22</v>
      </c>
      <c r="G180" s="2" t="s">
        <v>10</v>
      </c>
      <c r="H180" s="2" t="s">
        <v>11</v>
      </c>
      <c r="I180">
        <v>35329880</v>
      </c>
      <c r="J180">
        <v>35329880</v>
      </c>
      <c r="K180">
        <v>0</v>
      </c>
      <c r="L180">
        <v>0</v>
      </c>
      <c r="M180">
        <v>15429752</v>
      </c>
      <c r="N180">
        <v>518775</v>
      </c>
      <c r="O180">
        <v>3353012</v>
      </c>
      <c r="P180">
        <v>51866</v>
      </c>
      <c r="Q180">
        <v>3100000</v>
      </c>
      <c r="R180">
        <v>0</v>
      </c>
      <c r="S180">
        <f t="shared" si="4"/>
        <v>57212644</v>
      </c>
      <c r="T180">
        <f t="shared" si="5"/>
        <v>35900521</v>
      </c>
    </row>
    <row r="181" spans="1:20" x14ac:dyDescent="0.3">
      <c r="A181" s="2">
        <v>2025</v>
      </c>
      <c r="B181" s="2" t="s">
        <v>589</v>
      </c>
      <c r="C181" s="2" t="s">
        <v>207</v>
      </c>
      <c r="D181" s="2" t="s">
        <v>922</v>
      </c>
      <c r="E181" s="2" t="s">
        <v>32</v>
      </c>
      <c r="F181" s="2" t="s">
        <v>56</v>
      </c>
      <c r="G181" s="2" t="s">
        <v>10</v>
      </c>
      <c r="H181" s="2" t="s">
        <v>11</v>
      </c>
      <c r="I181">
        <v>2873293</v>
      </c>
      <c r="J181">
        <v>2873293</v>
      </c>
      <c r="K181">
        <v>143748</v>
      </c>
      <c r="L181">
        <v>0</v>
      </c>
      <c r="M181">
        <v>0</v>
      </c>
      <c r="N181">
        <v>0</v>
      </c>
      <c r="O181">
        <v>136256</v>
      </c>
      <c r="P181">
        <v>0</v>
      </c>
      <c r="Q181">
        <v>0</v>
      </c>
      <c r="R181">
        <v>0</v>
      </c>
      <c r="S181">
        <f t="shared" si="4"/>
        <v>3153297</v>
      </c>
      <c r="T181">
        <f t="shared" si="5"/>
        <v>2873293</v>
      </c>
    </row>
    <row r="182" spans="1:20" x14ac:dyDescent="0.3">
      <c r="A182" s="2">
        <v>2025</v>
      </c>
      <c r="B182" s="2" t="s">
        <v>590</v>
      </c>
      <c r="C182" s="2" t="s">
        <v>208</v>
      </c>
      <c r="D182" s="2" t="s">
        <v>923</v>
      </c>
      <c r="E182" s="2" t="s">
        <v>32</v>
      </c>
      <c r="F182" s="2" t="s">
        <v>9</v>
      </c>
      <c r="G182" s="2" t="s">
        <v>10</v>
      </c>
      <c r="H182" s="2" t="s">
        <v>11</v>
      </c>
      <c r="I182">
        <v>1722761</v>
      </c>
      <c r="J182">
        <v>1722761</v>
      </c>
      <c r="K182">
        <v>81389</v>
      </c>
      <c r="L182">
        <v>100000</v>
      </c>
      <c r="M182">
        <v>0</v>
      </c>
      <c r="N182">
        <v>0</v>
      </c>
      <c r="O182">
        <v>97200</v>
      </c>
      <c r="P182">
        <v>0</v>
      </c>
      <c r="Q182">
        <v>50000</v>
      </c>
      <c r="R182">
        <v>0</v>
      </c>
      <c r="S182">
        <f t="shared" si="4"/>
        <v>1951350</v>
      </c>
      <c r="T182">
        <f t="shared" si="5"/>
        <v>1822761</v>
      </c>
    </row>
    <row r="183" spans="1:20" x14ac:dyDescent="0.3">
      <c r="A183" s="2">
        <v>2025</v>
      </c>
      <c r="B183" s="2" t="s">
        <v>591</v>
      </c>
      <c r="C183" s="2" t="s">
        <v>209</v>
      </c>
      <c r="D183" s="2" t="s">
        <v>924</v>
      </c>
      <c r="E183" s="2" t="s">
        <v>13</v>
      </c>
      <c r="F183" s="2" t="s">
        <v>22</v>
      </c>
      <c r="G183" s="2" t="s">
        <v>10</v>
      </c>
      <c r="H183" s="2" t="s">
        <v>11</v>
      </c>
      <c r="I183">
        <v>7775219</v>
      </c>
      <c r="J183">
        <v>7775219</v>
      </c>
      <c r="K183">
        <v>1837306</v>
      </c>
      <c r="L183">
        <v>158920</v>
      </c>
      <c r="M183">
        <v>1187196</v>
      </c>
      <c r="N183">
        <v>28343</v>
      </c>
      <c r="O183">
        <v>5481995</v>
      </c>
      <c r="P183">
        <v>278605</v>
      </c>
      <c r="Q183">
        <v>0</v>
      </c>
      <c r="R183">
        <v>0</v>
      </c>
      <c r="S183">
        <f t="shared" si="4"/>
        <v>16281716</v>
      </c>
      <c r="T183">
        <f t="shared" si="5"/>
        <v>8241087</v>
      </c>
    </row>
    <row r="184" spans="1:20" x14ac:dyDescent="0.3">
      <c r="A184" s="2">
        <v>2025</v>
      </c>
      <c r="B184" s="2" t="s">
        <v>592</v>
      </c>
      <c r="C184" s="2" t="s">
        <v>210</v>
      </c>
      <c r="D184" s="2" t="s">
        <v>1049</v>
      </c>
      <c r="E184" s="2" t="s">
        <v>8</v>
      </c>
      <c r="F184" s="2" t="s">
        <v>44</v>
      </c>
      <c r="G184" s="2" t="s">
        <v>10</v>
      </c>
      <c r="H184" s="2" t="s">
        <v>30</v>
      </c>
      <c r="I184">
        <v>53181731</v>
      </c>
      <c r="J184">
        <v>53181731</v>
      </c>
      <c r="K184">
        <v>8145964</v>
      </c>
      <c r="L184">
        <v>1410000</v>
      </c>
      <c r="M184">
        <v>896138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f t="shared" si="4"/>
        <v>62223833</v>
      </c>
      <c r="T184">
        <f t="shared" si="5"/>
        <v>54591731</v>
      </c>
    </row>
    <row r="185" spans="1:20" x14ac:dyDescent="0.3">
      <c r="A185" s="2">
        <v>2025</v>
      </c>
      <c r="B185" s="2" t="s">
        <v>593</v>
      </c>
      <c r="C185" s="2" t="s">
        <v>211</v>
      </c>
      <c r="D185" s="2" t="s">
        <v>925</v>
      </c>
      <c r="E185" s="2" t="s">
        <v>8</v>
      </c>
      <c r="F185" s="2" t="s">
        <v>14</v>
      </c>
      <c r="G185" s="2" t="s">
        <v>10</v>
      </c>
      <c r="H185" s="2" t="s">
        <v>11</v>
      </c>
      <c r="I185">
        <v>871805</v>
      </c>
      <c r="J185">
        <v>871805</v>
      </c>
      <c r="K185">
        <v>25600</v>
      </c>
      <c r="L185">
        <v>0</v>
      </c>
      <c r="M185">
        <v>0</v>
      </c>
      <c r="N185">
        <v>0</v>
      </c>
      <c r="O185">
        <v>30500</v>
      </c>
      <c r="P185">
        <v>1171</v>
      </c>
      <c r="Q185">
        <v>0</v>
      </c>
      <c r="R185">
        <v>0</v>
      </c>
      <c r="S185">
        <f t="shared" si="4"/>
        <v>927905</v>
      </c>
      <c r="T185">
        <f t="shared" si="5"/>
        <v>872976</v>
      </c>
    </row>
    <row r="186" spans="1:20" x14ac:dyDescent="0.3">
      <c r="A186" s="2">
        <v>2025</v>
      </c>
      <c r="B186" s="2" t="s">
        <v>594</v>
      </c>
      <c r="C186" s="2" t="s">
        <v>212</v>
      </c>
      <c r="D186" s="2" t="s">
        <v>926</v>
      </c>
      <c r="E186" s="2" t="s">
        <v>8</v>
      </c>
      <c r="F186" s="2" t="s">
        <v>18</v>
      </c>
      <c r="G186" s="2" t="s">
        <v>10</v>
      </c>
      <c r="H186" s="2" t="s">
        <v>11</v>
      </c>
      <c r="I186">
        <v>0</v>
      </c>
      <c r="J186">
        <v>0</v>
      </c>
      <c r="K186">
        <v>42100</v>
      </c>
      <c r="L186">
        <v>0</v>
      </c>
      <c r="M186">
        <v>0</v>
      </c>
      <c r="N186">
        <v>0</v>
      </c>
      <c r="O186">
        <v>1954322</v>
      </c>
      <c r="P186">
        <v>75756</v>
      </c>
      <c r="Q186">
        <v>0</v>
      </c>
      <c r="R186">
        <v>0</v>
      </c>
      <c r="S186">
        <f t="shared" si="4"/>
        <v>1996422</v>
      </c>
      <c r="T186">
        <f t="shared" si="5"/>
        <v>75756</v>
      </c>
    </row>
    <row r="187" spans="1:20" x14ac:dyDescent="0.3">
      <c r="A187" s="2">
        <v>2025</v>
      </c>
      <c r="B187" s="2" t="s">
        <v>595</v>
      </c>
      <c r="C187" s="2" t="s">
        <v>213</v>
      </c>
      <c r="D187" s="2" t="s">
        <v>927</v>
      </c>
      <c r="E187" s="2" t="s">
        <v>13</v>
      </c>
      <c r="F187" s="2" t="s">
        <v>20</v>
      </c>
      <c r="G187" s="2" t="s">
        <v>10</v>
      </c>
      <c r="H187" s="2" t="s">
        <v>11</v>
      </c>
      <c r="I187">
        <v>23827865</v>
      </c>
      <c r="J187">
        <v>23827865</v>
      </c>
      <c r="K187">
        <v>63491</v>
      </c>
      <c r="L187">
        <v>29200</v>
      </c>
      <c r="M187">
        <v>0</v>
      </c>
      <c r="N187">
        <v>0</v>
      </c>
      <c r="O187">
        <v>11899194</v>
      </c>
      <c r="P187">
        <v>474326</v>
      </c>
      <c r="Q187">
        <v>0</v>
      </c>
      <c r="R187">
        <v>0</v>
      </c>
      <c r="S187">
        <f t="shared" si="4"/>
        <v>35790550</v>
      </c>
      <c r="T187">
        <f t="shared" si="5"/>
        <v>24331391</v>
      </c>
    </row>
    <row r="188" spans="1:20" x14ac:dyDescent="0.3">
      <c r="A188" s="2">
        <v>2025</v>
      </c>
      <c r="B188" s="2" t="s">
        <v>596</v>
      </c>
      <c r="C188" s="2" t="s">
        <v>214</v>
      </c>
      <c r="D188" s="2" t="s">
        <v>928</v>
      </c>
      <c r="E188" s="2" t="s">
        <v>13</v>
      </c>
      <c r="F188" s="2" t="s">
        <v>22</v>
      </c>
      <c r="G188" s="2" t="s">
        <v>10</v>
      </c>
      <c r="H188" s="2" t="s">
        <v>11</v>
      </c>
      <c r="I188">
        <v>173503527</v>
      </c>
      <c r="J188">
        <v>173503527</v>
      </c>
      <c r="K188">
        <v>3997614</v>
      </c>
      <c r="L188">
        <v>75648</v>
      </c>
      <c r="M188">
        <v>87819444</v>
      </c>
      <c r="N188">
        <v>0</v>
      </c>
      <c r="O188">
        <v>7700161</v>
      </c>
      <c r="P188">
        <v>0</v>
      </c>
      <c r="Q188">
        <v>0</v>
      </c>
      <c r="R188">
        <v>0</v>
      </c>
      <c r="S188">
        <f t="shared" si="4"/>
        <v>273020746</v>
      </c>
      <c r="T188">
        <f t="shared" si="5"/>
        <v>173579175</v>
      </c>
    </row>
    <row r="189" spans="1:20" x14ac:dyDescent="0.3">
      <c r="A189" s="2">
        <v>2025</v>
      </c>
      <c r="B189" s="2" t="s">
        <v>597</v>
      </c>
      <c r="C189" s="2" t="s">
        <v>215</v>
      </c>
      <c r="D189" s="2" t="s">
        <v>928</v>
      </c>
      <c r="E189" s="2" t="s">
        <v>13</v>
      </c>
      <c r="F189" s="2" t="s">
        <v>22</v>
      </c>
      <c r="G189" s="2" t="s">
        <v>10</v>
      </c>
      <c r="H189" s="2" t="s">
        <v>11</v>
      </c>
      <c r="I189">
        <v>173503527</v>
      </c>
      <c r="J189">
        <v>173503527</v>
      </c>
      <c r="K189">
        <v>3997614</v>
      </c>
      <c r="L189">
        <v>75648</v>
      </c>
      <c r="M189">
        <v>87819444</v>
      </c>
      <c r="N189">
        <v>0</v>
      </c>
      <c r="O189">
        <v>7700161</v>
      </c>
      <c r="P189">
        <v>0</v>
      </c>
      <c r="Q189">
        <v>0</v>
      </c>
      <c r="R189">
        <v>0</v>
      </c>
      <c r="S189">
        <f t="shared" si="4"/>
        <v>273020746</v>
      </c>
      <c r="T189">
        <f t="shared" si="5"/>
        <v>173579175</v>
      </c>
    </row>
    <row r="190" spans="1:20" x14ac:dyDescent="0.3">
      <c r="A190" s="2">
        <v>2025</v>
      </c>
      <c r="B190" s="2" t="s">
        <v>598</v>
      </c>
      <c r="C190" s="2" t="s">
        <v>216</v>
      </c>
      <c r="D190" s="2" t="s">
        <v>929</v>
      </c>
      <c r="E190" s="2" t="s">
        <v>13</v>
      </c>
      <c r="F190" s="2" t="s">
        <v>72</v>
      </c>
      <c r="G190" s="2" t="s">
        <v>10</v>
      </c>
      <c r="H190" s="2" t="s">
        <v>11</v>
      </c>
      <c r="I190">
        <v>5043157</v>
      </c>
      <c r="J190">
        <v>5043157</v>
      </c>
      <c r="K190">
        <v>4193126</v>
      </c>
      <c r="L190">
        <v>27214</v>
      </c>
      <c r="M190">
        <v>3313603</v>
      </c>
      <c r="N190">
        <v>147786</v>
      </c>
      <c r="O190">
        <v>0</v>
      </c>
      <c r="P190">
        <v>0</v>
      </c>
      <c r="Q190">
        <v>0</v>
      </c>
      <c r="R190">
        <v>0</v>
      </c>
      <c r="S190">
        <f t="shared" si="4"/>
        <v>12549886</v>
      </c>
      <c r="T190">
        <f t="shared" si="5"/>
        <v>5218157</v>
      </c>
    </row>
    <row r="191" spans="1:20" x14ac:dyDescent="0.3">
      <c r="A191" s="2">
        <v>2025</v>
      </c>
      <c r="B191" s="2" t="s">
        <v>599</v>
      </c>
      <c r="C191" s="2" t="s">
        <v>217</v>
      </c>
      <c r="D191" s="2" t="s">
        <v>930</v>
      </c>
      <c r="E191" s="2" t="s">
        <v>8</v>
      </c>
      <c r="F191" s="2" t="s">
        <v>18</v>
      </c>
      <c r="G191" s="2" t="s">
        <v>10</v>
      </c>
      <c r="H191" s="2" t="s">
        <v>11</v>
      </c>
      <c r="I191">
        <v>42058392</v>
      </c>
      <c r="J191">
        <v>42058392</v>
      </c>
      <c r="K191">
        <v>3492553</v>
      </c>
      <c r="L191">
        <v>2981722</v>
      </c>
      <c r="M191">
        <v>1269180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f t="shared" si="4"/>
        <v>46820125</v>
      </c>
      <c r="T191">
        <f t="shared" si="5"/>
        <v>45040114</v>
      </c>
    </row>
    <row r="192" spans="1:20" x14ac:dyDescent="0.3">
      <c r="A192" s="2">
        <v>2025</v>
      </c>
      <c r="B192" s="2" t="s">
        <v>600</v>
      </c>
      <c r="C192" s="2" t="s">
        <v>218</v>
      </c>
      <c r="D192" s="2" t="s">
        <v>218</v>
      </c>
      <c r="E192" s="2" t="s">
        <v>13</v>
      </c>
      <c r="F192" s="2" t="s">
        <v>70</v>
      </c>
      <c r="G192" s="2" t="s">
        <v>10</v>
      </c>
      <c r="H192" s="2" t="s">
        <v>11</v>
      </c>
      <c r="I192">
        <v>12078469</v>
      </c>
      <c r="J192">
        <v>12078469</v>
      </c>
      <c r="K192">
        <v>7827749</v>
      </c>
      <c r="L192">
        <v>970000</v>
      </c>
      <c r="M192">
        <v>0</v>
      </c>
      <c r="N192">
        <v>0</v>
      </c>
      <c r="O192">
        <v>0</v>
      </c>
      <c r="P192">
        <v>0</v>
      </c>
      <c r="Q192">
        <v>9500000</v>
      </c>
      <c r="R192">
        <v>105435</v>
      </c>
      <c r="S192">
        <f t="shared" si="4"/>
        <v>29406218</v>
      </c>
      <c r="T192">
        <f t="shared" si="5"/>
        <v>13153904</v>
      </c>
    </row>
    <row r="193" spans="1:20" x14ac:dyDescent="0.3">
      <c r="A193" s="2">
        <v>2025</v>
      </c>
      <c r="B193" s="2" t="s">
        <v>601</v>
      </c>
      <c r="C193" s="2" t="s">
        <v>219</v>
      </c>
      <c r="D193" s="2" t="s">
        <v>931</v>
      </c>
      <c r="E193" s="2" t="s">
        <v>8</v>
      </c>
      <c r="F193" s="2" t="s">
        <v>18</v>
      </c>
      <c r="G193" s="2" t="s">
        <v>10</v>
      </c>
      <c r="H193" s="2" t="s">
        <v>11</v>
      </c>
      <c r="I193">
        <v>22405892</v>
      </c>
      <c r="J193">
        <v>22405892</v>
      </c>
      <c r="K193">
        <v>1109898</v>
      </c>
      <c r="L193">
        <v>104583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f t="shared" si="4"/>
        <v>23515790</v>
      </c>
      <c r="T193">
        <f t="shared" si="5"/>
        <v>22510475</v>
      </c>
    </row>
    <row r="194" spans="1:20" x14ac:dyDescent="0.3">
      <c r="A194" s="2">
        <v>2025</v>
      </c>
      <c r="B194" s="2" t="s">
        <v>602</v>
      </c>
      <c r="C194" s="2" t="s">
        <v>220</v>
      </c>
      <c r="D194" s="2" t="s">
        <v>932</v>
      </c>
      <c r="E194" s="2" t="s">
        <v>32</v>
      </c>
      <c r="F194" s="2" t="s">
        <v>22</v>
      </c>
      <c r="G194" s="2" t="s">
        <v>10</v>
      </c>
      <c r="H194" s="2" t="s">
        <v>11</v>
      </c>
      <c r="I194">
        <v>3791193</v>
      </c>
      <c r="J194">
        <v>3791193</v>
      </c>
      <c r="K194">
        <v>172333</v>
      </c>
      <c r="L194">
        <v>41700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f t="shared" si="4"/>
        <v>3963526</v>
      </c>
      <c r="T194">
        <f t="shared" si="5"/>
        <v>3832893</v>
      </c>
    </row>
    <row r="195" spans="1:20" x14ac:dyDescent="0.3">
      <c r="A195" s="2">
        <v>2025</v>
      </c>
      <c r="B195" s="2" t="s">
        <v>603</v>
      </c>
      <c r="C195" s="2" t="s">
        <v>221</v>
      </c>
      <c r="D195" s="2" t="s">
        <v>933</v>
      </c>
      <c r="E195" s="2" t="s">
        <v>8</v>
      </c>
      <c r="F195" s="2" t="s">
        <v>49</v>
      </c>
      <c r="G195" s="2" t="s">
        <v>10</v>
      </c>
      <c r="H195" s="2" t="s">
        <v>11</v>
      </c>
      <c r="I195">
        <v>218262</v>
      </c>
      <c r="J195">
        <v>218262</v>
      </c>
      <c r="K195">
        <v>1837593</v>
      </c>
      <c r="L195">
        <v>46750</v>
      </c>
      <c r="M195">
        <v>0</v>
      </c>
      <c r="N195">
        <v>0</v>
      </c>
      <c r="O195">
        <v>335000</v>
      </c>
      <c r="P195">
        <v>12250</v>
      </c>
      <c r="Q195">
        <v>0</v>
      </c>
      <c r="R195">
        <v>0</v>
      </c>
      <c r="S195">
        <f t="shared" ref="S195:S258" si="6">SUM(I195,K195,M195,O195,Q195)</f>
        <v>2390855</v>
      </c>
      <c r="T195">
        <f t="shared" ref="T195:T258" si="7">SUM(J195,L195,N195,P195,R195)</f>
        <v>277262</v>
      </c>
    </row>
    <row r="196" spans="1:20" x14ac:dyDescent="0.3">
      <c r="A196" s="2">
        <v>2025</v>
      </c>
      <c r="B196" s="2" t="s">
        <v>604</v>
      </c>
      <c r="C196" s="2" t="s">
        <v>222</v>
      </c>
      <c r="D196" s="2" t="s">
        <v>934</v>
      </c>
      <c r="E196" s="2" t="s">
        <v>13</v>
      </c>
      <c r="F196" s="2" t="s">
        <v>9</v>
      </c>
      <c r="G196" s="2" t="s">
        <v>10</v>
      </c>
      <c r="H196" s="2" t="s">
        <v>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1191800</v>
      </c>
      <c r="P196">
        <v>35255</v>
      </c>
      <c r="Q196">
        <v>0</v>
      </c>
      <c r="R196">
        <v>0</v>
      </c>
      <c r="S196">
        <f t="shared" si="6"/>
        <v>1191800</v>
      </c>
      <c r="T196">
        <f t="shared" si="7"/>
        <v>35255</v>
      </c>
    </row>
    <row r="197" spans="1:20" x14ac:dyDescent="0.3">
      <c r="A197" s="2">
        <v>2025</v>
      </c>
      <c r="B197" s="2" t="s">
        <v>605</v>
      </c>
      <c r="C197" s="2" t="s">
        <v>223</v>
      </c>
      <c r="D197" s="2" t="s">
        <v>935</v>
      </c>
      <c r="E197" s="2" t="s">
        <v>8</v>
      </c>
      <c r="F197" s="2" t="s">
        <v>9</v>
      </c>
      <c r="G197" s="2" t="s">
        <v>10</v>
      </c>
      <c r="H197" s="2" t="s">
        <v>11</v>
      </c>
      <c r="I197">
        <v>47693482</v>
      </c>
      <c r="J197">
        <v>47693482</v>
      </c>
      <c r="K197">
        <v>1200811</v>
      </c>
      <c r="L197">
        <v>39818</v>
      </c>
      <c r="M197">
        <v>4222805</v>
      </c>
      <c r="N197">
        <v>0</v>
      </c>
      <c r="O197">
        <v>640000</v>
      </c>
      <c r="P197">
        <v>1169</v>
      </c>
      <c r="Q197">
        <v>0</v>
      </c>
      <c r="R197">
        <v>0</v>
      </c>
      <c r="S197">
        <f t="shared" si="6"/>
        <v>53757098</v>
      </c>
      <c r="T197">
        <f t="shared" si="7"/>
        <v>47734469</v>
      </c>
    </row>
    <row r="198" spans="1:20" x14ac:dyDescent="0.3">
      <c r="A198" s="2">
        <v>2025</v>
      </c>
      <c r="B198" s="2" t="s">
        <v>606</v>
      </c>
      <c r="C198" s="2" t="s">
        <v>224</v>
      </c>
      <c r="D198" s="2" t="s">
        <v>935</v>
      </c>
      <c r="E198" s="2" t="s">
        <v>13</v>
      </c>
      <c r="F198" s="2" t="s">
        <v>9</v>
      </c>
      <c r="G198" s="2" t="s">
        <v>10</v>
      </c>
      <c r="H198" s="2" t="s">
        <v>11</v>
      </c>
      <c r="I198">
        <v>47693482</v>
      </c>
      <c r="J198">
        <v>47693482</v>
      </c>
      <c r="K198">
        <v>1200811</v>
      </c>
      <c r="L198">
        <v>39818</v>
      </c>
      <c r="M198">
        <v>4222805</v>
      </c>
      <c r="N198">
        <v>0</v>
      </c>
      <c r="O198">
        <v>640000</v>
      </c>
      <c r="P198">
        <v>1169</v>
      </c>
      <c r="Q198">
        <v>0</v>
      </c>
      <c r="R198">
        <v>0</v>
      </c>
      <c r="S198">
        <f t="shared" si="6"/>
        <v>53757098</v>
      </c>
      <c r="T198">
        <f t="shared" si="7"/>
        <v>47734469</v>
      </c>
    </row>
    <row r="199" spans="1:20" x14ac:dyDescent="0.3">
      <c r="A199" s="2">
        <v>2025</v>
      </c>
      <c r="B199" s="2" t="s">
        <v>607</v>
      </c>
      <c r="C199" s="2" t="s">
        <v>225</v>
      </c>
      <c r="D199" s="2" t="s">
        <v>936</v>
      </c>
      <c r="E199" s="2" t="s">
        <v>8</v>
      </c>
      <c r="F199" s="2" t="s">
        <v>9</v>
      </c>
      <c r="G199" s="2" t="s">
        <v>10</v>
      </c>
      <c r="H199" s="2" t="s">
        <v>11</v>
      </c>
      <c r="I199">
        <v>658505</v>
      </c>
      <c r="J199">
        <v>658505</v>
      </c>
      <c r="K199">
        <v>0</v>
      </c>
      <c r="L199">
        <v>0</v>
      </c>
      <c r="M199">
        <v>2355864</v>
      </c>
      <c r="N199">
        <v>9360</v>
      </c>
      <c r="O199">
        <v>3925395</v>
      </c>
      <c r="P199">
        <v>122630</v>
      </c>
      <c r="Q199">
        <v>0</v>
      </c>
      <c r="R199">
        <v>0</v>
      </c>
      <c r="S199">
        <f t="shared" si="6"/>
        <v>6939764</v>
      </c>
      <c r="T199">
        <f t="shared" si="7"/>
        <v>790495</v>
      </c>
    </row>
    <row r="200" spans="1:20" x14ac:dyDescent="0.3">
      <c r="A200" s="2">
        <v>2025</v>
      </c>
      <c r="B200" s="2" t="s">
        <v>608</v>
      </c>
      <c r="C200" s="2" t="s">
        <v>226</v>
      </c>
      <c r="D200" s="2" t="s">
        <v>937</v>
      </c>
      <c r="E200" s="2" t="s">
        <v>13</v>
      </c>
      <c r="F200" s="2" t="s">
        <v>22</v>
      </c>
      <c r="G200" s="2" t="s">
        <v>10</v>
      </c>
      <c r="H200" s="2" t="s">
        <v>11</v>
      </c>
      <c r="I200">
        <v>5563296</v>
      </c>
      <c r="J200">
        <v>5563296</v>
      </c>
      <c r="K200">
        <v>314623</v>
      </c>
      <c r="L200">
        <v>100000</v>
      </c>
      <c r="M200">
        <v>365133</v>
      </c>
      <c r="N200">
        <v>0</v>
      </c>
      <c r="O200">
        <v>8235935</v>
      </c>
      <c r="P200">
        <v>110000</v>
      </c>
      <c r="Q200">
        <v>0</v>
      </c>
      <c r="R200">
        <v>0</v>
      </c>
      <c r="S200">
        <f t="shared" si="6"/>
        <v>14478987</v>
      </c>
      <c r="T200">
        <f t="shared" si="7"/>
        <v>5773296</v>
      </c>
    </row>
    <row r="201" spans="1:20" x14ac:dyDescent="0.3">
      <c r="A201" s="2">
        <v>2025</v>
      </c>
      <c r="B201" s="2" t="s">
        <v>609</v>
      </c>
      <c r="C201" s="2" t="s">
        <v>227</v>
      </c>
      <c r="D201" s="2" t="s">
        <v>938</v>
      </c>
      <c r="E201" s="2" t="s">
        <v>32</v>
      </c>
      <c r="F201" s="2" t="s">
        <v>22</v>
      </c>
      <c r="G201" s="2" t="s">
        <v>10</v>
      </c>
      <c r="H201" s="2" t="s">
        <v>11</v>
      </c>
      <c r="I201">
        <v>15367451</v>
      </c>
      <c r="J201">
        <v>15367451</v>
      </c>
      <c r="K201">
        <v>1646594</v>
      </c>
      <c r="L201">
        <v>438180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f t="shared" si="6"/>
        <v>17014045</v>
      </c>
      <c r="T201">
        <f t="shared" si="7"/>
        <v>15805631</v>
      </c>
    </row>
    <row r="202" spans="1:20" x14ac:dyDescent="0.3">
      <c r="A202" s="2">
        <v>2025</v>
      </c>
      <c r="B202" s="2" t="s">
        <v>610</v>
      </c>
      <c r="C202" s="2" t="s">
        <v>228</v>
      </c>
      <c r="D202" s="2" t="s">
        <v>938</v>
      </c>
      <c r="E202" s="2" t="s">
        <v>13</v>
      </c>
      <c r="F202" s="2" t="s">
        <v>20</v>
      </c>
      <c r="G202" s="2" t="s">
        <v>10</v>
      </c>
      <c r="H202" s="2" t="s">
        <v>11</v>
      </c>
      <c r="I202">
        <v>15367451</v>
      </c>
      <c r="J202">
        <v>15367451</v>
      </c>
      <c r="K202">
        <v>1646594</v>
      </c>
      <c r="L202">
        <v>438180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f t="shared" si="6"/>
        <v>17014045</v>
      </c>
      <c r="T202">
        <f t="shared" si="7"/>
        <v>15805631</v>
      </c>
    </row>
    <row r="203" spans="1:20" x14ac:dyDescent="0.3">
      <c r="A203" s="2">
        <v>2025</v>
      </c>
      <c r="B203" s="2" t="s">
        <v>611</v>
      </c>
      <c r="C203" s="2" t="s">
        <v>229</v>
      </c>
      <c r="D203" s="2" t="s">
        <v>939</v>
      </c>
      <c r="E203" s="2" t="s">
        <v>8</v>
      </c>
      <c r="F203" s="2" t="s">
        <v>72</v>
      </c>
      <c r="G203" s="2" t="s">
        <v>10</v>
      </c>
      <c r="H203" s="2" t="s">
        <v>11</v>
      </c>
      <c r="I203">
        <v>583351</v>
      </c>
      <c r="J203">
        <v>583351</v>
      </c>
      <c r="K203">
        <v>0</v>
      </c>
      <c r="L203">
        <v>0</v>
      </c>
      <c r="M203">
        <v>0</v>
      </c>
      <c r="N203">
        <v>0</v>
      </c>
      <c r="O203">
        <v>70000</v>
      </c>
      <c r="P203">
        <v>2364</v>
      </c>
      <c r="Q203">
        <v>0</v>
      </c>
      <c r="R203">
        <v>0</v>
      </c>
      <c r="S203">
        <f t="shared" si="6"/>
        <v>653351</v>
      </c>
      <c r="T203">
        <f t="shared" si="7"/>
        <v>585715</v>
      </c>
    </row>
    <row r="204" spans="1:20" x14ac:dyDescent="0.3">
      <c r="A204" s="2">
        <v>2025</v>
      </c>
      <c r="B204" s="2" t="s">
        <v>612</v>
      </c>
      <c r="C204" s="2" t="s">
        <v>230</v>
      </c>
      <c r="D204" s="2" t="s">
        <v>940</v>
      </c>
      <c r="E204" s="2" t="s">
        <v>13</v>
      </c>
      <c r="F204" s="2" t="s">
        <v>38</v>
      </c>
      <c r="G204" s="2" t="s">
        <v>10</v>
      </c>
      <c r="H204" s="2" t="s">
        <v>11</v>
      </c>
      <c r="I204">
        <v>344225</v>
      </c>
      <c r="J204">
        <v>344225</v>
      </c>
      <c r="K204">
        <v>309260</v>
      </c>
      <c r="L204">
        <v>10122</v>
      </c>
      <c r="M204">
        <v>44990400</v>
      </c>
      <c r="N204">
        <v>5000000</v>
      </c>
      <c r="O204">
        <v>10528689</v>
      </c>
      <c r="P204">
        <v>296568</v>
      </c>
      <c r="Q204">
        <v>0</v>
      </c>
      <c r="R204">
        <v>500099</v>
      </c>
      <c r="S204">
        <f t="shared" si="6"/>
        <v>56172574</v>
      </c>
      <c r="T204">
        <f t="shared" si="7"/>
        <v>6151014</v>
      </c>
    </row>
    <row r="205" spans="1:20" x14ac:dyDescent="0.3">
      <c r="A205" s="2">
        <v>2025</v>
      </c>
      <c r="B205" s="2" t="s">
        <v>613</v>
      </c>
      <c r="C205" s="2" t="s">
        <v>231</v>
      </c>
      <c r="D205" s="2" t="s">
        <v>231</v>
      </c>
      <c r="E205" s="2" t="s">
        <v>13</v>
      </c>
      <c r="F205" s="2" t="s">
        <v>22</v>
      </c>
      <c r="G205" s="2" t="s">
        <v>10</v>
      </c>
      <c r="H205" s="2" t="s">
        <v>11</v>
      </c>
      <c r="I205">
        <v>15782131</v>
      </c>
      <c r="J205">
        <v>15782131</v>
      </c>
      <c r="K205">
        <v>1771416</v>
      </c>
      <c r="L205">
        <v>514578</v>
      </c>
      <c r="M205">
        <v>6051422</v>
      </c>
      <c r="N205">
        <v>71731</v>
      </c>
      <c r="O205">
        <v>989746</v>
      </c>
      <c r="P205">
        <v>36143</v>
      </c>
      <c r="Q205">
        <v>0</v>
      </c>
      <c r="R205">
        <v>0</v>
      </c>
      <c r="S205">
        <f t="shared" si="6"/>
        <v>24594715</v>
      </c>
      <c r="T205">
        <f t="shared" si="7"/>
        <v>16404583</v>
      </c>
    </row>
    <row r="206" spans="1:20" x14ac:dyDescent="0.3">
      <c r="A206" s="2">
        <v>2025</v>
      </c>
      <c r="B206" s="2" t="s">
        <v>614</v>
      </c>
      <c r="C206" s="2" t="s">
        <v>232</v>
      </c>
      <c r="D206" s="2" t="s">
        <v>232</v>
      </c>
      <c r="E206" s="2" t="s">
        <v>13</v>
      </c>
      <c r="F206" s="2" t="s">
        <v>22</v>
      </c>
      <c r="G206" s="2" t="s">
        <v>10</v>
      </c>
      <c r="H206" s="2" t="s">
        <v>11</v>
      </c>
      <c r="I206">
        <v>0</v>
      </c>
      <c r="J206">
        <v>0</v>
      </c>
      <c r="K206">
        <v>0</v>
      </c>
      <c r="L206">
        <v>0</v>
      </c>
      <c r="M206">
        <v>11612317</v>
      </c>
      <c r="N206">
        <v>30191</v>
      </c>
      <c r="O206">
        <v>1131078</v>
      </c>
      <c r="P206">
        <v>48528</v>
      </c>
      <c r="Q206">
        <v>0</v>
      </c>
      <c r="R206">
        <v>0</v>
      </c>
      <c r="S206">
        <f t="shared" si="6"/>
        <v>12743395</v>
      </c>
      <c r="T206">
        <f t="shared" si="7"/>
        <v>78719</v>
      </c>
    </row>
    <row r="207" spans="1:20" x14ac:dyDescent="0.3">
      <c r="A207" s="2">
        <v>2025</v>
      </c>
      <c r="B207" s="2" t="s">
        <v>615</v>
      </c>
      <c r="C207" s="2" t="s">
        <v>233</v>
      </c>
      <c r="D207" s="2" t="s">
        <v>941</v>
      </c>
      <c r="E207" s="2" t="s">
        <v>8</v>
      </c>
      <c r="F207" s="2" t="s">
        <v>22</v>
      </c>
      <c r="G207" s="2" t="s">
        <v>10</v>
      </c>
      <c r="H207" s="2" t="s">
        <v>11</v>
      </c>
      <c r="I207">
        <v>14402196</v>
      </c>
      <c r="J207">
        <v>14402196</v>
      </c>
      <c r="K207">
        <v>57625</v>
      </c>
      <c r="L207">
        <v>171000</v>
      </c>
      <c r="M207">
        <v>0</v>
      </c>
      <c r="N207">
        <v>0</v>
      </c>
      <c r="O207">
        <v>5142602</v>
      </c>
      <c r="P207">
        <v>188190</v>
      </c>
      <c r="Q207">
        <v>0</v>
      </c>
      <c r="R207">
        <v>0</v>
      </c>
      <c r="S207">
        <f t="shared" si="6"/>
        <v>19602423</v>
      </c>
      <c r="T207">
        <f t="shared" si="7"/>
        <v>14761386</v>
      </c>
    </row>
    <row r="208" spans="1:20" x14ac:dyDescent="0.3">
      <c r="A208" s="2">
        <v>2025</v>
      </c>
      <c r="B208" s="2" t="s">
        <v>616</v>
      </c>
      <c r="C208" s="2" t="s">
        <v>234</v>
      </c>
      <c r="D208" s="2" t="s">
        <v>942</v>
      </c>
      <c r="E208" s="2" t="s">
        <v>13</v>
      </c>
      <c r="F208" s="2" t="s">
        <v>14</v>
      </c>
      <c r="G208" s="2" t="s">
        <v>10</v>
      </c>
      <c r="H208" s="2" t="s">
        <v>11</v>
      </c>
      <c r="I208">
        <v>97426223</v>
      </c>
      <c r="J208">
        <v>97426223</v>
      </c>
      <c r="K208">
        <v>26824678</v>
      </c>
      <c r="L208">
        <v>30094</v>
      </c>
      <c r="M208">
        <v>0</v>
      </c>
      <c r="N208">
        <v>0</v>
      </c>
      <c r="O208">
        <v>311</v>
      </c>
      <c r="P208">
        <v>0</v>
      </c>
      <c r="Q208">
        <v>0</v>
      </c>
      <c r="R208">
        <v>0</v>
      </c>
      <c r="S208">
        <f t="shared" si="6"/>
        <v>124251212</v>
      </c>
      <c r="T208">
        <f t="shared" si="7"/>
        <v>97456317</v>
      </c>
    </row>
    <row r="209" spans="1:20" x14ac:dyDescent="0.3">
      <c r="A209" s="2">
        <v>2025</v>
      </c>
      <c r="B209" s="2" t="s">
        <v>617</v>
      </c>
      <c r="C209" s="2" t="s">
        <v>235</v>
      </c>
      <c r="D209" s="2" t="s">
        <v>943</v>
      </c>
      <c r="E209" s="2" t="s">
        <v>8</v>
      </c>
      <c r="F209" s="2" t="s">
        <v>9</v>
      </c>
      <c r="G209" s="2" t="s">
        <v>10</v>
      </c>
      <c r="H209" s="2" t="s">
        <v>11</v>
      </c>
      <c r="I209">
        <v>7952901</v>
      </c>
      <c r="J209">
        <v>7952901</v>
      </c>
      <c r="K209">
        <v>384000</v>
      </c>
      <c r="L209">
        <v>8080</v>
      </c>
      <c r="M209">
        <v>0</v>
      </c>
      <c r="N209">
        <v>0</v>
      </c>
      <c r="O209">
        <v>2062352</v>
      </c>
      <c r="P209">
        <v>68666</v>
      </c>
      <c r="Q209">
        <v>168690</v>
      </c>
      <c r="R209">
        <v>0</v>
      </c>
      <c r="S209">
        <f t="shared" si="6"/>
        <v>10567943</v>
      </c>
      <c r="T209">
        <f t="shared" si="7"/>
        <v>8029647</v>
      </c>
    </row>
    <row r="210" spans="1:20" x14ac:dyDescent="0.3">
      <c r="A210" s="2">
        <v>2025</v>
      </c>
      <c r="B210" s="2" t="s">
        <v>618</v>
      </c>
      <c r="C210" s="2" t="s">
        <v>236</v>
      </c>
      <c r="D210" s="2" t="s">
        <v>944</v>
      </c>
      <c r="E210" s="2" t="s">
        <v>13</v>
      </c>
      <c r="F210" s="2" t="s">
        <v>44</v>
      </c>
      <c r="G210" s="2" t="s">
        <v>10</v>
      </c>
      <c r="H210" s="2" t="s">
        <v>11</v>
      </c>
      <c r="I210">
        <v>12781173</v>
      </c>
      <c r="J210">
        <v>12781173</v>
      </c>
      <c r="K210">
        <v>1697987</v>
      </c>
      <c r="L210">
        <v>90000</v>
      </c>
      <c r="M210">
        <v>0</v>
      </c>
      <c r="N210">
        <v>0</v>
      </c>
      <c r="O210">
        <v>0</v>
      </c>
      <c r="P210">
        <v>0</v>
      </c>
      <c r="Q210">
        <v>250298</v>
      </c>
      <c r="R210">
        <v>0</v>
      </c>
      <c r="S210">
        <f t="shared" si="6"/>
        <v>14729458</v>
      </c>
      <c r="T210">
        <f t="shared" si="7"/>
        <v>12871173</v>
      </c>
    </row>
    <row r="211" spans="1:20" x14ac:dyDescent="0.3">
      <c r="A211" s="2">
        <v>2025</v>
      </c>
      <c r="B211" s="2" t="s">
        <v>619</v>
      </c>
      <c r="C211" s="2" t="s">
        <v>237</v>
      </c>
      <c r="D211" s="2" t="s">
        <v>945</v>
      </c>
      <c r="E211" s="2" t="s">
        <v>8</v>
      </c>
      <c r="F211" s="2" t="s">
        <v>38</v>
      </c>
      <c r="G211" s="2" t="s">
        <v>10</v>
      </c>
      <c r="H211" s="2" t="s">
        <v>11</v>
      </c>
      <c r="I211">
        <v>3688885</v>
      </c>
      <c r="J211">
        <v>3688885</v>
      </c>
      <c r="K211">
        <v>426275</v>
      </c>
      <c r="L211">
        <v>419012</v>
      </c>
      <c r="M211">
        <v>0</v>
      </c>
      <c r="N211">
        <v>0</v>
      </c>
      <c r="O211">
        <v>950000</v>
      </c>
      <c r="P211">
        <v>40209</v>
      </c>
      <c r="Q211">
        <v>0</v>
      </c>
      <c r="R211">
        <v>0</v>
      </c>
      <c r="S211">
        <f t="shared" si="6"/>
        <v>5065160</v>
      </c>
      <c r="T211">
        <f t="shared" si="7"/>
        <v>4148106</v>
      </c>
    </row>
    <row r="212" spans="1:20" x14ac:dyDescent="0.3">
      <c r="A212" s="2">
        <v>2025</v>
      </c>
      <c r="B212" s="2" t="s">
        <v>620</v>
      </c>
      <c r="C212" s="2" t="s">
        <v>238</v>
      </c>
      <c r="D212" s="2" t="s">
        <v>946</v>
      </c>
      <c r="E212" s="2" t="s">
        <v>8</v>
      </c>
      <c r="F212" s="2" t="s">
        <v>9</v>
      </c>
      <c r="G212" s="2" t="s">
        <v>10</v>
      </c>
      <c r="H212" s="2" t="s">
        <v>11</v>
      </c>
      <c r="I212">
        <v>9151699</v>
      </c>
      <c r="J212">
        <v>9151699</v>
      </c>
      <c r="K212">
        <v>0</v>
      </c>
      <c r="L212">
        <v>0</v>
      </c>
      <c r="M212">
        <v>3595274</v>
      </c>
      <c r="N212">
        <v>1525423</v>
      </c>
      <c r="O212">
        <v>2351180</v>
      </c>
      <c r="P212">
        <v>0</v>
      </c>
      <c r="Q212">
        <v>0</v>
      </c>
      <c r="R212">
        <v>0</v>
      </c>
      <c r="S212">
        <f t="shared" si="6"/>
        <v>15098153</v>
      </c>
      <c r="T212">
        <f t="shared" si="7"/>
        <v>10677122</v>
      </c>
    </row>
    <row r="213" spans="1:20" x14ac:dyDescent="0.3">
      <c r="A213" s="2">
        <v>2025</v>
      </c>
      <c r="B213" s="2" t="s">
        <v>621</v>
      </c>
      <c r="C213" s="2" t="s">
        <v>239</v>
      </c>
      <c r="D213" s="2" t="s">
        <v>947</v>
      </c>
      <c r="E213" s="2" t="s">
        <v>13</v>
      </c>
      <c r="F213" s="2" t="s">
        <v>9</v>
      </c>
      <c r="G213" s="2" t="s">
        <v>10</v>
      </c>
      <c r="H213" s="2" t="s">
        <v>11</v>
      </c>
      <c r="I213">
        <v>75034856</v>
      </c>
      <c r="J213">
        <v>75034856</v>
      </c>
      <c r="K213">
        <v>4530500</v>
      </c>
      <c r="L213">
        <v>94994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f t="shared" si="6"/>
        <v>79565356</v>
      </c>
      <c r="T213">
        <f t="shared" si="7"/>
        <v>75129850</v>
      </c>
    </row>
    <row r="214" spans="1:20" x14ac:dyDescent="0.3">
      <c r="A214" s="2">
        <v>2025</v>
      </c>
      <c r="B214" s="2" t="s">
        <v>622</v>
      </c>
      <c r="C214" s="2" t="s">
        <v>240</v>
      </c>
      <c r="D214" s="2" t="s">
        <v>948</v>
      </c>
      <c r="E214" s="2" t="s">
        <v>32</v>
      </c>
      <c r="F214" s="2" t="s">
        <v>9</v>
      </c>
      <c r="G214" s="2" t="s">
        <v>10</v>
      </c>
      <c r="H214" s="2" t="s">
        <v>11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600000</v>
      </c>
      <c r="P214">
        <v>25200</v>
      </c>
      <c r="Q214">
        <v>0</v>
      </c>
      <c r="R214">
        <v>0</v>
      </c>
      <c r="S214">
        <f t="shared" si="6"/>
        <v>600000</v>
      </c>
      <c r="T214">
        <f t="shared" si="7"/>
        <v>25200</v>
      </c>
    </row>
    <row r="215" spans="1:20" x14ac:dyDescent="0.3">
      <c r="A215" s="2">
        <v>2025</v>
      </c>
      <c r="B215" s="2" t="s">
        <v>623</v>
      </c>
      <c r="C215" s="2" t="s">
        <v>241</v>
      </c>
      <c r="D215" s="2" t="s">
        <v>949</v>
      </c>
      <c r="E215" s="2" t="s">
        <v>13</v>
      </c>
      <c r="F215" s="2" t="s">
        <v>9</v>
      </c>
      <c r="G215" s="2" t="s">
        <v>10</v>
      </c>
      <c r="H215" s="2" t="s">
        <v>11</v>
      </c>
      <c r="I215">
        <v>1413908</v>
      </c>
      <c r="J215">
        <v>1413908</v>
      </c>
      <c r="K215">
        <v>0</v>
      </c>
      <c r="L215">
        <v>0</v>
      </c>
      <c r="M215">
        <v>0</v>
      </c>
      <c r="N215">
        <v>0</v>
      </c>
      <c r="O215">
        <v>43836</v>
      </c>
      <c r="P215">
        <v>1459</v>
      </c>
      <c r="Q215">
        <v>0</v>
      </c>
      <c r="R215">
        <v>0</v>
      </c>
      <c r="S215">
        <f t="shared" si="6"/>
        <v>1457744</v>
      </c>
      <c r="T215">
        <f t="shared" si="7"/>
        <v>1415367</v>
      </c>
    </row>
    <row r="216" spans="1:20" x14ac:dyDescent="0.3">
      <c r="A216" s="2">
        <v>2025</v>
      </c>
      <c r="B216" s="2" t="s">
        <v>624</v>
      </c>
      <c r="C216" s="2" t="s">
        <v>242</v>
      </c>
      <c r="D216" s="2" t="s">
        <v>950</v>
      </c>
      <c r="E216" s="2" t="s">
        <v>13</v>
      </c>
      <c r="F216" s="2" t="s">
        <v>9</v>
      </c>
      <c r="G216" s="2" t="s">
        <v>10</v>
      </c>
      <c r="H216" s="2" t="s">
        <v>11</v>
      </c>
      <c r="I216">
        <v>56349156</v>
      </c>
      <c r="J216">
        <v>56349156</v>
      </c>
      <c r="K216">
        <v>47506064</v>
      </c>
      <c r="L216">
        <v>9002330</v>
      </c>
      <c r="M216">
        <v>1253660</v>
      </c>
      <c r="N216">
        <v>0</v>
      </c>
      <c r="O216">
        <v>71430552</v>
      </c>
      <c r="P216">
        <v>3082856</v>
      </c>
      <c r="Q216">
        <v>0</v>
      </c>
      <c r="R216">
        <v>0</v>
      </c>
      <c r="S216">
        <f t="shared" si="6"/>
        <v>176539432</v>
      </c>
      <c r="T216">
        <f t="shared" si="7"/>
        <v>68434342</v>
      </c>
    </row>
    <row r="217" spans="1:20" x14ac:dyDescent="0.3">
      <c r="A217" s="2">
        <v>2025</v>
      </c>
      <c r="B217" s="2" t="s">
        <v>625</v>
      </c>
      <c r="C217" s="2" t="s">
        <v>243</v>
      </c>
      <c r="D217" s="2" t="s">
        <v>950</v>
      </c>
      <c r="E217" s="2" t="s">
        <v>8</v>
      </c>
      <c r="F217" s="2" t="s">
        <v>38</v>
      </c>
      <c r="G217" s="2" t="s">
        <v>10</v>
      </c>
      <c r="H217" s="2" t="s">
        <v>11</v>
      </c>
      <c r="I217">
        <v>56349156</v>
      </c>
      <c r="J217">
        <v>56349156</v>
      </c>
      <c r="K217">
        <v>47506064</v>
      </c>
      <c r="L217">
        <v>9002330</v>
      </c>
      <c r="M217">
        <v>1253660</v>
      </c>
      <c r="N217">
        <v>0</v>
      </c>
      <c r="O217">
        <v>71430552</v>
      </c>
      <c r="P217">
        <v>3082856</v>
      </c>
      <c r="Q217">
        <v>0</v>
      </c>
      <c r="R217">
        <v>0</v>
      </c>
      <c r="S217">
        <f t="shared" si="6"/>
        <v>176539432</v>
      </c>
      <c r="T217">
        <f t="shared" si="7"/>
        <v>68434342</v>
      </c>
    </row>
    <row r="218" spans="1:20" x14ac:dyDescent="0.3">
      <c r="A218" s="2">
        <v>2025</v>
      </c>
      <c r="B218" s="2" t="s">
        <v>626</v>
      </c>
      <c r="C218" s="2" t="s">
        <v>244</v>
      </c>
      <c r="D218" s="2" t="s">
        <v>951</v>
      </c>
      <c r="E218" s="2" t="s">
        <v>8</v>
      </c>
      <c r="F218" s="2" t="s">
        <v>14</v>
      </c>
      <c r="G218" s="2" t="s">
        <v>10</v>
      </c>
      <c r="H218" s="2" t="s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1445000</v>
      </c>
      <c r="P218">
        <v>49475</v>
      </c>
      <c r="Q218">
        <v>0</v>
      </c>
      <c r="R218">
        <v>0</v>
      </c>
      <c r="S218">
        <f t="shared" si="6"/>
        <v>1445000</v>
      </c>
      <c r="T218">
        <f t="shared" si="7"/>
        <v>49475</v>
      </c>
    </row>
    <row r="219" spans="1:20" x14ac:dyDescent="0.3">
      <c r="A219" s="2">
        <v>2025</v>
      </c>
      <c r="B219" s="2" t="s">
        <v>627</v>
      </c>
      <c r="C219" s="2" t="s">
        <v>245</v>
      </c>
      <c r="D219" s="2" t="s">
        <v>952</v>
      </c>
      <c r="E219" s="2" t="s">
        <v>8</v>
      </c>
      <c r="F219" s="2" t="s">
        <v>9</v>
      </c>
      <c r="G219" s="2" t="s">
        <v>10</v>
      </c>
      <c r="H219" s="2" t="s">
        <v>11</v>
      </c>
      <c r="I219">
        <v>16793207</v>
      </c>
      <c r="J219">
        <v>16793207</v>
      </c>
      <c r="K219">
        <v>1921287</v>
      </c>
      <c r="L219">
        <v>0</v>
      </c>
      <c r="M219">
        <v>0</v>
      </c>
      <c r="N219">
        <v>0</v>
      </c>
      <c r="O219">
        <v>15830942</v>
      </c>
      <c r="P219">
        <v>868480</v>
      </c>
      <c r="Q219">
        <v>0</v>
      </c>
      <c r="R219">
        <v>0</v>
      </c>
      <c r="S219">
        <f t="shared" si="6"/>
        <v>34545436</v>
      </c>
      <c r="T219">
        <f t="shared" si="7"/>
        <v>17661687</v>
      </c>
    </row>
    <row r="220" spans="1:20" x14ac:dyDescent="0.3">
      <c r="A220" s="2">
        <v>2025</v>
      </c>
      <c r="B220" s="2" t="s">
        <v>628</v>
      </c>
      <c r="C220" s="2" t="s">
        <v>246</v>
      </c>
      <c r="D220" s="2" t="s">
        <v>953</v>
      </c>
      <c r="E220" s="2" t="s">
        <v>13</v>
      </c>
      <c r="F220" s="2" t="s">
        <v>9</v>
      </c>
      <c r="G220" s="2" t="s">
        <v>10</v>
      </c>
      <c r="H220" s="2" t="s">
        <v>11</v>
      </c>
      <c r="I220">
        <v>7424285</v>
      </c>
      <c r="J220">
        <v>7424285</v>
      </c>
      <c r="K220">
        <v>924180</v>
      </c>
      <c r="L220">
        <v>0</v>
      </c>
      <c r="M220">
        <v>0</v>
      </c>
      <c r="N220">
        <v>0</v>
      </c>
      <c r="O220">
        <v>1431444</v>
      </c>
      <c r="P220">
        <v>45175</v>
      </c>
      <c r="Q220">
        <v>0</v>
      </c>
      <c r="R220">
        <v>0</v>
      </c>
      <c r="S220">
        <f t="shared" si="6"/>
        <v>9779909</v>
      </c>
      <c r="T220">
        <f t="shared" si="7"/>
        <v>7469460</v>
      </c>
    </row>
    <row r="221" spans="1:20" x14ac:dyDescent="0.3">
      <c r="A221" s="2">
        <v>2025</v>
      </c>
      <c r="B221" s="2" t="s">
        <v>629</v>
      </c>
      <c r="C221" s="2" t="s">
        <v>247</v>
      </c>
      <c r="D221" s="2" t="s">
        <v>954</v>
      </c>
      <c r="E221" s="2" t="s">
        <v>32</v>
      </c>
      <c r="F221" s="2" t="s">
        <v>9</v>
      </c>
      <c r="G221" s="2" t="s">
        <v>10</v>
      </c>
      <c r="H221" s="2" t="s">
        <v>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800000</v>
      </c>
      <c r="P221">
        <v>33603</v>
      </c>
      <c r="Q221">
        <v>0</v>
      </c>
      <c r="R221">
        <v>0</v>
      </c>
      <c r="S221">
        <f t="shared" si="6"/>
        <v>800000</v>
      </c>
      <c r="T221">
        <f t="shared" si="7"/>
        <v>33603</v>
      </c>
    </row>
    <row r="222" spans="1:20" x14ac:dyDescent="0.3">
      <c r="A222" s="2">
        <v>2025</v>
      </c>
      <c r="B222" s="2" t="s">
        <v>630</v>
      </c>
      <c r="C222" s="2" t="s">
        <v>248</v>
      </c>
      <c r="D222" s="2" t="s">
        <v>955</v>
      </c>
      <c r="E222" s="2" t="s">
        <v>8</v>
      </c>
      <c r="F222" s="2" t="s">
        <v>9</v>
      </c>
      <c r="G222" s="2" t="s">
        <v>10</v>
      </c>
      <c r="H222" s="2" t="s">
        <v>11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1275000</v>
      </c>
      <c r="P222">
        <v>44502</v>
      </c>
      <c r="Q222">
        <v>0</v>
      </c>
      <c r="R222">
        <v>0</v>
      </c>
      <c r="S222">
        <f t="shared" si="6"/>
        <v>1275000</v>
      </c>
      <c r="T222">
        <f t="shared" si="7"/>
        <v>44502</v>
      </c>
    </row>
    <row r="223" spans="1:20" x14ac:dyDescent="0.3">
      <c r="A223" s="2">
        <v>2025</v>
      </c>
      <c r="B223" s="2" t="s">
        <v>631</v>
      </c>
      <c r="C223" s="2" t="s">
        <v>249</v>
      </c>
      <c r="D223" s="2" t="s">
        <v>956</v>
      </c>
      <c r="E223" s="2" t="s">
        <v>8</v>
      </c>
      <c r="F223" s="2" t="s">
        <v>9</v>
      </c>
      <c r="G223" s="2" t="s">
        <v>10</v>
      </c>
      <c r="H223" s="2" t="s">
        <v>11</v>
      </c>
      <c r="I223">
        <v>17211169</v>
      </c>
      <c r="J223">
        <v>17211169</v>
      </c>
      <c r="K223">
        <v>1091790</v>
      </c>
      <c r="L223">
        <v>303709</v>
      </c>
      <c r="M223">
        <v>0</v>
      </c>
      <c r="N223">
        <v>0</v>
      </c>
      <c r="O223">
        <v>2200000</v>
      </c>
      <c r="P223">
        <v>90999</v>
      </c>
      <c r="Q223">
        <v>0</v>
      </c>
      <c r="R223">
        <v>0</v>
      </c>
      <c r="S223">
        <f t="shared" si="6"/>
        <v>20502959</v>
      </c>
      <c r="T223">
        <f t="shared" si="7"/>
        <v>17605877</v>
      </c>
    </row>
    <row r="224" spans="1:20" x14ac:dyDescent="0.3">
      <c r="A224" s="2">
        <v>2025</v>
      </c>
      <c r="B224" s="2" t="s">
        <v>632</v>
      </c>
      <c r="C224" s="2" t="s">
        <v>250</v>
      </c>
      <c r="D224" s="2" t="s">
        <v>250</v>
      </c>
      <c r="E224" s="2" t="s">
        <v>13</v>
      </c>
      <c r="F224" s="2" t="s">
        <v>22</v>
      </c>
      <c r="G224" s="2" t="s">
        <v>10</v>
      </c>
      <c r="H224" s="2" t="s">
        <v>11</v>
      </c>
      <c r="I224">
        <v>688067752</v>
      </c>
      <c r="J224">
        <v>688067752</v>
      </c>
      <c r="K224">
        <v>93176069</v>
      </c>
      <c r="L224">
        <v>51426000</v>
      </c>
      <c r="M224">
        <v>259984262</v>
      </c>
      <c r="N224">
        <v>10171230</v>
      </c>
      <c r="O224">
        <v>121720655</v>
      </c>
      <c r="P224">
        <v>0</v>
      </c>
      <c r="Q224">
        <v>1635766</v>
      </c>
      <c r="R224">
        <v>0</v>
      </c>
      <c r="S224">
        <f t="shared" si="6"/>
        <v>1164584504</v>
      </c>
      <c r="T224">
        <f t="shared" si="7"/>
        <v>749664982</v>
      </c>
    </row>
    <row r="225" spans="1:20" x14ac:dyDescent="0.3">
      <c r="A225" s="2">
        <v>2025</v>
      </c>
      <c r="B225" s="2" t="s">
        <v>633</v>
      </c>
      <c r="C225" s="2" t="s">
        <v>251</v>
      </c>
      <c r="D225" s="2" t="s">
        <v>957</v>
      </c>
      <c r="E225" s="2" t="s">
        <v>8</v>
      </c>
      <c r="F225" s="2" t="s">
        <v>15</v>
      </c>
      <c r="G225" s="2" t="s">
        <v>10</v>
      </c>
      <c r="H225" s="2" t="s">
        <v>11</v>
      </c>
      <c r="I225">
        <v>94940250</v>
      </c>
      <c r="J225">
        <v>94940250</v>
      </c>
      <c r="K225">
        <v>23009601</v>
      </c>
      <c r="L225">
        <v>0</v>
      </c>
      <c r="M225">
        <v>317985141</v>
      </c>
      <c r="N225">
        <v>15986209</v>
      </c>
      <c r="O225">
        <v>41810134</v>
      </c>
      <c r="P225">
        <v>702783</v>
      </c>
      <c r="Q225">
        <v>2350427</v>
      </c>
      <c r="R225">
        <v>0</v>
      </c>
      <c r="S225">
        <f t="shared" si="6"/>
        <v>480095553</v>
      </c>
      <c r="T225">
        <f t="shared" si="7"/>
        <v>111629242</v>
      </c>
    </row>
    <row r="226" spans="1:20" x14ac:dyDescent="0.3">
      <c r="A226" s="2">
        <v>2025</v>
      </c>
      <c r="B226" s="2" t="s">
        <v>634</v>
      </c>
      <c r="C226" s="2" t="s">
        <v>252</v>
      </c>
      <c r="D226" s="2" t="s">
        <v>957</v>
      </c>
      <c r="E226" s="2" t="s">
        <v>8</v>
      </c>
      <c r="F226" s="2" t="s">
        <v>38</v>
      </c>
      <c r="G226" s="2" t="s">
        <v>10</v>
      </c>
      <c r="H226" s="2" t="s">
        <v>11</v>
      </c>
      <c r="I226">
        <v>94940250</v>
      </c>
      <c r="J226">
        <v>94940250</v>
      </c>
      <c r="K226">
        <v>23009601</v>
      </c>
      <c r="L226">
        <v>0</v>
      </c>
      <c r="M226">
        <v>317985141</v>
      </c>
      <c r="N226">
        <v>15986209</v>
      </c>
      <c r="O226">
        <v>41810134</v>
      </c>
      <c r="P226">
        <v>702783</v>
      </c>
      <c r="Q226">
        <v>2350427</v>
      </c>
      <c r="R226">
        <v>0</v>
      </c>
      <c r="S226">
        <f t="shared" si="6"/>
        <v>480095553</v>
      </c>
      <c r="T226">
        <f t="shared" si="7"/>
        <v>111629242</v>
      </c>
    </row>
    <row r="227" spans="1:20" x14ac:dyDescent="0.3">
      <c r="A227" s="2">
        <v>2025</v>
      </c>
      <c r="B227" s="2" t="s">
        <v>635</v>
      </c>
      <c r="C227" s="2" t="s">
        <v>253</v>
      </c>
      <c r="D227" s="2" t="s">
        <v>958</v>
      </c>
      <c r="E227" s="2" t="s">
        <v>13</v>
      </c>
      <c r="F227" s="2" t="s">
        <v>14</v>
      </c>
      <c r="G227" s="2" t="s">
        <v>10</v>
      </c>
      <c r="H227" s="2" t="s">
        <v>11</v>
      </c>
      <c r="I227">
        <v>42614275</v>
      </c>
      <c r="J227">
        <v>42614275</v>
      </c>
      <c r="K227">
        <v>3076269</v>
      </c>
      <c r="L227">
        <v>125770</v>
      </c>
      <c r="M227">
        <v>0</v>
      </c>
      <c r="N227">
        <v>0</v>
      </c>
      <c r="O227">
        <v>13746842</v>
      </c>
      <c r="P227">
        <v>467935</v>
      </c>
      <c r="Q227">
        <v>336100</v>
      </c>
      <c r="R227">
        <v>9900</v>
      </c>
      <c r="S227">
        <f t="shared" si="6"/>
        <v>59773486</v>
      </c>
      <c r="T227">
        <f t="shared" si="7"/>
        <v>43217880</v>
      </c>
    </row>
    <row r="228" spans="1:20" x14ac:dyDescent="0.3">
      <c r="A228" s="2">
        <v>2025</v>
      </c>
      <c r="B228" s="2" t="s">
        <v>636</v>
      </c>
      <c r="C228" s="2" t="s">
        <v>254</v>
      </c>
      <c r="D228" s="2" t="s">
        <v>254</v>
      </c>
      <c r="E228" s="2" t="s">
        <v>13</v>
      </c>
      <c r="F228" s="2" t="s">
        <v>14</v>
      </c>
      <c r="G228" s="2" t="s">
        <v>10</v>
      </c>
      <c r="H228" s="2" t="s">
        <v>11</v>
      </c>
      <c r="I228">
        <v>3446346</v>
      </c>
      <c r="J228">
        <v>3446346</v>
      </c>
      <c r="K228">
        <v>100000</v>
      </c>
      <c r="L228">
        <v>0</v>
      </c>
      <c r="M228">
        <v>0</v>
      </c>
      <c r="N228">
        <v>0</v>
      </c>
      <c r="O228">
        <v>219074</v>
      </c>
      <c r="P228">
        <v>6702</v>
      </c>
      <c r="Q228">
        <v>0</v>
      </c>
      <c r="R228">
        <v>0</v>
      </c>
      <c r="S228">
        <f t="shared" si="6"/>
        <v>3765420</v>
      </c>
      <c r="T228">
        <f t="shared" si="7"/>
        <v>3453048</v>
      </c>
    </row>
    <row r="229" spans="1:20" x14ac:dyDescent="0.3">
      <c r="A229" s="2">
        <v>2025</v>
      </c>
      <c r="B229" s="2" t="s">
        <v>637</v>
      </c>
      <c r="C229" s="2" t="s">
        <v>255</v>
      </c>
      <c r="D229" s="2" t="s">
        <v>959</v>
      </c>
      <c r="E229" s="2" t="s">
        <v>8</v>
      </c>
      <c r="F229" s="2" t="s">
        <v>14</v>
      </c>
      <c r="G229" s="2" t="s">
        <v>10</v>
      </c>
      <c r="H229" s="2" t="s">
        <v>11</v>
      </c>
      <c r="I229">
        <v>2036276</v>
      </c>
      <c r="J229">
        <v>2036276</v>
      </c>
      <c r="K229">
        <v>876697</v>
      </c>
      <c r="L229">
        <v>88068</v>
      </c>
      <c r="M229">
        <v>0</v>
      </c>
      <c r="N229">
        <v>0</v>
      </c>
      <c r="O229">
        <v>0</v>
      </c>
      <c r="P229">
        <v>0</v>
      </c>
      <c r="Q229">
        <v>2452180</v>
      </c>
      <c r="R229">
        <v>0</v>
      </c>
      <c r="S229">
        <f t="shared" si="6"/>
        <v>5365153</v>
      </c>
      <c r="T229">
        <f t="shared" si="7"/>
        <v>2124344</v>
      </c>
    </row>
    <row r="230" spans="1:20" x14ac:dyDescent="0.3">
      <c r="A230" s="2">
        <v>2025</v>
      </c>
      <c r="B230" s="2" t="s">
        <v>638</v>
      </c>
      <c r="C230" s="2" t="s">
        <v>256</v>
      </c>
      <c r="D230" s="2" t="s">
        <v>958</v>
      </c>
      <c r="E230" s="2" t="s">
        <v>8</v>
      </c>
      <c r="F230" s="2" t="s">
        <v>49</v>
      </c>
      <c r="G230" s="2" t="s">
        <v>10</v>
      </c>
      <c r="H230" s="2" t="s">
        <v>11</v>
      </c>
      <c r="I230">
        <v>42614275</v>
      </c>
      <c r="J230">
        <v>42614275</v>
      </c>
      <c r="K230">
        <v>3076269</v>
      </c>
      <c r="L230">
        <v>125770</v>
      </c>
      <c r="M230">
        <v>0</v>
      </c>
      <c r="N230">
        <v>0</v>
      </c>
      <c r="O230">
        <v>13746842</v>
      </c>
      <c r="P230">
        <v>467935</v>
      </c>
      <c r="Q230">
        <v>336100</v>
      </c>
      <c r="R230">
        <v>9900</v>
      </c>
      <c r="S230">
        <f t="shared" si="6"/>
        <v>59773486</v>
      </c>
      <c r="T230">
        <f t="shared" si="7"/>
        <v>43217880</v>
      </c>
    </row>
    <row r="231" spans="1:20" x14ac:dyDescent="0.3">
      <c r="A231" s="2">
        <v>2025</v>
      </c>
      <c r="B231" s="2" t="s">
        <v>639</v>
      </c>
      <c r="C231" s="2" t="s">
        <v>257</v>
      </c>
      <c r="D231" s="2" t="s">
        <v>1049</v>
      </c>
      <c r="E231" s="2" t="s">
        <v>13</v>
      </c>
      <c r="F231" s="2" t="s">
        <v>44</v>
      </c>
      <c r="G231" s="2" t="s">
        <v>10</v>
      </c>
      <c r="H231" s="2" t="s">
        <v>11</v>
      </c>
      <c r="I231">
        <v>53181731</v>
      </c>
      <c r="J231">
        <v>53181731</v>
      </c>
      <c r="K231">
        <v>8145964</v>
      </c>
      <c r="L231">
        <v>1410000</v>
      </c>
      <c r="M231">
        <v>896138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f t="shared" si="6"/>
        <v>62223833</v>
      </c>
      <c r="T231">
        <f t="shared" si="7"/>
        <v>54591731</v>
      </c>
    </row>
    <row r="232" spans="1:20" x14ac:dyDescent="0.3">
      <c r="A232" s="2">
        <v>2025</v>
      </c>
      <c r="B232" s="2" t="s">
        <v>640</v>
      </c>
      <c r="C232" s="2" t="s">
        <v>258</v>
      </c>
      <c r="D232" s="2" t="s">
        <v>960</v>
      </c>
      <c r="E232" s="2" t="s">
        <v>13</v>
      </c>
      <c r="F232" s="2" t="s">
        <v>72</v>
      </c>
      <c r="G232" s="2" t="s">
        <v>10</v>
      </c>
      <c r="H232" s="2" t="s">
        <v>11</v>
      </c>
      <c r="I232">
        <v>4416036</v>
      </c>
      <c r="J232">
        <v>4416036</v>
      </c>
      <c r="K232">
        <v>148707</v>
      </c>
      <c r="L232">
        <v>1385010</v>
      </c>
      <c r="M232">
        <v>0</v>
      </c>
      <c r="N232">
        <v>0</v>
      </c>
      <c r="O232">
        <v>300000</v>
      </c>
      <c r="P232">
        <v>6225</v>
      </c>
      <c r="Q232">
        <v>0</v>
      </c>
      <c r="R232">
        <v>1460032</v>
      </c>
      <c r="S232">
        <f t="shared" si="6"/>
        <v>4864743</v>
      </c>
      <c r="T232">
        <f t="shared" si="7"/>
        <v>7267303</v>
      </c>
    </row>
    <row r="233" spans="1:20" x14ac:dyDescent="0.3">
      <c r="A233" s="2">
        <v>2025</v>
      </c>
      <c r="B233" s="2" t="s">
        <v>641</v>
      </c>
      <c r="C233" s="2" t="s">
        <v>259</v>
      </c>
      <c r="D233" s="2" t="s">
        <v>961</v>
      </c>
      <c r="E233" s="2" t="s">
        <v>8</v>
      </c>
      <c r="F233" s="2" t="s">
        <v>49</v>
      </c>
      <c r="G233" s="2" t="s">
        <v>10</v>
      </c>
      <c r="H233" s="2" t="s">
        <v>11</v>
      </c>
      <c r="I233">
        <v>6925278</v>
      </c>
      <c r="J233">
        <v>6925278</v>
      </c>
      <c r="K233">
        <v>34989</v>
      </c>
      <c r="L233">
        <v>1600</v>
      </c>
      <c r="M233">
        <v>0</v>
      </c>
      <c r="N233">
        <v>0</v>
      </c>
      <c r="O233">
        <v>11951082</v>
      </c>
      <c r="P233">
        <v>383972</v>
      </c>
      <c r="Q233">
        <v>0</v>
      </c>
      <c r="R233">
        <v>58200</v>
      </c>
      <c r="S233">
        <f t="shared" si="6"/>
        <v>18911349</v>
      </c>
      <c r="T233">
        <f t="shared" si="7"/>
        <v>7369050</v>
      </c>
    </row>
    <row r="234" spans="1:20" x14ac:dyDescent="0.3">
      <c r="A234" s="2">
        <v>2025</v>
      </c>
      <c r="B234" s="2" t="s">
        <v>642</v>
      </c>
      <c r="C234" s="2" t="s">
        <v>260</v>
      </c>
      <c r="D234" s="2" t="s">
        <v>961</v>
      </c>
      <c r="E234" s="2" t="s">
        <v>8</v>
      </c>
      <c r="F234" s="2" t="s">
        <v>49</v>
      </c>
      <c r="G234" s="2" t="s">
        <v>10</v>
      </c>
      <c r="H234" s="2" t="s">
        <v>11</v>
      </c>
      <c r="I234">
        <v>6925278</v>
      </c>
      <c r="J234">
        <v>6925278</v>
      </c>
      <c r="K234">
        <v>34989</v>
      </c>
      <c r="L234">
        <v>1600</v>
      </c>
      <c r="M234">
        <v>0</v>
      </c>
      <c r="N234">
        <v>0</v>
      </c>
      <c r="O234">
        <v>11951082</v>
      </c>
      <c r="P234">
        <v>383972</v>
      </c>
      <c r="Q234">
        <v>0</v>
      </c>
      <c r="R234">
        <v>58200</v>
      </c>
      <c r="S234">
        <f t="shared" si="6"/>
        <v>18911349</v>
      </c>
      <c r="T234">
        <f t="shared" si="7"/>
        <v>7369050</v>
      </c>
    </row>
    <row r="235" spans="1:20" x14ac:dyDescent="0.3">
      <c r="A235" s="2">
        <v>2025</v>
      </c>
      <c r="B235" s="2" t="s">
        <v>643</v>
      </c>
      <c r="C235" s="2" t="s">
        <v>261</v>
      </c>
      <c r="D235" s="2" t="s">
        <v>962</v>
      </c>
      <c r="E235" s="2" t="s">
        <v>32</v>
      </c>
      <c r="F235" s="2" t="s">
        <v>22</v>
      </c>
      <c r="G235" s="2" t="s">
        <v>10</v>
      </c>
      <c r="H235" s="2" t="s">
        <v>11</v>
      </c>
      <c r="I235">
        <v>7927813</v>
      </c>
      <c r="J235">
        <v>7927813</v>
      </c>
      <c r="K235">
        <v>1158643</v>
      </c>
      <c r="L235">
        <v>300000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f t="shared" si="6"/>
        <v>9086456</v>
      </c>
      <c r="T235">
        <f t="shared" si="7"/>
        <v>8227813</v>
      </c>
    </row>
    <row r="236" spans="1:20" x14ac:dyDescent="0.3">
      <c r="A236" s="2">
        <v>2025</v>
      </c>
      <c r="B236" s="2" t="s">
        <v>644</v>
      </c>
      <c r="C236" s="2" t="s">
        <v>262</v>
      </c>
      <c r="D236" s="2" t="s">
        <v>262</v>
      </c>
      <c r="E236" s="2" t="s">
        <v>13</v>
      </c>
      <c r="F236" s="2" t="s">
        <v>80</v>
      </c>
      <c r="G236" s="2" t="s">
        <v>10</v>
      </c>
      <c r="H236" s="2" t="s">
        <v>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3279859</v>
      </c>
      <c r="P236">
        <v>136741</v>
      </c>
      <c r="Q236">
        <v>0</v>
      </c>
      <c r="R236">
        <v>0</v>
      </c>
      <c r="S236">
        <f t="shared" si="6"/>
        <v>3279859</v>
      </c>
      <c r="T236">
        <f t="shared" si="7"/>
        <v>136741</v>
      </c>
    </row>
    <row r="237" spans="1:20" x14ac:dyDescent="0.3">
      <c r="A237" s="2">
        <v>2025</v>
      </c>
      <c r="B237" s="2" t="s">
        <v>645</v>
      </c>
      <c r="C237" s="2" t="s">
        <v>263</v>
      </c>
      <c r="D237" s="2" t="s">
        <v>263</v>
      </c>
      <c r="E237" s="2" t="s">
        <v>13</v>
      </c>
      <c r="F237" s="2" t="s">
        <v>80</v>
      </c>
      <c r="G237" s="2" t="s">
        <v>10</v>
      </c>
      <c r="H237" s="2" t="s">
        <v>11</v>
      </c>
      <c r="I237">
        <v>4337340</v>
      </c>
      <c r="J237">
        <v>4337340</v>
      </c>
      <c r="K237">
        <v>2300639</v>
      </c>
      <c r="L237">
        <v>310256</v>
      </c>
      <c r="M237">
        <v>0</v>
      </c>
      <c r="N237">
        <v>0</v>
      </c>
      <c r="O237">
        <v>540000</v>
      </c>
      <c r="P237">
        <v>2160</v>
      </c>
      <c r="Q237">
        <v>0</v>
      </c>
      <c r="R237">
        <v>0</v>
      </c>
      <c r="S237">
        <f t="shared" si="6"/>
        <v>7177979</v>
      </c>
      <c r="T237">
        <f t="shared" si="7"/>
        <v>4649756</v>
      </c>
    </row>
    <row r="238" spans="1:20" x14ac:dyDescent="0.3">
      <c r="A238" s="2">
        <v>2025</v>
      </c>
      <c r="B238" s="2" t="s">
        <v>646</v>
      </c>
      <c r="C238" s="2" t="s">
        <v>264</v>
      </c>
      <c r="D238" s="2" t="s">
        <v>963</v>
      </c>
      <c r="E238" s="2" t="s">
        <v>8</v>
      </c>
      <c r="F238" s="2" t="s">
        <v>9</v>
      </c>
      <c r="G238" s="2" t="s">
        <v>10</v>
      </c>
      <c r="H238" s="2" t="s">
        <v>11</v>
      </c>
      <c r="I238">
        <v>8204425</v>
      </c>
      <c r="J238">
        <v>8204425</v>
      </c>
      <c r="K238">
        <v>19467</v>
      </c>
      <c r="L238">
        <v>0</v>
      </c>
      <c r="M238">
        <v>57308</v>
      </c>
      <c r="N238">
        <v>1037</v>
      </c>
      <c r="O238">
        <v>13019328</v>
      </c>
      <c r="P238">
        <v>464583</v>
      </c>
      <c r="Q238">
        <v>0</v>
      </c>
      <c r="R238">
        <v>0</v>
      </c>
      <c r="S238">
        <f t="shared" si="6"/>
        <v>21300528</v>
      </c>
      <c r="T238">
        <f t="shared" si="7"/>
        <v>8670045</v>
      </c>
    </row>
    <row r="239" spans="1:20" x14ac:dyDescent="0.3">
      <c r="A239" s="2">
        <v>2025</v>
      </c>
      <c r="B239" s="2" t="s">
        <v>647</v>
      </c>
      <c r="C239" s="2" t="s">
        <v>265</v>
      </c>
      <c r="D239" s="2" t="s">
        <v>964</v>
      </c>
      <c r="E239" s="2" t="s">
        <v>32</v>
      </c>
      <c r="F239" s="2" t="s">
        <v>9</v>
      </c>
      <c r="G239" s="2" t="s">
        <v>10</v>
      </c>
      <c r="H239" s="2" t="s">
        <v>11</v>
      </c>
      <c r="I239">
        <v>2178410</v>
      </c>
      <c r="J239">
        <v>2178410</v>
      </c>
      <c r="K239">
        <v>0</v>
      </c>
      <c r="L239">
        <v>0</v>
      </c>
      <c r="M239">
        <v>0</v>
      </c>
      <c r="N239">
        <v>0</v>
      </c>
      <c r="O239">
        <v>725000</v>
      </c>
      <c r="P239">
        <v>25205</v>
      </c>
      <c r="Q239">
        <v>0</v>
      </c>
      <c r="R239">
        <v>0</v>
      </c>
      <c r="S239">
        <f t="shared" si="6"/>
        <v>2903410</v>
      </c>
      <c r="T239">
        <f t="shared" si="7"/>
        <v>2203615</v>
      </c>
    </row>
    <row r="240" spans="1:20" x14ac:dyDescent="0.3">
      <c r="A240" s="2">
        <v>2025</v>
      </c>
      <c r="B240" s="2" t="s">
        <v>648</v>
      </c>
      <c r="C240" s="2" t="s">
        <v>266</v>
      </c>
      <c r="D240" s="2" t="s">
        <v>965</v>
      </c>
      <c r="E240" s="2" t="s">
        <v>13</v>
      </c>
      <c r="F240" s="2" t="s">
        <v>9</v>
      </c>
      <c r="G240" s="2" t="s">
        <v>10</v>
      </c>
      <c r="H240" s="2" t="s">
        <v>11</v>
      </c>
      <c r="I240">
        <v>51718401</v>
      </c>
      <c r="J240">
        <v>51718401</v>
      </c>
      <c r="K240">
        <v>8985009</v>
      </c>
      <c r="L240">
        <v>230000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f t="shared" si="6"/>
        <v>60703410</v>
      </c>
      <c r="T240">
        <f t="shared" si="7"/>
        <v>51948401</v>
      </c>
    </row>
    <row r="241" spans="1:20" x14ac:dyDescent="0.3">
      <c r="A241" s="2">
        <v>2025</v>
      </c>
      <c r="B241" s="2" t="s">
        <v>649</v>
      </c>
      <c r="C241" s="2" t="s">
        <v>267</v>
      </c>
      <c r="D241" s="2" t="s">
        <v>966</v>
      </c>
      <c r="E241" s="2" t="s">
        <v>8</v>
      </c>
      <c r="F241" s="2" t="s">
        <v>9</v>
      </c>
      <c r="G241" s="2" t="s">
        <v>10</v>
      </c>
      <c r="H241" s="2" t="s">
        <v>11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1218886</v>
      </c>
      <c r="P241">
        <v>44240</v>
      </c>
      <c r="Q241">
        <v>0</v>
      </c>
      <c r="R241">
        <v>0</v>
      </c>
      <c r="S241">
        <f t="shared" si="6"/>
        <v>1218886</v>
      </c>
      <c r="T241">
        <f t="shared" si="7"/>
        <v>44240</v>
      </c>
    </row>
    <row r="242" spans="1:20" x14ac:dyDescent="0.3">
      <c r="A242" s="2">
        <v>2025</v>
      </c>
      <c r="B242" s="2" t="s">
        <v>650</v>
      </c>
      <c r="C242" s="2" t="s">
        <v>268</v>
      </c>
      <c r="D242" s="2" t="s">
        <v>967</v>
      </c>
      <c r="E242" s="2" t="s">
        <v>13</v>
      </c>
      <c r="F242" s="2" t="s">
        <v>80</v>
      </c>
      <c r="G242" s="2" t="s">
        <v>10</v>
      </c>
      <c r="H242" s="2" t="s">
        <v>11</v>
      </c>
      <c r="I242">
        <v>11750749</v>
      </c>
      <c r="J242">
        <v>11750749</v>
      </c>
      <c r="K242">
        <v>2575261</v>
      </c>
      <c r="L242">
        <v>69446</v>
      </c>
      <c r="M242">
        <v>0</v>
      </c>
      <c r="N242">
        <v>0</v>
      </c>
      <c r="O242">
        <v>7118634</v>
      </c>
      <c r="P242">
        <v>259930</v>
      </c>
      <c r="Q242">
        <v>0</v>
      </c>
      <c r="R242">
        <v>0</v>
      </c>
      <c r="S242">
        <f t="shared" si="6"/>
        <v>21444644</v>
      </c>
      <c r="T242">
        <f t="shared" si="7"/>
        <v>12080125</v>
      </c>
    </row>
    <row r="243" spans="1:20" x14ac:dyDescent="0.3">
      <c r="A243" s="2">
        <v>2025</v>
      </c>
      <c r="B243" s="2" t="s">
        <v>651</v>
      </c>
      <c r="C243" s="2" t="s">
        <v>269</v>
      </c>
      <c r="D243" s="2" t="s">
        <v>968</v>
      </c>
      <c r="E243" s="2" t="s">
        <v>13</v>
      </c>
      <c r="F243" s="2" t="s">
        <v>36</v>
      </c>
      <c r="G243" s="2" t="s">
        <v>10</v>
      </c>
      <c r="H243" s="2" t="s">
        <v>11</v>
      </c>
      <c r="I243">
        <v>54725680</v>
      </c>
      <c r="J243">
        <v>54725680</v>
      </c>
      <c r="K243">
        <v>2776805</v>
      </c>
      <c r="L243">
        <v>2162770</v>
      </c>
      <c r="M243">
        <v>9787551</v>
      </c>
      <c r="N243">
        <v>183436</v>
      </c>
      <c r="O243">
        <v>17641863</v>
      </c>
      <c r="P243">
        <v>689116</v>
      </c>
      <c r="Q243">
        <v>0</v>
      </c>
      <c r="R243">
        <v>0</v>
      </c>
      <c r="S243">
        <f t="shared" si="6"/>
        <v>84931899</v>
      </c>
      <c r="T243">
        <f t="shared" si="7"/>
        <v>57761002</v>
      </c>
    </row>
    <row r="244" spans="1:20" x14ac:dyDescent="0.3">
      <c r="A244" s="2">
        <v>2025</v>
      </c>
      <c r="B244" s="2" t="s">
        <v>652</v>
      </c>
      <c r="C244" s="2" t="s">
        <v>270</v>
      </c>
      <c r="D244" s="2" t="s">
        <v>968</v>
      </c>
      <c r="E244" s="2" t="s">
        <v>13</v>
      </c>
      <c r="F244" s="2" t="s">
        <v>36</v>
      </c>
      <c r="G244" s="2" t="s">
        <v>10</v>
      </c>
      <c r="H244" s="2" t="s">
        <v>30</v>
      </c>
      <c r="I244">
        <v>54725680</v>
      </c>
      <c r="J244">
        <v>54725680</v>
      </c>
      <c r="K244">
        <v>2776805</v>
      </c>
      <c r="L244">
        <v>2162770</v>
      </c>
      <c r="M244">
        <v>9787551</v>
      </c>
      <c r="N244">
        <v>183436</v>
      </c>
      <c r="O244">
        <v>17641863</v>
      </c>
      <c r="P244">
        <v>689116</v>
      </c>
      <c r="Q244">
        <v>0</v>
      </c>
      <c r="R244">
        <v>0</v>
      </c>
      <c r="S244">
        <f t="shared" si="6"/>
        <v>84931899</v>
      </c>
      <c r="T244">
        <f t="shared" si="7"/>
        <v>57761002</v>
      </c>
    </row>
    <row r="245" spans="1:20" x14ac:dyDescent="0.3">
      <c r="A245" s="2">
        <v>2025</v>
      </c>
      <c r="B245" s="2" t="s">
        <v>653</v>
      </c>
      <c r="C245" s="2" t="s">
        <v>271</v>
      </c>
      <c r="D245" s="2" t="s">
        <v>968</v>
      </c>
      <c r="E245" s="2" t="s">
        <v>8</v>
      </c>
      <c r="F245" s="2" t="s">
        <v>36</v>
      </c>
      <c r="G245" s="2" t="s">
        <v>10</v>
      </c>
      <c r="H245" s="2" t="s">
        <v>11</v>
      </c>
      <c r="I245">
        <v>54725680</v>
      </c>
      <c r="J245">
        <v>54725680</v>
      </c>
      <c r="K245">
        <v>2776805</v>
      </c>
      <c r="L245">
        <v>2162770</v>
      </c>
      <c r="M245">
        <v>9787551</v>
      </c>
      <c r="N245">
        <v>183436</v>
      </c>
      <c r="O245">
        <v>17641863</v>
      </c>
      <c r="P245">
        <v>689116</v>
      </c>
      <c r="Q245">
        <v>0</v>
      </c>
      <c r="R245">
        <v>0</v>
      </c>
      <c r="S245">
        <f t="shared" si="6"/>
        <v>84931899</v>
      </c>
      <c r="T245">
        <f t="shared" si="7"/>
        <v>57761002</v>
      </c>
    </row>
    <row r="246" spans="1:20" x14ac:dyDescent="0.3">
      <c r="A246" s="2">
        <v>2025</v>
      </c>
      <c r="B246" s="2" t="s">
        <v>654</v>
      </c>
      <c r="C246" s="2" t="s">
        <v>273</v>
      </c>
      <c r="D246" s="2" t="s">
        <v>969</v>
      </c>
      <c r="E246" s="2" t="s">
        <v>8</v>
      </c>
      <c r="F246" s="2" t="s">
        <v>272</v>
      </c>
      <c r="G246" s="2" t="s">
        <v>10</v>
      </c>
      <c r="H246" s="2" t="s">
        <v>11</v>
      </c>
      <c r="I246">
        <v>63346159</v>
      </c>
      <c r="J246">
        <v>63346159</v>
      </c>
      <c r="K246">
        <v>27854561</v>
      </c>
      <c r="L246">
        <v>763551</v>
      </c>
      <c r="M246">
        <v>0</v>
      </c>
      <c r="N246">
        <v>0</v>
      </c>
      <c r="O246">
        <v>46608000</v>
      </c>
      <c r="P246">
        <v>1969057</v>
      </c>
      <c r="Q246">
        <v>0</v>
      </c>
      <c r="R246">
        <v>0</v>
      </c>
      <c r="S246">
        <f t="shared" si="6"/>
        <v>137808720</v>
      </c>
      <c r="T246">
        <f t="shared" si="7"/>
        <v>66078767</v>
      </c>
    </row>
    <row r="247" spans="1:20" x14ac:dyDescent="0.3">
      <c r="A247" s="2">
        <v>2025</v>
      </c>
      <c r="B247" s="2" t="s">
        <v>655</v>
      </c>
      <c r="C247" s="2" t="s">
        <v>274</v>
      </c>
      <c r="D247" s="2" t="s">
        <v>969</v>
      </c>
      <c r="E247" s="2" t="s">
        <v>13</v>
      </c>
      <c r="F247" s="2" t="s">
        <v>272</v>
      </c>
      <c r="G247" s="2" t="s">
        <v>10</v>
      </c>
      <c r="H247" s="2" t="s">
        <v>11</v>
      </c>
      <c r="I247">
        <v>63346159</v>
      </c>
      <c r="J247">
        <v>63346159</v>
      </c>
      <c r="K247">
        <v>27854561</v>
      </c>
      <c r="L247">
        <v>763551</v>
      </c>
      <c r="M247">
        <v>0</v>
      </c>
      <c r="N247">
        <v>0</v>
      </c>
      <c r="O247">
        <v>46608000</v>
      </c>
      <c r="P247">
        <v>1969057</v>
      </c>
      <c r="Q247">
        <v>0</v>
      </c>
      <c r="R247">
        <v>0</v>
      </c>
      <c r="S247">
        <f t="shared" si="6"/>
        <v>137808720</v>
      </c>
      <c r="T247">
        <f t="shared" si="7"/>
        <v>66078767</v>
      </c>
    </row>
    <row r="248" spans="1:20" x14ac:dyDescent="0.3">
      <c r="A248" s="2">
        <v>2025</v>
      </c>
      <c r="B248" s="2" t="s">
        <v>656</v>
      </c>
      <c r="C248" s="2" t="s">
        <v>275</v>
      </c>
      <c r="D248" s="2" t="s">
        <v>970</v>
      </c>
      <c r="E248" s="2" t="s">
        <v>8</v>
      </c>
      <c r="F248" s="2" t="s">
        <v>9</v>
      </c>
      <c r="G248" s="2" t="s">
        <v>10</v>
      </c>
      <c r="H248" s="2" t="s">
        <v>11</v>
      </c>
      <c r="I248">
        <v>25213000</v>
      </c>
      <c r="J248">
        <v>25213000</v>
      </c>
      <c r="K248">
        <v>4982087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f t="shared" si="6"/>
        <v>30195087</v>
      </c>
      <c r="T248">
        <f t="shared" si="7"/>
        <v>25213000</v>
      </c>
    </row>
    <row r="249" spans="1:20" x14ac:dyDescent="0.3">
      <c r="A249" s="2">
        <v>2025</v>
      </c>
      <c r="B249" s="2" t="s">
        <v>657</v>
      </c>
      <c r="C249" s="2" t="s">
        <v>276</v>
      </c>
      <c r="D249" s="2" t="s">
        <v>971</v>
      </c>
      <c r="E249" s="2" t="s">
        <v>13</v>
      </c>
      <c r="F249" s="2" t="s">
        <v>80</v>
      </c>
      <c r="G249" s="2" t="s">
        <v>10</v>
      </c>
      <c r="H249" s="2" t="s">
        <v>11</v>
      </c>
      <c r="I249">
        <v>8124756</v>
      </c>
      <c r="J249">
        <v>8124756</v>
      </c>
      <c r="K249">
        <v>3115628</v>
      </c>
      <c r="L249">
        <v>827336</v>
      </c>
      <c r="M249">
        <v>2861232</v>
      </c>
      <c r="N249">
        <v>58334</v>
      </c>
      <c r="O249">
        <v>20120694</v>
      </c>
      <c r="P249">
        <v>159473</v>
      </c>
      <c r="Q249">
        <v>0</v>
      </c>
      <c r="R249">
        <v>410000</v>
      </c>
      <c r="S249">
        <f t="shared" si="6"/>
        <v>34222310</v>
      </c>
      <c r="T249">
        <f t="shared" si="7"/>
        <v>9579899</v>
      </c>
    </row>
    <row r="250" spans="1:20" x14ac:dyDescent="0.3">
      <c r="A250" s="2">
        <v>2025</v>
      </c>
      <c r="B250" s="2" t="s">
        <v>658</v>
      </c>
      <c r="C250" s="2" t="s">
        <v>277</v>
      </c>
      <c r="D250" s="2" t="s">
        <v>971</v>
      </c>
      <c r="E250" s="2" t="s">
        <v>13</v>
      </c>
      <c r="F250" s="2" t="s">
        <v>80</v>
      </c>
      <c r="G250" s="2" t="s">
        <v>10</v>
      </c>
      <c r="H250" s="2" t="s">
        <v>11</v>
      </c>
      <c r="I250">
        <v>8124756</v>
      </c>
      <c r="J250">
        <v>8124756</v>
      </c>
      <c r="K250">
        <v>3115628</v>
      </c>
      <c r="L250">
        <v>827336</v>
      </c>
      <c r="M250">
        <v>2861232</v>
      </c>
      <c r="N250">
        <v>58334</v>
      </c>
      <c r="O250">
        <v>20120694</v>
      </c>
      <c r="P250">
        <v>159473</v>
      </c>
      <c r="Q250">
        <v>0</v>
      </c>
      <c r="R250">
        <v>410000</v>
      </c>
      <c r="S250">
        <f t="shared" si="6"/>
        <v>34222310</v>
      </c>
      <c r="T250">
        <f t="shared" si="7"/>
        <v>9579899</v>
      </c>
    </row>
    <row r="251" spans="1:20" x14ac:dyDescent="0.3">
      <c r="A251" s="2">
        <v>2025</v>
      </c>
      <c r="B251" s="2" t="s">
        <v>659</v>
      </c>
      <c r="C251" s="2" t="s">
        <v>278</v>
      </c>
      <c r="D251" s="2" t="s">
        <v>971</v>
      </c>
      <c r="E251" s="2" t="s">
        <v>8</v>
      </c>
      <c r="F251" s="2" t="s">
        <v>80</v>
      </c>
      <c r="G251" s="2" t="s">
        <v>10</v>
      </c>
      <c r="H251" s="2" t="s">
        <v>30</v>
      </c>
      <c r="I251">
        <v>8124756</v>
      </c>
      <c r="J251">
        <v>8124756</v>
      </c>
      <c r="K251">
        <v>3115628</v>
      </c>
      <c r="L251">
        <v>827336</v>
      </c>
      <c r="M251">
        <v>2861232</v>
      </c>
      <c r="N251">
        <v>58334</v>
      </c>
      <c r="O251">
        <v>20120694</v>
      </c>
      <c r="P251">
        <v>159473</v>
      </c>
      <c r="Q251">
        <v>0</v>
      </c>
      <c r="R251">
        <v>410000</v>
      </c>
      <c r="S251">
        <f t="shared" si="6"/>
        <v>34222310</v>
      </c>
      <c r="T251">
        <f t="shared" si="7"/>
        <v>9579899</v>
      </c>
    </row>
    <row r="252" spans="1:20" x14ac:dyDescent="0.3">
      <c r="A252" s="2">
        <v>2025</v>
      </c>
      <c r="B252" s="2" t="s">
        <v>660</v>
      </c>
      <c r="C252" s="2" t="s">
        <v>279</v>
      </c>
      <c r="D252" s="2" t="s">
        <v>972</v>
      </c>
      <c r="E252" s="2" t="s">
        <v>32</v>
      </c>
      <c r="F252" s="2" t="s">
        <v>80</v>
      </c>
      <c r="G252" s="2" t="s">
        <v>10</v>
      </c>
      <c r="H252" s="2" t="s">
        <v>11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500000</v>
      </c>
      <c r="P252">
        <v>16074</v>
      </c>
      <c r="Q252">
        <v>0</v>
      </c>
      <c r="R252">
        <v>160019</v>
      </c>
      <c r="S252">
        <f t="shared" si="6"/>
        <v>500000</v>
      </c>
      <c r="T252">
        <f t="shared" si="7"/>
        <v>176093</v>
      </c>
    </row>
    <row r="253" spans="1:20" x14ac:dyDescent="0.3">
      <c r="A253" s="2">
        <v>2025</v>
      </c>
      <c r="B253" s="2" t="s">
        <v>661</v>
      </c>
      <c r="C253" s="2" t="s">
        <v>280</v>
      </c>
      <c r="D253" s="2" t="s">
        <v>973</v>
      </c>
      <c r="E253" s="2" t="s">
        <v>32</v>
      </c>
      <c r="F253" s="2" t="s">
        <v>9</v>
      </c>
      <c r="G253" s="2" t="s">
        <v>10</v>
      </c>
      <c r="H253" s="2" t="s">
        <v>11</v>
      </c>
      <c r="I253">
        <v>1932473</v>
      </c>
      <c r="J253">
        <v>1932473</v>
      </c>
      <c r="K253">
        <v>961461</v>
      </c>
      <c r="L253">
        <v>58000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f t="shared" si="6"/>
        <v>2893934</v>
      </c>
      <c r="T253">
        <f t="shared" si="7"/>
        <v>1990473</v>
      </c>
    </row>
    <row r="254" spans="1:20" x14ac:dyDescent="0.3">
      <c r="A254" s="2">
        <v>2025</v>
      </c>
      <c r="B254" s="2" t="s">
        <v>662</v>
      </c>
      <c r="C254" s="2" t="s">
        <v>281</v>
      </c>
      <c r="D254" s="2" t="s">
        <v>974</v>
      </c>
      <c r="E254" s="2" t="s">
        <v>13</v>
      </c>
      <c r="F254" s="2" t="s">
        <v>14</v>
      </c>
      <c r="G254" s="2" t="s">
        <v>10</v>
      </c>
      <c r="H254" s="2" t="s">
        <v>11</v>
      </c>
      <c r="I254">
        <v>4377219</v>
      </c>
      <c r="J254">
        <v>4377219</v>
      </c>
      <c r="K254">
        <v>2748324</v>
      </c>
      <c r="L254">
        <v>110000</v>
      </c>
      <c r="M254">
        <v>4086873</v>
      </c>
      <c r="N254">
        <v>127799</v>
      </c>
      <c r="O254">
        <v>1253654</v>
      </c>
      <c r="P254">
        <v>10552</v>
      </c>
      <c r="Q254">
        <v>0</v>
      </c>
      <c r="R254">
        <v>0</v>
      </c>
      <c r="S254">
        <f t="shared" si="6"/>
        <v>12466070</v>
      </c>
      <c r="T254">
        <f t="shared" si="7"/>
        <v>4625570</v>
      </c>
    </row>
    <row r="255" spans="1:20" x14ac:dyDescent="0.3">
      <c r="A255" s="2">
        <v>2025</v>
      </c>
      <c r="B255" s="2" t="s">
        <v>663</v>
      </c>
      <c r="C255" s="2" t="s">
        <v>282</v>
      </c>
      <c r="D255" s="2" t="s">
        <v>975</v>
      </c>
      <c r="E255" s="2" t="s">
        <v>13</v>
      </c>
      <c r="F255" s="2" t="s">
        <v>20</v>
      </c>
      <c r="G255" s="2" t="s">
        <v>10</v>
      </c>
      <c r="H255" s="2" t="s">
        <v>11</v>
      </c>
      <c r="I255">
        <v>1825032</v>
      </c>
      <c r="J255">
        <v>1825032</v>
      </c>
      <c r="K255">
        <v>20729667</v>
      </c>
      <c r="L255">
        <v>350849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f t="shared" si="6"/>
        <v>22554699</v>
      </c>
      <c r="T255">
        <f t="shared" si="7"/>
        <v>2175881</v>
      </c>
    </row>
    <row r="256" spans="1:20" x14ac:dyDescent="0.3">
      <c r="A256" s="2">
        <v>2025</v>
      </c>
      <c r="B256" s="2" t="s">
        <v>664</v>
      </c>
      <c r="C256" s="2" t="s">
        <v>283</v>
      </c>
      <c r="D256" s="2" t="s">
        <v>976</v>
      </c>
      <c r="E256" s="2" t="s">
        <v>8</v>
      </c>
      <c r="F256" s="2" t="s">
        <v>9</v>
      </c>
      <c r="G256" s="2" t="s">
        <v>10</v>
      </c>
      <c r="H256" s="2" t="s">
        <v>11</v>
      </c>
      <c r="I256">
        <v>69325</v>
      </c>
      <c r="J256">
        <v>69325</v>
      </c>
      <c r="K256">
        <v>0</v>
      </c>
      <c r="L256">
        <v>0</v>
      </c>
      <c r="M256">
        <v>735464814</v>
      </c>
      <c r="N256">
        <v>2700411</v>
      </c>
      <c r="O256">
        <v>5441365</v>
      </c>
      <c r="P256">
        <v>227457</v>
      </c>
      <c r="Q256">
        <v>0</v>
      </c>
      <c r="R256">
        <v>0</v>
      </c>
      <c r="S256">
        <f t="shared" si="6"/>
        <v>740975504</v>
      </c>
      <c r="T256">
        <f t="shared" si="7"/>
        <v>2997193</v>
      </c>
    </row>
    <row r="257" spans="1:20" x14ac:dyDescent="0.3">
      <c r="A257" s="2">
        <v>2025</v>
      </c>
      <c r="B257" s="2" t="s">
        <v>665</v>
      </c>
      <c r="C257" s="2" t="s">
        <v>284</v>
      </c>
      <c r="D257" s="2" t="s">
        <v>977</v>
      </c>
      <c r="E257" s="2" t="s">
        <v>13</v>
      </c>
      <c r="F257" s="2" t="s">
        <v>36</v>
      </c>
      <c r="G257" s="2" t="s">
        <v>10</v>
      </c>
      <c r="H257" s="2" t="s">
        <v>11</v>
      </c>
      <c r="I257">
        <v>103852596</v>
      </c>
      <c r="J257">
        <v>103852596</v>
      </c>
      <c r="K257">
        <v>11268426</v>
      </c>
      <c r="L257">
        <v>1000000</v>
      </c>
      <c r="M257">
        <v>0</v>
      </c>
      <c r="N257">
        <v>0</v>
      </c>
      <c r="O257">
        <v>107450002</v>
      </c>
      <c r="P257">
        <v>4251257</v>
      </c>
      <c r="Q257">
        <v>0</v>
      </c>
      <c r="R257">
        <v>0</v>
      </c>
      <c r="S257">
        <f t="shared" si="6"/>
        <v>222571024</v>
      </c>
      <c r="T257">
        <f t="shared" si="7"/>
        <v>109103853</v>
      </c>
    </row>
    <row r="258" spans="1:20" x14ac:dyDescent="0.3">
      <c r="A258" s="2">
        <v>2025</v>
      </c>
      <c r="B258" s="2" t="s">
        <v>666</v>
      </c>
      <c r="C258" s="2" t="s">
        <v>285</v>
      </c>
      <c r="D258" s="2" t="s">
        <v>978</v>
      </c>
      <c r="E258" s="2" t="s">
        <v>13</v>
      </c>
      <c r="F258" s="2" t="s">
        <v>22</v>
      </c>
      <c r="G258" s="2" t="s">
        <v>10</v>
      </c>
      <c r="H258" s="2" t="s">
        <v>11</v>
      </c>
      <c r="I258">
        <v>160184288</v>
      </c>
      <c r="J258">
        <v>160184288</v>
      </c>
      <c r="K258">
        <v>37824483</v>
      </c>
      <c r="L258">
        <v>7734369</v>
      </c>
      <c r="M258">
        <v>0</v>
      </c>
      <c r="N258">
        <v>0</v>
      </c>
      <c r="O258">
        <v>3385162</v>
      </c>
      <c r="P258">
        <v>117746</v>
      </c>
      <c r="Q258">
        <v>0</v>
      </c>
      <c r="R258">
        <v>0</v>
      </c>
      <c r="S258">
        <f t="shared" si="6"/>
        <v>201393933</v>
      </c>
      <c r="T258">
        <f t="shared" si="7"/>
        <v>168036403</v>
      </c>
    </row>
    <row r="259" spans="1:20" x14ac:dyDescent="0.3">
      <c r="A259" s="2">
        <v>2025</v>
      </c>
      <c r="B259" s="2" t="s">
        <v>667</v>
      </c>
      <c r="C259" s="2" t="s">
        <v>286</v>
      </c>
      <c r="D259" s="2" t="s">
        <v>979</v>
      </c>
      <c r="E259" s="2" t="s">
        <v>8</v>
      </c>
      <c r="F259" s="2" t="s">
        <v>22</v>
      </c>
      <c r="G259" s="2" t="s">
        <v>10</v>
      </c>
      <c r="H259" s="2" t="s">
        <v>11</v>
      </c>
      <c r="I259">
        <v>7496457</v>
      </c>
      <c r="J259">
        <v>7496457</v>
      </c>
      <c r="K259">
        <v>0</v>
      </c>
      <c r="L259">
        <v>0</v>
      </c>
      <c r="M259">
        <v>0</v>
      </c>
      <c r="N259">
        <v>0</v>
      </c>
      <c r="O259">
        <v>3276275</v>
      </c>
      <c r="P259">
        <v>135859</v>
      </c>
      <c r="Q259">
        <v>0</v>
      </c>
      <c r="R259">
        <v>0</v>
      </c>
      <c r="S259">
        <f t="shared" ref="S259:S322" si="8">SUM(I259,K259,M259,O259,Q259)</f>
        <v>10772732</v>
      </c>
      <c r="T259">
        <f t="shared" ref="T259:T322" si="9">SUM(J259,L259,N259,P259,R259)</f>
        <v>7632316</v>
      </c>
    </row>
    <row r="260" spans="1:20" x14ac:dyDescent="0.3">
      <c r="A260" s="2">
        <v>2025</v>
      </c>
      <c r="B260" s="2" t="s">
        <v>668</v>
      </c>
      <c r="C260" s="2" t="s">
        <v>287</v>
      </c>
      <c r="D260" s="2" t="s">
        <v>980</v>
      </c>
      <c r="E260" s="2" t="s">
        <v>13</v>
      </c>
      <c r="F260" s="2" t="s">
        <v>15</v>
      </c>
      <c r="G260" s="2" t="s">
        <v>10</v>
      </c>
      <c r="H260" s="2" t="s">
        <v>11</v>
      </c>
      <c r="I260">
        <v>12297093</v>
      </c>
      <c r="J260">
        <v>12297093</v>
      </c>
      <c r="K260">
        <v>0</v>
      </c>
      <c r="L260">
        <v>0</v>
      </c>
      <c r="M260">
        <v>32529300</v>
      </c>
      <c r="N260">
        <v>6600000</v>
      </c>
      <c r="O260">
        <v>4782385</v>
      </c>
      <c r="P260">
        <v>172972</v>
      </c>
      <c r="Q260">
        <v>0</v>
      </c>
      <c r="R260">
        <v>0</v>
      </c>
      <c r="S260">
        <f t="shared" si="8"/>
        <v>49608778</v>
      </c>
      <c r="T260">
        <f t="shared" si="9"/>
        <v>19070065</v>
      </c>
    </row>
    <row r="261" spans="1:20" x14ac:dyDescent="0.3">
      <c r="A261" s="2">
        <v>2025</v>
      </c>
      <c r="B261" s="2" t="s">
        <v>669</v>
      </c>
      <c r="C261" s="2" t="s">
        <v>288</v>
      </c>
      <c r="D261" s="2" t="s">
        <v>981</v>
      </c>
      <c r="E261" s="2" t="s">
        <v>13</v>
      </c>
      <c r="F261" s="2" t="s">
        <v>56</v>
      </c>
      <c r="G261" s="2" t="s">
        <v>10</v>
      </c>
      <c r="H261" s="2" t="s">
        <v>11</v>
      </c>
      <c r="I261">
        <v>49177118</v>
      </c>
      <c r="J261">
        <v>49177118</v>
      </c>
      <c r="K261">
        <v>82988863</v>
      </c>
      <c r="L261">
        <v>5673878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f t="shared" si="8"/>
        <v>132165981</v>
      </c>
      <c r="T261">
        <f t="shared" si="9"/>
        <v>54850996</v>
      </c>
    </row>
    <row r="262" spans="1:20" x14ac:dyDescent="0.3">
      <c r="A262" s="2">
        <v>2025</v>
      </c>
      <c r="B262" s="2" t="s">
        <v>670</v>
      </c>
      <c r="C262" s="2" t="s">
        <v>289</v>
      </c>
      <c r="D262" s="2" t="s">
        <v>982</v>
      </c>
      <c r="E262" s="2" t="s">
        <v>8</v>
      </c>
      <c r="F262" s="2" t="s">
        <v>56</v>
      </c>
      <c r="G262" s="2" t="s">
        <v>10</v>
      </c>
      <c r="H262" s="2" t="s">
        <v>11</v>
      </c>
      <c r="I262">
        <v>23069031</v>
      </c>
      <c r="J262">
        <v>23069031</v>
      </c>
      <c r="K262">
        <v>2411991</v>
      </c>
      <c r="L262">
        <v>966600</v>
      </c>
      <c r="M262">
        <v>176576443</v>
      </c>
      <c r="N262">
        <v>2756709</v>
      </c>
      <c r="O262">
        <v>4511864</v>
      </c>
      <c r="P262">
        <v>142486</v>
      </c>
      <c r="Q262">
        <v>0</v>
      </c>
      <c r="R262">
        <v>0</v>
      </c>
      <c r="S262">
        <f t="shared" si="8"/>
        <v>206569329</v>
      </c>
      <c r="T262">
        <f t="shared" si="9"/>
        <v>26934826</v>
      </c>
    </row>
    <row r="263" spans="1:20" x14ac:dyDescent="0.3">
      <c r="A263" s="2">
        <v>2025</v>
      </c>
      <c r="B263" s="2" t="s">
        <v>671</v>
      </c>
      <c r="C263" s="2" t="s">
        <v>290</v>
      </c>
      <c r="D263" s="2" t="s">
        <v>982</v>
      </c>
      <c r="E263" s="2" t="s">
        <v>13</v>
      </c>
      <c r="F263" s="2" t="s">
        <v>56</v>
      </c>
      <c r="G263" s="2" t="s">
        <v>10</v>
      </c>
      <c r="H263" s="2" t="s">
        <v>11</v>
      </c>
      <c r="I263">
        <v>23069031</v>
      </c>
      <c r="J263">
        <v>23069031</v>
      </c>
      <c r="K263">
        <v>2411991</v>
      </c>
      <c r="L263">
        <v>966600</v>
      </c>
      <c r="M263">
        <v>176576443</v>
      </c>
      <c r="N263">
        <v>2756709</v>
      </c>
      <c r="O263">
        <v>4511864</v>
      </c>
      <c r="P263">
        <v>142486</v>
      </c>
      <c r="Q263">
        <v>0</v>
      </c>
      <c r="R263">
        <v>0</v>
      </c>
      <c r="S263">
        <f t="shared" si="8"/>
        <v>206569329</v>
      </c>
      <c r="T263">
        <f t="shared" si="9"/>
        <v>26934826</v>
      </c>
    </row>
    <row r="264" spans="1:20" x14ac:dyDescent="0.3">
      <c r="A264" s="2">
        <v>2025</v>
      </c>
      <c r="B264" s="2" t="s">
        <v>672</v>
      </c>
      <c r="C264" s="2" t="s">
        <v>291</v>
      </c>
      <c r="D264" s="2" t="s">
        <v>291</v>
      </c>
      <c r="E264" s="2" t="s">
        <v>13</v>
      </c>
      <c r="F264" s="2" t="s">
        <v>22</v>
      </c>
      <c r="G264" s="2" t="s">
        <v>10</v>
      </c>
      <c r="H264" s="2" t="s">
        <v>11</v>
      </c>
      <c r="I264">
        <v>12005532</v>
      </c>
      <c r="J264">
        <v>12005532</v>
      </c>
      <c r="K264">
        <v>4128832</v>
      </c>
      <c r="L264">
        <v>235200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f t="shared" si="8"/>
        <v>16134364</v>
      </c>
      <c r="T264">
        <f t="shared" si="9"/>
        <v>12240732</v>
      </c>
    </row>
    <row r="265" spans="1:20" x14ac:dyDescent="0.3">
      <c r="A265" s="2">
        <v>2025</v>
      </c>
      <c r="B265" s="2" t="s">
        <v>673</v>
      </c>
      <c r="C265" s="2" t="s">
        <v>292</v>
      </c>
      <c r="D265" s="2" t="s">
        <v>983</v>
      </c>
      <c r="E265" s="2" t="s">
        <v>8</v>
      </c>
      <c r="F265" s="2" t="s">
        <v>9</v>
      </c>
      <c r="G265" s="2" t="s">
        <v>10</v>
      </c>
      <c r="H265" s="2" t="s">
        <v>11</v>
      </c>
      <c r="I265">
        <v>60135180</v>
      </c>
      <c r="J265">
        <v>60135180</v>
      </c>
      <c r="K265">
        <v>0</v>
      </c>
      <c r="L265">
        <v>0</v>
      </c>
      <c r="M265">
        <v>191777</v>
      </c>
      <c r="N265">
        <v>2312</v>
      </c>
      <c r="O265">
        <v>6800000</v>
      </c>
      <c r="P265">
        <v>0</v>
      </c>
      <c r="Q265">
        <v>0</v>
      </c>
      <c r="R265">
        <v>0</v>
      </c>
      <c r="S265">
        <f t="shared" si="8"/>
        <v>67126957</v>
      </c>
      <c r="T265">
        <f t="shared" si="9"/>
        <v>60137492</v>
      </c>
    </row>
    <row r="266" spans="1:20" x14ac:dyDescent="0.3">
      <c r="A266" s="2">
        <v>2025</v>
      </c>
      <c r="B266" s="2" t="s">
        <v>674</v>
      </c>
      <c r="C266" s="2" t="s">
        <v>293</v>
      </c>
      <c r="D266" s="2" t="s">
        <v>984</v>
      </c>
      <c r="E266" s="2" t="s">
        <v>8</v>
      </c>
      <c r="F266" s="2" t="s">
        <v>56</v>
      </c>
      <c r="G266" s="2" t="s">
        <v>10</v>
      </c>
      <c r="H266" s="2" t="s">
        <v>11</v>
      </c>
      <c r="I266">
        <v>2209892</v>
      </c>
      <c r="J266">
        <v>2209892</v>
      </c>
      <c r="K266">
        <v>0</v>
      </c>
      <c r="L266">
        <v>0</v>
      </c>
      <c r="M266">
        <v>0</v>
      </c>
      <c r="N266">
        <v>0</v>
      </c>
      <c r="O266">
        <v>20463894</v>
      </c>
      <c r="P266">
        <v>619350</v>
      </c>
      <c r="Q266">
        <v>0</v>
      </c>
      <c r="R266">
        <v>0</v>
      </c>
      <c r="S266">
        <f t="shared" si="8"/>
        <v>22673786</v>
      </c>
      <c r="T266">
        <f t="shared" si="9"/>
        <v>2829242</v>
      </c>
    </row>
    <row r="267" spans="1:20" x14ac:dyDescent="0.3">
      <c r="A267" s="2">
        <v>2025</v>
      </c>
      <c r="B267" s="2" t="s">
        <v>675</v>
      </c>
      <c r="C267" s="2" t="s">
        <v>294</v>
      </c>
      <c r="D267" s="2" t="s">
        <v>839</v>
      </c>
      <c r="E267" s="2" t="s">
        <v>8</v>
      </c>
      <c r="F267" s="2" t="s">
        <v>72</v>
      </c>
      <c r="G267" s="2" t="s">
        <v>10</v>
      </c>
      <c r="H267" s="2" t="s">
        <v>11</v>
      </c>
      <c r="I267">
        <v>9523765</v>
      </c>
      <c r="J267">
        <v>9523765</v>
      </c>
      <c r="K267">
        <v>8652475</v>
      </c>
      <c r="L267">
        <v>386490</v>
      </c>
      <c r="M267">
        <v>0</v>
      </c>
      <c r="N267">
        <v>0</v>
      </c>
      <c r="O267">
        <v>2027327</v>
      </c>
      <c r="P267">
        <v>3187</v>
      </c>
      <c r="Q267">
        <v>45802</v>
      </c>
      <c r="R267">
        <v>0</v>
      </c>
      <c r="S267">
        <f t="shared" si="8"/>
        <v>20249369</v>
      </c>
      <c r="T267">
        <f t="shared" si="9"/>
        <v>9913442</v>
      </c>
    </row>
    <row r="268" spans="1:20" x14ac:dyDescent="0.3">
      <c r="A268" s="2">
        <v>2025</v>
      </c>
      <c r="B268" s="2" t="s">
        <v>676</v>
      </c>
      <c r="C268" s="2" t="s">
        <v>295</v>
      </c>
      <c r="D268" s="2" t="s">
        <v>295</v>
      </c>
      <c r="E268" s="2" t="s">
        <v>8</v>
      </c>
      <c r="F268" s="2" t="s">
        <v>80</v>
      </c>
      <c r="G268" s="2" t="s">
        <v>10</v>
      </c>
      <c r="H268" s="2" t="s">
        <v>11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300000</v>
      </c>
      <c r="P268">
        <v>10000</v>
      </c>
      <c r="Q268">
        <v>0</v>
      </c>
      <c r="R268">
        <v>0</v>
      </c>
      <c r="S268">
        <f t="shared" si="8"/>
        <v>300000</v>
      </c>
      <c r="T268">
        <f t="shared" si="9"/>
        <v>10000</v>
      </c>
    </row>
    <row r="269" spans="1:20" x14ac:dyDescent="0.3">
      <c r="A269" s="2">
        <v>2025</v>
      </c>
      <c r="B269" s="2" t="s">
        <v>677</v>
      </c>
      <c r="C269" s="2" t="s">
        <v>296</v>
      </c>
      <c r="D269" s="2" t="s">
        <v>985</v>
      </c>
      <c r="E269" s="2" t="s">
        <v>8</v>
      </c>
      <c r="F269" s="2" t="s">
        <v>80</v>
      </c>
      <c r="G269" s="2" t="s">
        <v>10</v>
      </c>
      <c r="H269" s="2" t="s">
        <v>11</v>
      </c>
      <c r="I269">
        <v>4348521</v>
      </c>
      <c r="J269">
        <v>4348521</v>
      </c>
      <c r="K269">
        <v>369597</v>
      </c>
      <c r="L269">
        <v>60000</v>
      </c>
      <c r="M269">
        <v>37764</v>
      </c>
      <c r="N269">
        <v>0</v>
      </c>
      <c r="O269">
        <v>401505</v>
      </c>
      <c r="P269">
        <v>0</v>
      </c>
      <c r="Q269">
        <v>0</v>
      </c>
      <c r="R269">
        <v>0</v>
      </c>
      <c r="S269">
        <f t="shared" si="8"/>
        <v>5157387</v>
      </c>
      <c r="T269">
        <f t="shared" si="9"/>
        <v>4408521</v>
      </c>
    </row>
    <row r="270" spans="1:20" x14ac:dyDescent="0.3">
      <c r="A270" s="2">
        <v>2025</v>
      </c>
      <c r="B270" s="2" t="s">
        <v>678</v>
      </c>
      <c r="C270" s="2" t="s">
        <v>297</v>
      </c>
      <c r="D270" s="2" t="s">
        <v>986</v>
      </c>
      <c r="E270" s="2" t="s">
        <v>13</v>
      </c>
      <c r="F270" s="2" t="s">
        <v>80</v>
      </c>
      <c r="G270" s="2" t="s">
        <v>10</v>
      </c>
      <c r="H270" s="2" t="s">
        <v>11</v>
      </c>
      <c r="I270">
        <v>15319540</v>
      </c>
      <c r="J270">
        <v>15319540</v>
      </c>
      <c r="K270">
        <v>2444842</v>
      </c>
      <c r="L270">
        <v>212400</v>
      </c>
      <c r="M270">
        <v>0</v>
      </c>
      <c r="N270">
        <v>0</v>
      </c>
      <c r="O270">
        <v>919006</v>
      </c>
      <c r="P270">
        <v>0</v>
      </c>
      <c r="Q270">
        <v>0</v>
      </c>
      <c r="R270">
        <v>0</v>
      </c>
      <c r="S270">
        <f t="shared" si="8"/>
        <v>18683388</v>
      </c>
      <c r="T270">
        <f t="shared" si="9"/>
        <v>15531940</v>
      </c>
    </row>
    <row r="271" spans="1:20" x14ac:dyDescent="0.3">
      <c r="A271" s="2">
        <v>2025</v>
      </c>
      <c r="B271" s="2" t="s">
        <v>679</v>
      </c>
      <c r="C271" s="2" t="s">
        <v>298</v>
      </c>
      <c r="D271" s="2" t="s">
        <v>986</v>
      </c>
      <c r="E271" s="2" t="s">
        <v>8</v>
      </c>
      <c r="F271" s="2" t="s">
        <v>80</v>
      </c>
      <c r="G271" s="2" t="s">
        <v>10</v>
      </c>
      <c r="H271" s="2" t="s">
        <v>11</v>
      </c>
      <c r="I271">
        <v>15319540</v>
      </c>
      <c r="J271">
        <v>15319540</v>
      </c>
      <c r="K271">
        <v>2444842</v>
      </c>
      <c r="L271">
        <v>212400</v>
      </c>
      <c r="M271">
        <v>0</v>
      </c>
      <c r="N271">
        <v>0</v>
      </c>
      <c r="O271">
        <v>919006</v>
      </c>
      <c r="P271">
        <v>0</v>
      </c>
      <c r="Q271">
        <v>0</v>
      </c>
      <c r="R271">
        <v>0</v>
      </c>
      <c r="S271">
        <f t="shared" si="8"/>
        <v>18683388</v>
      </c>
      <c r="T271">
        <f t="shared" si="9"/>
        <v>15531940</v>
      </c>
    </row>
    <row r="272" spans="1:20" x14ac:dyDescent="0.3">
      <c r="A272" s="2">
        <v>2025</v>
      </c>
      <c r="B272" s="2" t="s">
        <v>680</v>
      </c>
      <c r="C272" s="2" t="s">
        <v>299</v>
      </c>
      <c r="D272" s="2" t="s">
        <v>1050</v>
      </c>
      <c r="E272" s="2" t="s">
        <v>13</v>
      </c>
      <c r="F272" s="2" t="s">
        <v>22</v>
      </c>
      <c r="G272" s="2" t="s">
        <v>10</v>
      </c>
      <c r="H272" s="2" t="s">
        <v>11</v>
      </c>
      <c r="I272" t="s">
        <v>411</v>
      </c>
      <c r="J272" t="s">
        <v>411</v>
      </c>
      <c r="K272" t="s">
        <v>411</v>
      </c>
      <c r="L272" t="s">
        <v>411</v>
      </c>
      <c r="M272" t="s">
        <v>411</v>
      </c>
      <c r="N272" t="s">
        <v>411</v>
      </c>
      <c r="O272" t="s">
        <v>411</v>
      </c>
      <c r="P272" t="s">
        <v>411</v>
      </c>
      <c r="Q272" t="s">
        <v>411</v>
      </c>
      <c r="R272" t="s">
        <v>411</v>
      </c>
      <c r="S272">
        <f t="shared" si="8"/>
        <v>0</v>
      </c>
      <c r="T272">
        <f t="shared" si="9"/>
        <v>0</v>
      </c>
    </row>
    <row r="273" spans="1:20" x14ac:dyDescent="0.3">
      <c r="A273" s="2">
        <v>2025</v>
      </c>
      <c r="B273" s="2" t="s">
        <v>681</v>
      </c>
      <c r="C273" s="2" t="s">
        <v>300</v>
      </c>
      <c r="D273" s="2" t="s">
        <v>987</v>
      </c>
      <c r="E273" s="2" t="s">
        <v>32</v>
      </c>
      <c r="F273" s="2" t="s">
        <v>9</v>
      </c>
      <c r="G273" s="2" t="s">
        <v>10</v>
      </c>
      <c r="H273" s="2" t="s">
        <v>11</v>
      </c>
      <c r="I273">
        <v>523608</v>
      </c>
      <c r="J273">
        <v>523608</v>
      </c>
      <c r="K273">
        <v>2354287</v>
      </c>
      <c r="L273">
        <v>120000</v>
      </c>
      <c r="M273">
        <v>1401281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f t="shared" si="8"/>
        <v>4279176</v>
      </c>
      <c r="T273">
        <f t="shared" si="9"/>
        <v>643608</v>
      </c>
    </row>
    <row r="274" spans="1:20" x14ac:dyDescent="0.3">
      <c r="A274" s="2">
        <v>2025</v>
      </c>
      <c r="B274" s="2" t="s">
        <v>682</v>
      </c>
      <c r="C274" s="2" t="s">
        <v>301</v>
      </c>
      <c r="D274" s="2" t="s">
        <v>988</v>
      </c>
      <c r="E274" s="2" t="s">
        <v>8</v>
      </c>
      <c r="F274" s="2" t="s">
        <v>302</v>
      </c>
      <c r="G274" s="2" t="s">
        <v>10</v>
      </c>
      <c r="H274" s="2" t="s">
        <v>11</v>
      </c>
      <c r="I274">
        <v>758264</v>
      </c>
      <c r="J274">
        <v>758264</v>
      </c>
      <c r="K274">
        <v>152000</v>
      </c>
      <c r="L274">
        <v>10000</v>
      </c>
      <c r="M274">
        <v>0</v>
      </c>
      <c r="N274">
        <v>0</v>
      </c>
      <c r="O274">
        <v>345620</v>
      </c>
      <c r="P274">
        <v>10640</v>
      </c>
      <c r="Q274">
        <v>0</v>
      </c>
      <c r="R274">
        <v>0</v>
      </c>
      <c r="S274">
        <f t="shared" si="8"/>
        <v>1255884</v>
      </c>
      <c r="T274">
        <f t="shared" si="9"/>
        <v>778904</v>
      </c>
    </row>
    <row r="275" spans="1:20" x14ac:dyDescent="0.3">
      <c r="A275" s="2">
        <v>2025</v>
      </c>
      <c r="B275" s="2" t="s">
        <v>683</v>
      </c>
      <c r="C275" s="2" t="s">
        <v>303</v>
      </c>
      <c r="D275" s="2" t="s">
        <v>989</v>
      </c>
      <c r="E275" s="2" t="s">
        <v>13</v>
      </c>
      <c r="F275" s="2" t="s">
        <v>302</v>
      </c>
      <c r="G275" s="2" t="s">
        <v>10</v>
      </c>
      <c r="H275" s="2" t="s">
        <v>11</v>
      </c>
      <c r="I275">
        <v>8277277</v>
      </c>
      <c r="J275">
        <v>8277277</v>
      </c>
      <c r="K275">
        <v>323746</v>
      </c>
      <c r="L275">
        <v>29091</v>
      </c>
      <c r="M275">
        <v>0</v>
      </c>
      <c r="N275">
        <v>0</v>
      </c>
      <c r="O275">
        <v>133633</v>
      </c>
      <c r="P275">
        <v>658</v>
      </c>
      <c r="Q275">
        <v>0</v>
      </c>
      <c r="R275">
        <v>0</v>
      </c>
      <c r="S275">
        <f t="shared" si="8"/>
        <v>8734656</v>
      </c>
      <c r="T275">
        <f t="shared" si="9"/>
        <v>8307026</v>
      </c>
    </row>
    <row r="276" spans="1:20" x14ac:dyDescent="0.3">
      <c r="A276" s="2">
        <v>2025</v>
      </c>
      <c r="B276" s="2" t="s">
        <v>684</v>
      </c>
      <c r="C276" s="2" t="s">
        <v>304</v>
      </c>
      <c r="D276" s="2" t="s">
        <v>990</v>
      </c>
      <c r="E276" s="2" t="s">
        <v>8</v>
      </c>
      <c r="F276" s="2" t="s">
        <v>302</v>
      </c>
      <c r="G276" s="2" t="s">
        <v>10</v>
      </c>
      <c r="H276" s="2" t="s">
        <v>11</v>
      </c>
      <c r="I276">
        <v>7969925</v>
      </c>
      <c r="J276">
        <v>7969925</v>
      </c>
      <c r="K276">
        <v>0</v>
      </c>
      <c r="L276">
        <v>0</v>
      </c>
      <c r="M276">
        <v>0</v>
      </c>
      <c r="N276">
        <v>0</v>
      </c>
      <c r="O276">
        <v>300000</v>
      </c>
      <c r="P276">
        <v>9645</v>
      </c>
      <c r="Q276">
        <v>0</v>
      </c>
      <c r="R276">
        <v>0</v>
      </c>
      <c r="S276">
        <f t="shared" si="8"/>
        <v>8269925</v>
      </c>
      <c r="T276">
        <f t="shared" si="9"/>
        <v>7979570</v>
      </c>
    </row>
    <row r="277" spans="1:20" x14ac:dyDescent="0.3">
      <c r="A277" s="2">
        <v>2025</v>
      </c>
      <c r="B277" s="2" t="s">
        <v>685</v>
      </c>
      <c r="C277" s="2" t="s">
        <v>305</v>
      </c>
      <c r="D277" s="2" t="s">
        <v>306</v>
      </c>
      <c r="E277" s="2" t="s">
        <v>8</v>
      </c>
      <c r="F277" s="2" t="s">
        <v>70</v>
      </c>
      <c r="G277" s="2" t="s">
        <v>10</v>
      </c>
      <c r="H277" s="2" t="s">
        <v>11</v>
      </c>
      <c r="I277">
        <v>46202092</v>
      </c>
      <c r="J277">
        <v>46202092</v>
      </c>
      <c r="K277">
        <v>7790597</v>
      </c>
      <c r="L277">
        <v>1169707</v>
      </c>
      <c r="M277">
        <v>5267250</v>
      </c>
      <c r="N277">
        <v>0</v>
      </c>
      <c r="O277">
        <v>16996430</v>
      </c>
      <c r="P277">
        <v>710492</v>
      </c>
      <c r="Q277">
        <v>0</v>
      </c>
      <c r="R277">
        <v>0</v>
      </c>
      <c r="S277">
        <f t="shared" si="8"/>
        <v>76256369</v>
      </c>
      <c r="T277">
        <f t="shared" si="9"/>
        <v>48082291</v>
      </c>
    </row>
    <row r="278" spans="1:20" x14ac:dyDescent="0.3">
      <c r="A278" s="2">
        <v>2025</v>
      </c>
      <c r="B278" s="2" t="s">
        <v>686</v>
      </c>
      <c r="C278" s="2" t="s">
        <v>306</v>
      </c>
      <c r="D278" s="2" t="s">
        <v>306</v>
      </c>
      <c r="E278" s="2" t="s">
        <v>13</v>
      </c>
      <c r="F278" s="2" t="s">
        <v>70</v>
      </c>
      <c r="G278" s="2" t="s">
        <v>10</v>
      </c>
      <c r="H278" s="2" t="s">
        <v>11</v>
      </c>
      <c r="I278">
        <v>46202092</v>
      </c>
      <c r="J278">
        <v>46202092</v>
      </c>
      <c r="K278">
        <v>7790597</v>
      </c>
      <c r="L278">
        <v>1169707</v>
      </c>
      <c r="M278">
        <v>5267250</v>
      </c>
      <c r="N278">
        <v>0</v>
      </c>
      <c r="O278">
        <v>16996430</v>
      </c>
      <c r="P278">
        <v>710492</v>
      </c>
      <c r="Q278">
        <v>0</v>
      </c>
      <c r="R278">
        <v>0</v>
      </c>
      <c r="S278">
        <f t="shared" si="8"/>
        <v>76256369</v>
      </c>
      <c r="T278">
        <f t="shared" si="9"/>
        <v>48082291</v>
      </c>
    </row>
    <row r="279" spans="1:20" x14ac:dyDescent="0.3">
      <c r="A279" s="2">
        <v>2025</v>
      </c>
      <c r="B279" s="2" t="s">
        <v>687</v>
      </c>
      <c r="C279" s="2" t="s">
        <v>307</v>
      </c>
      <c r="D279" s="2" t="s">
        <v>306</v>
      </c>
      <c r="E279" s="2" t="s">
        <v>8</v>
      </c>
      <c r="F279" s="2" t="s">
        <v>70</v>
      </c>
      <c r="G279" s="2" t="s">
        <v>10</v>
      </c>
      <c r="H279" s="2" t="s">
        <v>11</v>
      </c>
      <c r="I279">
        <v>46202092</v>
      </c>
      <c r="J279">
        <v>46202092</v>
      </c>
      <c r="K279">
        <v>7790597</v>
      </c>
      <c r="L279">
        <v>1169707</v>
      </c>
      <c r="M279">
        <v>5267250</v>
      </c>
      <c r="N279">
        <v>0</v>
      </c>
      <c r="O279">
        <v>16996430</v>
      </c>
      <c r="P279">
        <v>710492</v>
      </c>
      <c r="Q279">
        <v>0</v>
      </c>
      <c r="R279">
        <v>0</v>
      </c>
      <c r="S279">
        <f t="shared" si="8"/>
        <v>76256369</v>
      </c>
      <c r="T279">
        <f t="shared" si="9"/>
        <v>48082291</v>
      </c>
    </row>
    <row r="280" spans="1:20" x14ac:dyDescent="0.3">
      <c r="A280" s="2">
        <v>2025</v>
      </c>
      <c r="B280" s="2" t="s">
        <v>688</v>
      </c>
      <c r="C280" s="2" t="s">
        <v>308</v>
      </c>
      <c r="D280" s="2" t="s">
        <v>991</v>
      </c>
      <c r="E280" s="2" t="s">
        <v>32</v>
      </c>
      <c r="F280" s="2" t="s">
        <v>56</v>
      </c>
      <c r="G280" s="2" t="s">
        <v>10</v>
      </c>
      <c r="H280" s="2" t="s">
        <v>11</v>
      </c>
      <c r="I280">
        <v>0</v>
      </c>
      <c r="J280">
        <v>0</v>
      </c>
      <c r="K280">
        <v>81121</v>
      </c>
      <c r="L280">
        <v>7541</v>
      </c>
      <c r="M280">
        <v>0</v>
      </c>
      <c r="N280">
        <v>0</v>
      </c>
      <c r="O280">
        <v>3861010</v>
      </c>
      <c r="P280">
        <v>161460</v>
      </c>
      <c r="Q280">
        <v>0</v>
      </c>
      <c r="R280">
        <v>0</v>
      </c>
      <c r="S280">
        <f t="shared" si="8"/>
        <v>3942131</v>
      </c>
      <c r="T280">
        <f t="shared" si="9"/>
        <v>169001</v>
      </c>
    </row>
    <row r="281" spans="1:20" x14ac:dyDescent="0.3">
      <c r="A281" s="2">
        <v>2025</v>
      </c>
      <c r="B281" s="2" t="s">
        <v>689</v>
      </c>
      <c r="C281" s="2" t="s">
        <v>309</v>
      </c>
      <c r="D281" s="2" t="s">
        <v>992</v>
      </c>
      <c r="E281" s="2" t="s">
        <v>13</v>
      </c>
      <c r="F281" s="2" t="s">
        <v>38</v>
      </c>
      <c r="G281" s="2" t="s">
        <v>10</v>
      </c>
      <c r="H281" s="2" t="s">
        <v>11</v>
      </c>
      <c r="I281">
        <v>29392165</v>
      </c>
      <c r="J281">
        <v>29392165</v>
      </c>
      <c r="K281">
        <v>82199</v>
      </c>
      <c r="L281">
        <v>0</v>
      </c>
      <c r="M281">
        <v>0</v>
      </c>
      <c r="N281">
        <v>0</v>
      </c>
      <c r="O281">
        <v>104776</v>
      </c>
      <c r="P281">
        <v>3679</v>
      </c>
      <c r="Q281">
        <v>0</v>
      </c>
      <c r="R281">
        <v>0</v>
      </c>
      <c r="S281">
        <f t="shared" si="8"/>
        <v>29579140</v>
      </c>
      <c r="T281">
        <f t="shared" si="9"/>
        <v>29395844</v>
      </c>
    </row>
    <row r="282" spans="1:20" x14ac:dyDescent="0.3">
      <c r="A282" s="2">
        <v>2025</v>
      </c>
      <c r="B282" s="2" t="s">
        <v>690</v>
      </c>
      <c r="C282" s="2" t="s">
        <v>310</v>
      </c>
      <c r="D282" s="2" t="s">
        <v>310</v>
      </c>
      <c r="E282" s="2" t="s">
        <v>13</v>
      </c>
      <c r="F282" s="2" t="s">
        <v>22</v>
      </c>
      <c r="G282" s="2" t="s">
        <v>10</v>
      </c>
      <c r="H282" s="2" t="s">
        <v>11</v>
      </c>
      <c r="I282">
        <v>135656431</v>
      </c>
      <c r="J282">
        <v>135656431</v>
      </c>
      <c r="K282">
        <v>3378482</v>
      </c>
      <c r="L282">
        <v>669276</v>
      </c>
      <c r="M282">
        <v>0</v>
      </c>
      <c r="N282">
        <v>1013</v>
      </c>
      <c r="O282">
        <v>33323349</v>
      </c>
      <c r="P282">
        <v>1230918</v>
      </c>
      <c r="Q282">
        <v>0</v>
      </c>
      <c r="R282">
        <v>0</v>
      </c>
      <c r="S282">
        <f t="shared" si="8"/>
        <v>172358262</v>
      </c>
      <c r="T282">
        <f t="shared" si="9"/>
        <v>137557638</v>
      </c>
    </row>
    <row r="283" spans="1:20" x14ac:dyDescent="0.3">
      <c r="A283" s="2">
        <v>2025</v>
      </c>
      <c r="B283" s="2" t="s">
        <v>691</v>
      </c>
      <c r="C283" s="2" t="s">
        <v>311</v>
      </c>
      <c r="D283" s="2" t="s">
        <v>993</v>
      </c>
      <c r="E283" s="2" t="s">
        <v>13</v>
      </c>
      <c r="F283" s="2" t="s">
        <v>9</v>
      </c>
      <c r="G283" s="2" t="s">
        <v>10</v>
      </c>
      <c r="H283" s="2" t="s">
        <v>11</v>
      </c>
      <c r="I283">
        <v>42302518</v>
      </c>
      <c r="J283">
        <v>42302518</v>
      </c>
      <c r="K283">
        <v>1433300</v>
      </c>
      <c r="L283">
        <v>26369</v>
      </c>
      <c r="M283">
        <v>0</v>
      </c>
      <c r="N283">
        <v>0</v>
      </c>
      <c r="O283">
        <v>1927160</v>
      </c>
      <c r="P283">
        <v>68000</v>
      </c>
      <c r="Q283">
        <v>0</v>
      </c>
      <c r="R283">
        <v>0</v>
      </c>
      <c r="S283">
        <f t="shared" si="8"/>
        <v>45662978</v>
      </c>
      <c r="T283">
        <f t="shared" si="9"/>
        <v>42396887</v>
      </c>
    </row>
    <row r="284" spans="1:20" x14ac:dyDescent="0.3">
      <c r="A284" s="2">
        <v>2025</v>
      </c>
      <c r="B284" s="2" t="s">
        <v>692</v>
      </c>
      <c r="C284" s="2" t="s">
        <v>312</v>
      </c>
      <c r="D284" s="2" t="s">
        <v>994</v>
      </c>
      <c r="E284" s="2" t="s">
        <v>13</v>
      </c>
      <c r="F284" s="2" t="s">
        <v>20</v>
      </c>
      <c r="G284" s="2" t="s">
        <v>10</v>
      </c>
      <c r="H284" s="2" t="s">
        <v>11</v>
      </c>
      <c r="I284">
        <v>16022483</v>
      </c>
      <c r="J284">
        <v>16022483</v>
      </c>
      <c r="K284">
        <v>15717142</v>
      </c>
      <c r="L284">
        <v>65600</v>
      </c>
      <c r="M284">
        <v>213510</v>
      </c>
      <c r="N284">
        <v>0</v>
      </c>
      <c r="O284">
        <v>10379260</v>
      </c>
      <c r="P284">
        <v>518762</v>
      </c>
      <c r="Q284">
        <v>0</v>
      </c>
      <c r="R284">
        <v>0</v>
      </c>
      <c r="S284">
        <f t="shared" si="8"/>
        <v>42332395</v>
      </c>
      <c r="T284">
        <f t="shared" si="9"/>
        <v>16606845</v>
      </c>
    </row>
    <row r="285" spans="1:20" x14ac:dyDescent="0.3">
      <c r="A285" s="2">
        <v>2025</v>
      </c>
      <c r="B285" s="2" t="s">
        <v>693</v>
      </c>
      <c r="C285" s="2" t="s">
        <v>313</v>
      </c>
      <c r="D285" s="2" t="s">
        <v>995</v>
      </c>
      <c r="E285" s="2" t="s">
        <v>8</v>
      </c>
      <c r="F285" s="2" t="s">
        <v>15</v>
      </c>
      <c r="G285" s="2" t="s">
        <v>10</v>
      </c>
      <c r="H285" s="2" t="s">
        <v>11</v>
      </c>
      <c r="I285">
        <v>989788</v>
      </c>
      <c r="J285">
        <v>989788</v>
      </c>
      <c r="K285">
        <v>108314</v>
      </c>
      <c r="L285">
        <v>0</v>
      </c>
      <c r="M285">
        <v>0</v>
      </c>
      <c r="N285">
        <v>0</v>
      </c>
      <c r="O285">
        <v>163101</v>
      </c>
      <c r="P285">
        <v>4980</v>
      </c>
      <c r="Q285">
        <v>0</v>
      </c>
      <c r="R285">
        <v>0</v>
      </c>
      <c r="S285">
        <f t="shared" si="8"/>
        <v>1261203</v>
      </c>
      <c r="T285">
        <f t="shared" si="9"/>
        <v>994768</v>
      </c>
    </row>
    <row r="286" spans="1:20" x14ac:dyDescent="0.3">
      <c r="A286" s="2">
        <v>2025</v>
      </c>
      <c r="B286" s="2" t="s">
        <v>694</v>
      </c>
      <c r="C286" s="2" t="s">
        <v>314</v>
      </c>
      <c r="D286" s="2" t="s">
        <v>996</v>
      </c>
      <c r="E286" s="2" t="s">
        <v>13</v>
      </c>
      <c r="F286" s="2" t="s">
        <v>9</v>
      </c>
      <c r="G286" s="2" t="s">
        <v>10</v>
      </c>
      <c r="H286" s="2" t="s">
        <v>11</v>
      </c>
      <c r="I286">
        <v>41062364</v>
      </c>
      <c r="J286">
        <v>41062364</v>
      </c>
      <c r="K286">
        <v>13012577</v>
      </c>
      <c r="L286">
        <v>1517316</v>
      </c>
      <c r="M286">
        <v>15436315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f t="shared" si="8"/>
        <v>69511256</v>
      </c>
      <c r="T286">
        <f t="shared" si="9"/>
        <v>42579680</v>
      </c>
    </row>
    <row r="287" spans="1:20" x14ac:dyDescent="0.3">
      <c r="A287" s="2">
        <v>2025</v>
      </c>
      <c r="B287" s="2" t="s">
        <v>695</v>
      </c>
      <c r="C287" s="2" t="s">
        <v>315</v>
      </c>
      <c r="D287" s="2" t="s">
        <v>315</v>
      </c>
      <c r="E287" s="2" t="s">
        <v>8</v>
      </c>
      <c r="F287" s="2" t="s">
        <v>15</v>
      </c>
      <c r="G287" s="2" t="s">
        <v>10</v>
      </c>
      <c r="H287" s="2" t="s">
        <v>30</v>
      </c>
      <c r="I287" t="s">
        <v>411</v>
      </c>
      <c r="J287" t="s">
        <v>411</v>
      </c>
      <c r="K287" t="s">
        <v>411</v>
      </c>
      <c r="L287" t="s">
        <v>411</v>
      </c>
      <c r="M287" t="s">
        <v>411</v>
      </c>
      <c r="N287" t="s">
        <v>411</v>
      </c>
      <c r="O287" t="s">
        <v>411</v>
      </c>
      <c r="P287" t="s">
        <v>411</v>
      </c>
      <c r="Q287" t="s">
        <v>411</v>
      </c>
      <c r="R287" t="s">
        <v>411</v>
      </c>
      <c r="S287">
        <f t="shared" si="8"/>
        <v>0</v>
      </c>
      <c r="T287">
        <f t="shared" si="9"/>
        <v>0</v>
      </c>
    </row>
    <row r="288" spans="1:20" x14ac:dyDescent="0.3">
      <c r="A288" s="2">
        <v>2025</v>
      </c>
      <c r="B288" s="2" t="s">
        <v>696</v>
      </c>
      <c r="C288" s="2" t="s">
        <v>316</v>
      </c>
      <c r="D288" s="2" t="s">
        <v>997</v>
      </c>
      <c r="E288" s="2" t="s">
        <v>13</v>
      </c>
      <c r="F288" s="2" t="s">
        <v>15</v>
      </c>
      <c r="G288" s="2" t="s">
        <v>10</v>
      </c>
      <c r="H288" s="2" t="s">
        <v>11</v>
      </c>
      <c r="I288">
        <v>7261223</v>
      </c>
      <c r="J288">
        <v>7261223</v>
      </c>
      <c r="K288">
        <v>3183422</v>
      </c>
      <c r="L288">
        <v>650000</v>
      </c>
      <c r="M288">
        <v>0</v>
      </c>
      <c r="N288">
        <v>0</v>
      </c>
      <c r="O288">
        <v>6084492</v>
      </c>
      <c r="P288">
        <v>229301</v>
      </c>
      <c r="Q288">
        <v>0</v>
      </c>
      <c r="R288">
        <v>0</v>
      </c>
      <c r="S288">
        <f t="shared" si="8"/>
        <v>16529137</v>
      </c>
      <c r="T288">
        <f t="shared" si="9"/>
        <v>8140524</v>
      </c>
    </row>
    <row r="289" spans="1:20" x14ac:dyDescent="0.3">
      <c r="A289" s="2">
        <v>2025</v>
      </c>
      <c r="B289" s="2" t="s">
        <v>697</v>
      </c>
      <c r="C289" s="2" t="s">
        <v>317</v>
      </c>
      <c r="D289" s="2" t="s">
        <v>998</v>
      </c>
      <c r="E289" s="2" t="s">
        <v>8</v>
      </c>
      <c r="F289" s="2" t="s">
        <v>15</v>
      </c>
      <c r="G289" s="2" t="s">
        <v>10</v>
      </c>
      <c r="H289" s="2" t="s">
        <v>11</v>
      </c>
      <c r="I289">
        <v>4404835</v>
      </c>
      <c r="J289">
        <v>4404835</v>
      </c>
      <c r="K289">
        <v>152894</v>
      </c>
      <c r="L289">
        <v>20400</v>
      </c>
      <c r="M289">
        <v>1270393</v>
      </c>
      <c r="N289">
        <v>132718</v>
      </c>
      <c r="O289">
        <v>11674836</v>
      </c>
      <c r="P289">
        <v>528154</v>
      </c>
      <c r="Q289">
        <v>0</v>
      </c>
      <c r="R289">
        <v>0</v>
      </c>
      <c r="S289">
        <f t="shared" si="8"/>
        <v>17502958</v>
      </c>
      <c r="T289">
        <f t="shared" si="9"/>
        <v>5086107</v>
      </c>
    </row>
    <row r="290" spans="1:20" x14ac:dyDescent="0.3">
      <c r="A290" s="2">
        <v>2025</v>
      </c>
      <c r="B290" s="2" t="s">
        <v>698</v>
      </c>
      <c r="C290" s="2" t="s">
        <v>318</v>
      </c>
      <c r="D290" s="2" t="s">
        <v>999</v>
      </c>
      <c r="E290" s="2" t="s">
        <v>8</v>
      </c>
      <c r="F290" s="2" t="s">
        <v>9</v>
      </c>
      <c r="G290" s="2" t="s">
        <v>10</v>
      </c>
      <c r="H290" s="2" t="s">
        <v>11</v>
      </c>
      <c r="I290">
        <v>19217041</v>
      </c>
      <c r="J290">
        <v>19217041</v>
      </c>
      <c r="K290">
        <v>343127</v>
      </c>
      <c r="L290">
        <v>0</v>
      </c>
      <c r="M290">
        <v>14930436</v>
      </c>
      <c r="N290">
        <v>146014</v>
      </c>
      <c r="O290">
        <v>0</v>
      </c>
      <c r="P290">
        <v>0</v>
      </c>
      <c r="Q290">
        <v>766000</v>
      </c>
      <c r="R290">
        <v>0</v>
      </c>
      <c r="S290">
        <f t="shared" si="8"/>
        <v>35256604</v>
      </c>
      <c r="T290">
        <f t="shared" si="9"/>
        <v>19363055</v>
      </c>
    </row>
    <row r="291" spans="1:20" x14ac:dyDescent="0.3">
      <c r="A291" s="2">
        <v>2025</v>
      </c>
      <c r="B291" s="2" t="s">
        <v>699</v>
      </c>
      <c r="C291" s="2" t="s">
        <v>319</v>
      </c>
      <c r="D291" s="2" t="s">
        <v>1000</v>
      </c>
      <c r="E291" s="2" t="s">
        <v>8</v>
      </c>
      <c r="F291" s="2" t="s">
        <v>72</v>
      </c>
      <c r="G291" s="2" t="s">
        <v>10</v>
      </c>
      <c r="H291" s="2" t="s">
        <v>11</v>
      </c>
      <c r="I291">
        <v>38291</v>
      </c>
      <c r="J291">
        <v>38291</v>
      </c>
      <c r="K291">
        <v>1054361</v>
      </c>
      <c r="L291">
        <v>31250</v>
      </c>
      <c r="M291">
        <v>0</v>
      </c>
      <c r="N291">
        <v>0</v>
      </c>
      <c r="O291">
        <v>2044347</v>
      </c>
      <c r="P291">
        <v>79196</v>
      </c>
      <c r="Q291">
        <v>0</v>
      </c>
      <c r="R291">
        <v>0</v>
      </c>
      <c r="S291">
        <f t="shared" si="8"/>
        <v>3136999</v>
      </c>
      <c r="T291">
        <f t="shared" si="9"/>
        <v>148737</v>
      </c>
    </row>
    <row r="292" spans="1:20" x14ac:dyDescent="0.3">
      <c r="A292" s="2">
        <v>2025</v>
      </c>
      <c r="B292" s="2" t="s">
        <v>700</v>
      </c>
      <c r="C292" s="2" t="s">
        <v>320</v>
      </c>
      <c r="D292" s="2" t="s">
        <v>1001</v>
      </c>
      <c r="E292" s="2" t="s">
        <v>13</v>
      </c>
      <c r="F292" s="2" t="s">
        <v>38</v>
      </c>
      <c r="G292" s="2" t="s">
        <v>10</v>
      </c>
      <c r="H292" s="2" t="s">
        <v>11</v>
      </c>
      <c r="I292">
        <v>45921623</v>
      </c>
      <c r="J292">
        <v>45921623</v>
      </c>
      <c r="K292">
        <v>170560</v>
      </c>
      <c r="L292">
        <v>0</v>
      </c>
      <c r="M292">
        <v>0</v>
      </c>
      <c r="N292">
        <v>0</v>
      </c>
      <c r="O292">
        <v>1503197</v>
      </c>
      <c r="P292">
        <v>105206</v>
      </c>
      <c r="Q292">
        <v>0</v>
      </c>
      <c r="R292">
        <v>0</v>
      </c>
      <c r="S292">
        <f t="shared" si="8"/>
        <v>47595380</v>
      </c>
      <c r="T292">
        <f t="shared" si="9"/>
        <v>46026829</v>
      </c>
    </row>
    <row r="293" spans="1:20" x14ac:dyDescent="0.3">
      <c r="A293" s="2">
        <v>2025</v>
      </c>
      <c r="B293" s="2" t="s">
        <v>701</v>
      </c>
      <c r="C293" s="2" t="s">
        <v>321</v>
      </c>
      <c r="D293" s="2" t="s">
        <v>1002</v>
      </c>
      <c r="E293" s="2" t="s">
        <v>13</v>
      </c>
      <c r="F293" s="2" t="s">
        <v>20</v>
      </c>
      <c r="G293" s="2" t="s">
        <v>10</v>
      </c>
      <c r="H293" s="2" t="s">
        <v>11</v>
      </c>
      <c r="I293">
        <v>12503000</v>
      </c>
      <c r="J293">
        <v>12503000</v>
      </c>
      <c r="K293">
        <v>909534</v>
      </c>
      <c r="L293">
        <v>0</v>
      </c>
      <c r="M293">
        <v>7807133</v>
      </c>
      <c r="N293">
        <v>153000</v>
      </c>
      <c r="O293">
        <v>1253750</v>
      </c>
      <c r="P293">
        <v>0</v>
      </c>
      <c r="Q293">
        <v>0</v>
      </c>
      <c r="R293">
        <v>0</v>
      </c>
      <c r="S293">
        <f t="shared" si="8"/>
        <v>22473417</v>
      </c>
      <c r="T293">
        <f t="shared" si="9"/>
        <v>12656000</v>
      </c>
    </row>
    <row r="294" spans="1:20" x14ac:dyDescent="0.3">
      <c r="A294" s="2">
        <v>2025</v>
      </c>
      <c r="B294" s="2" t="s">
        <v>702</v>
      </c>
      <c r="C294" s="2" t="s">
        <v>322</v>
      </c>
      <c r="D294" s="2" t="s">
        <v>1003</v>
      </c>
      <c r="E294" s="2" t="s">
        <v>13</v>
      </c>
      <c r="F294" s="2" t="s">
        <v>72</v>
      </c>
      <c r="G294" s="2" t="s">
        <v>10</v>
      </c>
      <c r="H294" s="2" t="s">
        <v>11</v>
      </c>
      <c r="I294">
        <v>18468923</v>
      </c>
      <c r="J294">
        <v>18468923</v>
      </c>
      <c r="K294">
        <v>4467099</v>
      </c>
      <c r="L294">
        <v>0</v>
      </c>
      <c r="M294">
        <v>0</v>
      </c>
      <c r="N294">
        <v>0</v>
      </c>
      <c r="O294">
        <v>2556283</v>
      </c>
      <c r="P294">
        <v>151582</v>
      </c>
      <c r="Q294">
        <v>0</v>
      </c>
      <c r="R294">
        <v>0</v>
      </c>
      <c r="S294">
        <f t="shared" si="8"/>
        <v>25492305</v>
      </c>
      <c r="T294">
        <f t="shared" si="9"/>
        <v>18620505</v>
      </c>
    </row>
    <row r="295" spans="1:20" x14ac:dyDescent="0.3">
      <c r="A295" s="2">
        <v>2025</v>
      </c>
      <c r="B295" s="2" t="s">
        <v>703</v>
      </c>
      <c r="C295" s="2" t="s">
        <v>323</v>
      </c>
      <c r="D295" s="2" t="s">
        <v>1004</v>
      </c>
      <c r="E295" s="2" t="s">
        <v>13</v>
      </c>
      <c r="F295" s="2" t="s">
        <v>22</v>
      </c>
      <c r="G295" s="2" t="s">
        <v>10</v>
      </c>
      <c r="H295" s="2" t="s">
        <v>11</v>
      </c>
      <c r="I295">
        <v>5107232</v>
      </c>
      <c r="J295">
        <v>5107232</v>
      </c>
      <c r="K295">
        <v>4213756</v>
      </c>
      <c r="L295">
        <v>130000</v>
      </c>
      <c r="M295">
        <v>0</v>
      </c>
      <c r="N295">
        <v>0</v>
      </c>
      <c r="O295">
        <v>954417</v>
      </c>
      <c r="P295">
        <v>57591</v>
      </c>
      <c r="Q295">
        <v>0</v>
      </c>
      <c r="R295">
        <v>0</v>
      </c>
      <c r="S295">
        <f t="shared" si="8"/>
        <v>10275405</v>
      </c>
      <c r="T295">
        <f t="shared" si="9"/>
        <v>5294823</v>
      </c>
    </row>
    <row r="296" spans="1:20" x14ac:dyDescent="0.3">
      <c r="A296" s="2">
        <v>2025</v>
      </c>
      <c r="B296" s="2" t="s">
        <v>704</v>
      </c>
      <c r="C296" s="2" t="s">
        <v>324</v>
      </c>
      <c r="D296" s="2" t="s">
        <v>1005</v>
      </c>
      <c r="E296" s="2" t="s">
        <v>13</v>
      </c>
      <c r="F296" s="2" t="s">
        <v>22</v>
      </c>
      <c r="G296" s="2" t="s">
        <v>10</v>
      </c>
      <c r="H296" s="2" t="s">
        <v>11</v>
      </c>
      <c r="I296">
        <v>31626482</v>
      </c>
      <c r="J296">
        <v>31626482</v>
      </c>
      <c r="K296">
        <v>169011</v>
      </c>
      <c r="L296">
        <v>169971</v>
      </c>
      <c r="M296">
        <v>0</v>
      </c>
      <c r="N296">
        <v>1156</v>
      </c>
      <c r="O296">
        <v>81266</v>
      </c>
      <c r="P296">
        <v>6867</v>
      </c>
      <c r="Q296">
        <v>0</v>
      </c>
      <c r="R296">
        <v>0</v>
      </c>
      <c r="S296">
        <f t="shared" si="8"/>
        <v>31876759</v>
      </c>
      <c r="T296">
        <f t="shared" si="9"/>
        <v>31804476</v>
      </c>
    </row>
    <row r="297" spans="1:20" x14ac:dyDescent="0.3">
      <c r="A297" s="2">
        <v>2025</v>
      </c>
      <c r="B297" s="2" t="s">
        <v>705</v>
      </c>
      <c r="C297" s="2" t="s">
        <v>325</v>
      </c>
      <c r="D297" s="2" t="s">
        <v>1006</v>
      </c>
      <c r="E297" s="2" t="s">
        <v>8</v>
      </c>
      <c r="F297" s="2" t="s">
        <v>272</v>
      </c>
      <c r="G297" s="2" t="s">
        <v>10</v>
      </c>
      <c r="H297" s="2" t="s">
        <v>11</v>
      </c>
      <c r="I297">
        <v>10524735</v>
      </c>
      <c r="J297">
        <v>10524735</v>
      </c>
      <c r="K297">
        <v>9788838</v>
      </c>
      <c r="L297">
        <v>15500</v>
      </c>
      <c r="M297">
        <v>84163</v>
      </c>
      <c r="N297">
        <v>0</v>
      </c>
      <c r="O297">
        <v>110000</v>
      </c>
      <c r="P297">
        <v>3406</v>
      </c>
      <c r="Q297">
        <v>253000</v>
      </c>
      <c r="R297">
        <v>0</v>
      </c>
      <c r="S297">
        <f t="shared" si="8"/>
        <v>20760736</v>
      </c>
      <c r="T297">
        <f t="shared" si="9"/>
        <v>10543641</v>
      </c>
    </row>
    <row r="298" spans="1:20" x14ac:dyDescent="0.3">
      <c r="A298" s="2">
        <v>2025</v>
      </c>
      <c r="B298" s="2" t="s">
        <v>706</v>
      </c>
      <c r="C298" s="2" t="s">
        <v>326</v>
      </c>
      <c r="D298" s="2" t="s">
        <v>1007</v>
      </c>
      <c r="E298" s="2" t="s">
        <v>8</v>
      </c>
      <c r="F298" s="2" t="s">
        <v>20</v>
      </c>
      <c r="G298" s="2" t="s">
        <v>10</v>
      </c>
      <c r="H298" s="2" t="s">
        <v>11</v>
      </c>
      <c r="I298">
        <v>1415678</v>
      </c>
      <c r="J298">
        <v>1415678</v>
      </c>
      <c r="K298">
        <v>0</v>
      </c>
      <c r="L298">
        <v>0</v>
      </c>
      <c r="M298">
        <v>0</v>
      </c>
      <c r="N298">
        <v>0</v>
      </c>
      <c r="O298">
        <v>736000</v>
      </c>
      <c r="P298">
        <v>30831</v>
      </c>
      <c r="Q298">
        <v>0</v>
      </c>
      <c r="R298">
        <v>0</v>
      </c>
      <c r="S298">
        <f t="shared" si="8"/>
        <v>2151678</v>
      </c>
      <c r="T298">
        <f t="shared" si="9"/>
        <v>1446509</v>
      </c>
    </row>
    <row r="299" spans="1:20" x14ac:dyDescent="0.3">
      <c r="A299" s="2">
        <v>2025</v>
      </c>
      <c r="B299" s="2" t="s">
        <v>707</v>
      </c>
      <c r="C299" s="2" t="s">
        <v>327</v>
      </c>
      <c r="D299" s="2" t="s">
        <v>1008</v>
      </c>
      <c r="E299" s="2" t="s">
        <v>8</v>
      </c>
      <c r="F299" s="2" t="s">
        <v>20</v>
      </c>
      <c r="G299" s="2" t="s">
        <v>10</v>
      </c>
      <c r="H299" s="2" t="s">
        <v>11</v>
      </c>
      <c r="I299">
        <v>978424</v>
      </c>
      <c r="J299">
        <v>978424</v>
      </c>
      <c r="K299">
        <v>0</v>
      </c>
      <c r="L299">
        <v>0</v>
      </c>
      <c r="M299">
        <v>0</v>
      </c>
      <c r="N299">
        <v>0</v>
      </c>
      <c r="O299">
        <v>19012154</v>
      </c>
      <c r="P299">
        <v>0</v>
      </c>
      <c r="Q299">
        <v>0</v>
      </c>
      <c r="R299">
        <v>0</v>
      </c>
      <c r="S299">
        <f t="shared" si="8"/>
        <v>19990578</v>
      </c>
      <c r="T299">
        <f t="shared" si="9"/>
        <v>978424</v>
      </c>
    </row>
    <row r="300" spans="1:20" x14ac:dyDescent="0.3">
      <c r="A300" s="2">
        <v>2025</v>
      </c>
      <c r="B300" s="2" t="s">
        <v>708</v>
      </c>
      <c r="C300" s="2" t="s">
        <v>328</v>
      </c>
      <c r="D300" s="2" t="s">
        <v>1009</v>
      </c>
      <c r="E300" s="2" t="s">
        <v>32</v>
      </c>
      <c r="F300" s="2" t="s">
        <v>22</v>
      </c>
      <c r="G300" s="2" t="s">
        <v>10</v>
      </c>
      <c r="H300" s="2" t="s">
        <v>11</v>
      </c>
      <c r="I300">
        <v>6522548</v>
      </c>
      <c r="J300">
        <v>6522548</v>
      </c>
      <c r="K300">
        <v>853433</v>
      </c>
      <c r="L300">
        <v>401690</v>
      </c>
      <c r="M300">
        <v>0</v>
      </c>
      <c r="N300">
        <v>0</v>
      </c>
      <c r="O300">
        <v>212587</v>
      </c>
      <c r="P300">
        <v>6527</v>
      </c>
      <c r="Q300">
        <v>0</v>
      </c>
      <c r="R300">
        <v>0</v>
      </c>
      <c r="S300">
        <f t="shared" si="8"/>
        <v>7588568</v>
      </c>
      <c r="T300">
        <f t="shared" si="9"/>
        <v>6930765</v>
      </c>
    </row>
    <row r="301" spans="1:20" x14ac:dyDescent="0.3">
      <c r="A301" s="2">
        <v>2025</v>
      </c>
      <c r="B301" s="2" t="s">
        <v>709</v>
      </c>
      <c r="C301" s="2" t="s">
        <v>329</v>
      </c>
      <c r="D301" s="2" t="s">
        <v>1010</v>
      </c>
      <c r="E301" s="2" t="s">
        <v>13</v>
      </c>
      <c r="F301" s="2" t="s">
        <v>9</v>
      </c>
      <c r="G301" s="2" t="s">
        <v>10</v>
      </c>
      <c r="H301" s="2" t="s">
        <v>11</v>
      </c>
      <c r="I301">
        <v>156276</v>
      </c>
      <c r="J301">
        <v>156276</v>
      </c>
      <c r="K301">
        <v>0</v>
      </c>
      <c r="L301">
        <v>0</v>
      </c>
      <c r="M301">
        <v>0</v>
      </c>
      <c r="N301">
        <v>0</v>
      </c>
      <c r="O301">
        <v>3471000</v>
      </c>
      <c r="P301">
        <v>148444</v>
      </c>
      <c r="Q301">
        <v>0</v>
      </c>
      <c r="R301">
        <v>0</v>
      </c>
      <c r="S301">
        <f t="shared" si="8"/>
        <v>3627276</v>
      </c>
      <c r="T301">
        <f t="shared" si="9"/>
        <v>304720</v>
      </c>
    </row>
    <row r="302" spans="1:20" x14ac:dyDescent="0.3">
      <c r="A302" s="2">
        <v>2025</v>
      </c>
      <c r="B302" s="2" t="s">
        <v>710</v>
      </c>
      <c r="C302" s="2" t="s">
        <v>330</v>
      </c>
      <c r="D302" s="2" t="s">
        <v>1011</v>
      </c>
      <c r="E302" s="2" t="s">
        <v>13</v>
      </c>
      <c r="F302" s="2" t="s">
        <v>22</v>
      </c>
      <c r="G302" s="2" t="s">
        <v>10</v>
      </c>
      <c r="H302" s="2" t="s">
        <v>11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30100000</v>
      </c>
      <c r="P302">
        <v>2055258</v>
      </c>
      <c r="Q302">
        <v>0</v>
      </c>
      <c r="R302">
        <v>0</v>
      </c>
      <c r="S302">
        <f t="shared" si="8"/>
        <v>30100000</v>
      </c>
      <c r="T302">
        <f t="shared" si="9"/>
        <v>2055258</v>
      </c>
    </row>
    <row r="303" spans="1:20" x14ac:dyDescent="0.3">
      <c r="A303" s="2">
        <v>2025</v>
      </c>
      <c r="B303" s="2" t="s">
        <v>711</v>
      </c>
      <c r="C303" s="2" t="s">
        <v>331</v>
      </c>
      <c r="D303" s="2" t="s">
        <v>1012</v>
      </c>
      <c r="E303" s="2" t="s">
        <v>13</v>
      </c>
      <c r="F303" s="2" t="s">
        <v>9</v>
      </c>
      <c r="G303" s="2" t="s">
        <v>10</v>
      </c>
      <c r="H303" s="2" t="s">
        <v>11</v>
      </c>
      <c r="I303">
        <v>69984747</v>
      </c>
      <c r="J303">
        <v>69984747</v>
      </c>
      <c r="K303">
        <v>1067519</v>
      </c>
      <c r="L303">
        <v>520000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f t="shared" si="8"/>
        <v>71052266</v>
      </c>
      <c r="T303">
        <f t="shared" si="9"/>
        <v>70504747</v>
      </c>
    </row>
    <row r="304" spans="1:20" x14ac:dyDescent="0.3">
      <c r="A304" s="2">
        <v>2025</v>
      </c>
      <c r="B304" s="2" t="s">
        <v>712</v>
      </c>
      <c r="C304" s="2" t="s">
        <v>332</v>
      </c>
      <c r="D304" s="2" t="s">
        <v>332</v>
      </c>
      <c r="E304" s="2" t="s">
        <v>13</v>
      </c>
      <c r="F304" s="2" t="s">
        <v>14</v>
      </c>
      <c r="G304" s="2" t="s">
        <v>10</v>
      </c>
      <c r="H304" s="2" t="s">
        <v>11</v>
      </c>
      <c r="I304">
        <v>13490456</v>
      </c>
      <c r="J304">
        <v>13490456</v>
      </c>
      <c r="K304">
        <v>8047338</v>
      </c>
      <c r="L304">
        <v>0</v>
      </c>
      <c r="M304">
        <v>52607687</v>
      </c>
      <c r="N304">
        <v>2470074</v>
      </c>
      <c r="O304">
        <v>0</v>
      </c>
      <c r="P304">
        <v>0</v>
      </c>
      <c r="Q304">
        <v>0</v>
      </c>
      <c r="R304">
        <v>0</v>
      </c>
      <c r="S304">
        <f t="shared" si="8"/>
        <v>74145481</v>
      </c>
      <c r="T304">
        <f t="shared" si="9"/>
        <v>15960530</v>
      </c>
    </row>
    <row r="305" spans="1:20" x14ac:dyDescent="0.3">
      <c r="A305" s="2">
        <v>2025</v>
      </c>
      <c r="B305" s="2" t="s">
        <v>713</v>
      </c>
      <c r="C305" s="2" t="s">
        <v>333</v>
      </c>
      <c r="D305" s="2" t="s">
        <v>1013</v>
      </c>
      <c r="E305" s="2" t="s">
        <v>8</v>
      </c>
      <c r="F305" s="2" t="s">
        <v>14</v>
      </c>
      <c r="G305" s="2" t="s">
        <v>10</v>
      </c>
      <c r="H305" s="2" t="s">
        <v>11</v>
      </c>
      <c r="I305">
        <v>21150232</v>
      </c>
      <c r="J305">
        <v>21150232</v>
      </c>
      <c r="K305">
        <v>24275</v>
      </c>
      <c r="L305">
        <v>0</v>
      </c>
      <c r="M305">
        <v>0</v>
      </c>
      <c r="N305">
        <v>0</v>
      </c>
      <c r="O305">
        <v>2020148</v>
      </c>
      <c r="P305">
        <v>138811</v>
      </c>
      <c r="Q305">
        <v>0</v>
      </c>
      <c r="R305">
        <v>0</v>
      </c>
      <c r="S305">
        <f t="shared" si="8"/>
        <v>23194655</v>
      </c>
      <c r="T305">
        <f t="shared" si="9"/>
        <v>21289043</v>
      </c>
    </row>
    <row r="306" spans="1:20" x14ac:dyDescent="0.3">
      <c r="A306" s="2">
        <v>2025</v>
      </c>
      <c r="B306" s="2" t="s">
        <v>714</v>
      </c>
      <c r="C306" s="2" t="s">
        <v>334</v>
      </c>
      <c r="D306" s="2" t="s">
        <v>1051</v>
      </c>
      <c r="E306" s="2" t="s">
        <v>32</v>
      </c>
      <c r="F306" s="2" t="s">
        <v>66</v>
      </c>
      <c r="G306" s="2" t="s">
        <v>10</v>
      </c>
      <c r="H306" s="2" t="s">
        <v>11</v>
      </c>
      <c r="I306" t="s">
        <v>411</v>
      </c>
      <c r="J306" t="s">
        <v>411</v>
      </c>
      <c r="K306" t="s">
        <v>411</v>
      </c>
      <c r="L306" t="s">
        <v>411</v>
      </c>
      <c r="M306" t="s">
        <v>411</v>
      </c>
      <c r="N306" t="s">
        <v>411</v>
      </c>
      <c r="O306" t="s">
        <v>411</v>
      </c>
      <c r="P306" t="s">
        <v>411</v>
      </c>
      <c r="Q306" t="s">
        <v>411</v>
      </c>
      <c r="R306" t="s">
        <v>411</v>
      </c>
      <c r="S306">
        <f t="shared" si="8"/>
        <v>0</v>
      </c>
      <c r="T306">
        <f t="shared" si="9"/>
        <v>0</v>
      </c>
    </row>
    <row r="307" spans="1:20" x14ac:dyDescent="0.3">
      <c r="A307" s="2">
        <v>2025</v>
      </c>
      <c r="B307" s="2" t="s">
        <v>715</v>
      </c>
      <c r="C307" s="2" t="s">
        <v>335</v>
      </c>
      <c r="D307" s="2" t="s">
        <v>1014</v>
      </c>
      <c r="E307" s="2" t="s">
        <v>8</v>
      </c>
      <c r="F307" s="2" t="s">
        <v>18</v>
      </c>
      <c r="G307" s="2" t="s">
        <v>10</v>
      </c>
      <c r="H307" s="2" t="s">
        <v>11</v>
      </c>
      <c r="I307">
        <v>9569330</v>
      </c>
      <c r="J307">
        <v>9569330</v>
      </c>
      <c r="K307">
        <v>9828</v>
      </c>
      <c r="L307">
        <v>0</v>
      </c>
      <c r="M307">
        <v>0</v>
      </c>
      <c r="N307">
        <v>0</v>
      </c>
      <c r="O307">
        <v>2070000</v>
      </c>
      <c r="P307">
        <v>40000</v>
      </c>
      <c r="Q307">
        <v>0</v>
      </c>
      <c r="R307">
        <v>0</v>
      </c>
      <c r="S307">
        <f t="shared" si="8"/>
        <v>11649158</v>
      </c>
      <c r="T307">
        <f t="shared" si="9"/>
        <v>9609330</v>
      </c>
    </row>
    <row r="308" spans="1:20" x14ac:dyDescent="0.3">
      <c r="A308" s="2">
        <v>2025</v>
      </c>
      <c r="B308" s="2" t="s">
        <v>716</v>
      </c>
      <c r="C308" s="2" t="s">
        <v>336</v>
      </c>
      <c r="D308" s="2" t="s">
        <v>1015</v>
      </c>
      <c r="E308" s="2" t="s">
        <v>13</v>
      </c>
      <c r="F308" s="2" t="s">
        <v>9</v>
      </c>
      <c r="G308" s="2" t="s">
        <v>10</v>
      </c>
      <c r="H308" s="2" t="s">
        <v>11</v>
      </c>
      <c r="I308">
        <v>0</v>
      </c>
      <c r="J308">
        <v>0</v>
      </c>
      <c r="K308">
        <v>8621500</v>
      </c>
      <c r="L308">
        <v>300000</v>
      </c>
      <c r="M308">
        <v>1245174</v>
      </c>
      <c r="N308">
        <v>0</v>
      </c>
      <c r="O308">
        <v>19552525</v>
      </c>
      <c r="P308">
        <v>824805</v>
      </c>
      <c r="Q308">
        <v>0</v>
      </c>
      <c r="R308">
        <v>0</v>
      </c>
      <c r="S308">
        <f t="shared" si="8"/>
        <v>29419199</v>
      </c>
      <c r="T308">
        <f t="shared" si="9"/>
        <v>1124805</v>
      </c>
    </row>
    <row r="309" spans="1:20" x14ac:dyDescent="0.3">
      <c r="A309" s="2">
        <v>2025</v>
      </c>
      <c r="B309" s="2" t="s">
        <v>717</v>
      </c>
      <c r="C309" s="2" t="s">
        <v>337</v>
      </c>
      <c r="D309" s="2" t="s">
        <v>1016</v>
      </c>
      <c r="E309" s="2" t="s">
        <v>8</v>
      </c>
      <c r="F309" s="2" t="s">
        <v>9</v>
      </c>
      <c r="G309" s="2" t="s">
        <v>10</v>
      </c>
      <c r="H309" s="2" t="s">
        <v>11</v>
      </c>
      <c r="I309">
        <v>22528684</v>
      </c>
      <c r="J309">
        <v>22528684</v>
      </c>
      <c r="K309">
        <v>921133</v>
      </c>
      <c r="L309">
        <v>796745</v>
      </c>
      <c r="M309">
        <v>0</v>
      </c>
      <c r="N309">
        <v>0</v>
      </c>
      <c r="O309">
        <v>5546953</v>
      </c>
      <c r="P309">
        <v>306212</v>
      </c>
      <c r="Q309">
        <v>0</v>
      </c>
      <c r="R309">
        <v>0</v>
      </c>
      <c r="S309">
        <f t="shared" si="8"/>
        <v>28996770</v>
      </c>
      <c r="T309">
        <f t="shared" si="9"/>
        <v>23631641</v>
      </c>
    </row>
    <row r="310" spans="1:20" x14ac:dyDescent="0.3">
      <c r="A310" s="2">
        <v>2025</v>
      </c>
      <c r="B310" s="2" t="s">
        <v>718</v>
      </c>
      <c r="C310" s="2" t="s">
        <v>338</v>
      </c>
      <c r="D310" s="2" t="s">
        <v>338</v>
      </c>
      <c r="E310" s="2" t="s">
        <v>13</v>
      </c>
      <c r="F310" s="2" t="s">
        <v>38</v>
      </c>
      <c r="G310" s="2" t="s">
        <v>10</v>
      </c>
      <c r="H310" s="2" t="s">
        <v>11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8545419</v>
      </c>
      <c r="P310">
        <v>332358</v>
      </c>
      <c r="Q310">
        <v>0</v>
      </c>
      <c r="R310">
        <v>0</v>
      </c>
      <c r="S310">
        <f t="shared" si="8"/>
        <v>8545419</v>
      </c>
      <c r="T310">
        <f t="shared" si="9"/>
        <v>332358</v>
      </c>
    </row>
    <row r="311" spans="1:20" x14ac:dyDescent="0.3">
      <c r="A311" s="2">
        <v>2025</v>
      </c>
      <c r="B311" s="2" t="s">
        <v>719</v>
      </c>
      <c r="C311" s="2" t="s">
        <v>339</v>
      </c>
      <c r="D311" s="2" t="s">
        <v>1017</v>
      </c>
      <c r="E311" s="2" t="s">
        <v>8</v>
      </c>
      <c r="F311" s="2" t="s">
        <v>14</v>
      </c>
      <c r="G311" s="2" t="s">
        <v>10</v>
      </c>
      <c r="H311" s="2" t="s">
        <v>11</v>
      </c>
      <c r="I311">
        <v>1989400</v>
      </c>
      <c r="J311">
        <v>1989400</v>
      </c>
      <c r="K311">
        <v>1007818</v>
      </c>
      <c r="L311">
        <v>83782</v>
      </c>
      <c r="M311">
        <v>0</v>
      </c>
      <c r="N311">
        <v>0</v>
      </c>
      <c r="O311">
        <v>383350</v>
      </c>
      <c r="P311">
        <v>14027</v>
      </c>
      <c r="Q311">
        <v>0</v>
      </c>
      <c r="R311">
        <v>0</v>
      </c>
      <c r="S311">
        <f t="shared" si="8"/>
        <v>3380568</v>
      </c>
      <c r="T311">
        <f t="shared" si="9"/>
        <v>2087209</v>
      </c>
    </row>
    <row r="312" spans="1:20" x14ac:dyDescent="0.3">
      <c r="A312" s="2">
        <v>2025</v>
      </c>
      <c r="B312" s="2" t="s">
        <v>720</v>
      </c>
      <c r="C312" s="2" t="s">
        <v>340</v>
      </c>
      <c r="D312" s="2" t="s">
        <v>1018</v>
      </c>
      <c r="E312" s="2" t="s">
        <v>32</v>
      </c>
      <c r="F312" s="2" t="s">
        <v>22</v>
      </c>
      <c r="G312" s="2" t="s">
        <v>10</v>
      </c>
      <c r="H312" s="2" t="s">
        <v>11</v>
      </c>
      <c r="I312">
        <v>0</v>
      </c>
      <c r="J312">
        <v>0</v>
      </c>
      <c r="K312">
        <v>0</v>
      </c>
      <c r="L312">
        <v>0</v>
      </c>
      <c r="M312">
        <v>11606800</v>
      </c>
      <c r="N312">
        <v>530132</v>
      </c>
      <c r="O312">
        <v>4500000</v>
      </c>
      <c r="P312">
        <v>189525</v>
      </c>
      <c r="Q312">
        <v>0</v>
      </c>
      <c r="R312">
        <v>0</v>
      </c>
      <c r="S312">
        <f t="shared" si="8"/>
        <v>16106800</v>
      </c>
      <c r="T312">
        <f t="shared" si="9"/>
        <v>719657</v>
      </c>
    </row>
    <row r="313" spans="1:20" x14ac:dyDescent="0.3">
      <c r="A313" s="2">
        <v>2025</v>
      </c>
      <c r="B313" s="2" t="s">
        <v>721</v>
      </c>
      <c r="C313" s="2" t="s">
        <v>341</v>
      </c>
      <c r="D313" s="2" t="s">
        <v>1019</v>
      </c>
      <c r="E313" s="2" t="s">
        <v>13</v>
      </c>
      <c r="F313" s="2" t="s">
        <v>22</v>
      </c>
      <c r="G313" s="2" t="s">
        <v>10</v>
      </c>
      <c r="H313" s="2" t="s">
        <v>11</v>
      </c>
      <c r="I313">
        <v>6106336</v>
      </c>
      <c r="J313">
        <v>6106336</v>
      </c>
      <c r="K313">
        <v>3521070</v>
      </c>
      <c r="L313">
        <v>157153</v>
      </c>
      <c r="M313">
        <v>0</v>
      </c>
      <c r="N313">
        <v>0</v>
      </c>
      <c r="O313">
        <v>5184197</v>
      </c>
      <c r="P313">
        <v>8404</v>
      </c>
      <c r="Q313">
        <v>0</v>
      </c>
      <c r="R313">
        <v>0</v>
      </c>
      <c r="S313">
        <f t="shared" si="8"/>
        <v>14811603</v>
      </c>
      <c r="T313">
        <f t="shared" si="9"/>
        <v>6271893</v>
      </c>
    </row>
    <row r="314" spans="1:20" x14ac:dyDescent="0.3">
      <c r="A314" s="2">
        <v>2025</v>
      </c>
      <c r="B314" s="2" t="s">
        <v>722</v>
      </c>
      <c r="C314" s="2" t="s">
        <v>342</v>
      </c>
      <c r="D314" s="2" t="s">
        <v>1020</v>
      </c>
      <c r="E314" s="2" t="s">
        <v>8</v>
      </c>
      <c r="F314" s="2" t="s">
        <v>15</v>
      </c>
      <c r="G314" s="2" t="s">
        <v>10</v>
      </c>
      <c r="H314" s="2" t="s">
        <v>11</v>
      </c>
      <c r="I314">
        <v>3347628</v>
      </c>
      <c r="J314">
        <v>3347628</v>
      </c>
      <c r="K314">
        <v>5849528</v>
      </c>
      <c r="L314">
        <v>288220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f t="shared" si="8"/>
        <v>9197156</v>
      </c>
      <c r="T314">
        <f t="shared" si="9"/>
        <v>3635848</v>
      </c>
    </row>
    <row r="315" spans="1:20" x14ac:dyDescent="0.3">
      <c r="A315" s="2">
        <v>2025</v>
      </c>
      <c r="B315" s="2" t="s">
        <v>723</v>
      </c>
      <c r="C315" s="2" t="s">
        <v>343</v>
      </c>
      <c r="D315" s="2" t="s">
        <v>1021</v>
      </c>
      <c r="E315" s="2" t="s">
        <v>13</v>
      </c>
      <c r="F315" s="2" t="s">
        <v>22</v>
      </c>
      <c r="G315" s="2" t="s">
        <v>10</v>
      </c>
      <c r="H315" s="2" t="s">
        <v>11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5117100</v>
      </c>
      <c r="P315">
        <v>193673</v>
      </c>
      <c r="Q315">
        <v>0</v>
      </c>
      <c r="R315">
        <v>0</v>
      </c>
      <c r="S315">
        <f t="shared" si="8"/>
        <v>5117100</v>
      </c>
      <c r="T315">
        <f t="shared" si="9"/>
        <v>193673</v>
      </c>
    </row>
    <row r="316" spans="1:20" x14ac:dyDescent="0.3">
      <c r="A316" s="2">
        <v>2025</v>
      </c>
      <c r="B316" s="2" t="s">
        <v>724</v>
      </c>
      <c r="C316" s="2" t="s">
        <v>344</v>
      </c>
      <c r="D316" s="2" t="s">
        <v>1022</v>
      </c>
      <c r="E316" s="2" t="s">
        <v>8</v>
      </c>
      <c r="F316" s="2" t="s">
        <v>66</v>
      </c>
      <c r="G316" s="2" t="s">
        <v>10</v>
      </c>
      <c r="H316" s="2" t="s">
        <v>11</v>
      </c>
      <c r="I316">
        <v>17128103</v>
      </c>
      <c r="J316">
        <v>17128103</v>
      </c>
      <c r="K316">
        <v>7122203</v>
      </c>
      <c r="L316">
        <v>305400</v>
      </c>
      <c r="M316">
        <v>0</v>
      </c>
      <c r="N316">
        <v>0</v>
      </c>
      <c r="O316">
        <v>1648415</v>
      </c>
      <c r="P316">
        <v>64442</v>
      </c>
      <c r="Q316">
        <v>0</v>
      </c>
      <c r="R316">
        <v>0</v>
      </c>
      <c r="S316">
        <f t="shared" si="8"/>
        <v>25898721</v>
      </c>
      <c r="T316">
        <f t="shared" si="9"/>
        <v>17497945</v>
      </c>
    </row>
    <row r="317" spans="1:20" x14ac:dyDescent="0.3">
      <c r="A317" s="2">
        <v>2025</v>
      </c>
      <c r="B317" s="2" t="s">
        <v>725</v>
      </c>
      <c r="C317" s="2" t="s">
        <v>345</v>
      </c>
      <c r="D317" s="2" t="s">
        <v>1023</v>
      </c>
      <c r="E317" s="2" t="s">
        <v>13</v>
      </c>
      <c r="F317" s="2" t="s">
        <v>22</v>
      </c>
      <c r="G317" s="2" t="s">
        <v>10</v>
      </c>
      <c r="H317" s="2" t="s">
        <v>11</v>
      </c>
      <c r="I317">
        <v>197418252</v>
      </c>
      <c r="J317">
        <v>197418252</v>
      </c>
      <c r="K317">
        <v>19488551</v>
      </c>
      <c r="L317">
        <v>3830075</v>
      </c>
      <c r="M317">
        <v>14937313</v>
      </c>
      <c r="N317">
        <v>113227</v>
      </c>
      <c r="O317">
        <v>6519822</v>
      </c>
      <c r="P317">
        <v>40829</v>
      </c>
      <c r="Q317">
        <v>0</v>
      </c>
      <c r="R317">
        <v>0</v>
      </c>
      <c r="S317">
        <f t="shared" si="8"/>
        <v>238363938</v>
      </c>
      <c r="T317">
        <f t="shared" si="9"/>
        <v>201402383</v>
      </c>
    </row>
    <row r="318" spans="1:20" x14ac:dyDescent="0.3">
      <c r="A318" s="2">
        <v>2025</v>
      </c>
      <c r="B318" s="2" t="s">
        <v>726</v>
      </c>
      <c r="C318" s="2" t="s">
        <v>346</v>
      </c>
      <c r="D318" s="2" t="s">
        <v>346</v>
      </c>
      <c r="E318" s="2" t="s">
        <v>32</v>
      </c>
      <c r="F318" s="2" t="s">
        <v>272</v>
      </c>
      <c r="G318" s="2" t="s">
        <v>10</v>
      </c>
      <c r="H318" s="2" t="s">
        <v>11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16990000</v>
      </c>
      <c r="P318">
        <v>745139</v>
      </c>
      <c r="Q318">
        <v>0</v>
      </c>
      <c r="R318">
        <v>0</v>
      </c>
      <c r="S318">
        <f t="shared" si="8"/>
        <v>16990000</v>
      </c>
      <c r="T318">
        <f t="shared" si="9"/>
        <v>745139</v>
      </c>
    </row>
    <row r="319" spans="1:20" x14ac:dyDescent="0.3">
      <c r="A319" s="2">
        <v>2025</v>
      </c>
      <c r="B319" s="2" t="s">
        <v>727</v>
      </c>
      <c r="C319" s="2" t="s">
        <v>347</v>
      </c>
      <c r="D319" s="2" t="s">
        <v>1024</v>
      </c>
      <c r="E319" s="2" t="s">
        <v>13</v>
      </c>
      <c r="F319" s="2" t="s">
        <v>36</v>
      </c>
      <c r="G319" s="2" t="s">
        <v>10</v>
      </c>
      <c r="H319" s="2" t="s">
        <v>11</v>
      </c>
      <c r="I319">
        <v>4236035</v>
      </c>
      <c r="J319">
        <v>4236035</v>
      </c>
      <c r="K319">
        <v>369872</v>
      </c>
      <c r="L319">
        <v>76000</v>
      </c>
      <c r="M319">
        <v>0</v>
      </c>
      <c r="N319">
        <v>0</v>
      </c>
      <c r="O319">
        <v>790623</v>
      </c>
      <c r="P319">
        <v>30609</v>
      </c>
      <c r="Q319">
        <v>0</v>
      </c>
      <c r="R319">
        <v>0</v>
      </c>
      <c r="S319">
        <f t="shared" si="8"/>
        <v>5396530</v>
      </c>
      <c r="T319">
        <f t="shared" si="9"/>
        <v>4342644</v>
      </c>
    </row>
    <row r="320" spans="1:20" x14ac:dyDescent="0.3">
      <c r="A320" s="2">
        <v>2025</v>
      </c>
      <c r="B320" s="2" t="s">
        <v>728</v>
      </c>
      <c r="C320" s="2" t="s">
        <v>348</v>
      </c>
      <c r="D320" s="2" t="s">
        <v>1052</v>
      </c>
      <c r="E320" s="2" t="s">
        <v>8</v>
      </c>
      <c r="F320" s="2" t="s">
        <v>22</v>
      </c>
      <c r="G320" s="2" t="s">
        <v>10</v>
      </c>
      <c r="H320" s="2" t="s">
        <v>11</v>
      </c>
      <c r="I320" t="s">
        <v>411</v>
      </c>
      <c r="J320" t="s">
        <v>411</v>
      </c>
      <c r="K320" t="s">
        <v>411</v>
      </c>
      <c r="L320" t="s">
        <v>411</v>
      </c>
      <c r="M320" t="s">
        <v>411</v>
      </c>
      <c r="N320" t="s">
        <v>411</v>
      </c>
      <c r="O320" t="s">
        <v>411</v>
      </c>
      <c r="P320" t="s">
        <v>411</v>
      </c>
      <c r="Q320" t="s">
        <v>411</v>
      </c>
      <c r="R320" t="s">
        <v>411</v>
      </c>
      <c r="S320">
        <f t="shared" si="8"/>
        <v>0</v>
      </c>
      <c r="T320">
        <f t="shared" si="9"/>
        <v>0</v>
      </c>
    </row>
    <row r="321" spans="1:20" x14ac:dyDescent="0.3">
      <c r="A321" s="2">
        <v>2025</v>
      </c>
      <c r="B321" s="2" t="s">
        <v>729</v>
      </c>
      <c r="C321" s="2" t="s">
        <v>349</v>
      </c>
      <c r="D321" s="2" t="s">
        <v>1052</v>
      </c>
      <c r="E321" s="2" t="s">
        <v>8</v>
      </c>
      <c r="F321" s="2" t="s">
        <v>22</v>
      </c>
      <c r="G321" s="2" t="s">
        <v>10</v>
      </c>
      <c r="H321" s="2" t="s">
        <v>11</v>
      </c>
      <c r="I321" t="s">
        <v>411</v>
      </c>
      <c r="J321" t="s">
        <v>411</v>
      </c>
      <c r="K321" t="s">
        <v>411</v>
      </c>
      <c r="L321" t="s">
        <v>411</v>
      </c>
      <c r="M321" t="s">
        <v>411</v>
      </c>
      <c r="N321" t="s">
        <v>411</v>
      </c>
      <c r="O321" t="s">
        <v>411</v>
      </c>
      <c r="P321" t="s">
        <v>411</v>
      </c>
      <c r="Q321" t="s">
        <v>411</v>
      </c>
      <c r="R321" t="s">
        <v>411</v>
      </c>
      <c r="S321">
        <f t="shared" si="8"/>
        <v>0</v>
      </c>
      <c r="T321">
        <f t="shared" si="9"/>
        <v>0</v>
      </c>
    </row>
    <row r="322" spans="1:20" x14ac:dyDescent="0.3">
      <c r="A322" s="2">
        <v>2025</v>
      </c>
      <c r="B322" s="2" t="s">
        <v>730</v>
      </c>
      <c r="C322" s="2" t="s">
        <v>350</v>
      </c>
      <c r="D322" s="2" t="s">
        <v>1052</v>
      </c>
      <c r="E322" s="2" t="s">
        <v>8</v>
      </c>
      <c r="F322" s="2" t="s">
        <v>9</v>
      </c>
      <c r="G322" s="2" t="s">
        <v>10</v>
      </c>
      <c r="H322" s="2" t="s">
        <v>11</v>
      </c>
      <c r="I322" t="s">
        <v>411</v>
      </c>
      <c r="J322" t="s">
        <v>411</v>
      </c>
      <c r="K322" t="s">
        <v>411</v>
      </c>
      <c r="L322" t="s">
        <v>411</v>
      </c>
      <c r="M322" t="s">
        <v>411</v>
      </c>
      <c r="N322" t="s">
        <v>411</v>
      </c>
      <c r="O322" t="s">
        <v>411</v>
      </c>
      <c r="P322" t="s">
        <v>411</v>
      </c>
      <c r="Q322" t="s">
        <v>411</v>
      </c>
      <c r="R322" t="s">
        <v>411</v>
      </c>
      <c r="S322">
        <f t="shared" si="8"/>
        <v>0</v>
      </c>
      <c r="T322">
        <f t="shared" si="9"/>
        <v>0</v>
      </c>
    </row>
    <row r="323" spans="1:20" x14ac:dyDescent="0.3">
      <c r="A323" s="2">
        <v>2025</v>
      </c>
      <c r="B323" s="2" t="s">
        <v>731</v>
      </c>
      <c r="C323" s="2" t="s">
        <v>351</v>
      </c>
      <c r="D323" s="2" t="s">
        <v>1052</v>
      </c>
      <c r="E323" s="2" t="s">
        <v>8</v>
      </c>
      <c r="F323" s="2" t="s">
        <v>302</v>
      </c>
      <c r="G323" s="2" t="s">
        <v>10</v>
      </c>
      <c r="H323" s="2" t="s">
        <v>11</v>
      </c>
      <c r="I323" t="s">
        <v>411</v>
      </c>
      <c r="J323" t="s">
        <v>411</v>
      </c>
      <c r="K323" t="s">
        <v>411</v>
      </c>
      <c r="L323" t="s">
        <v>411</v>
      </c>
      <c r="M323" t="s">
        <v>411</v>
      </c>
      <c r="N323" t="s">
        <v>411</v>
      </c>
      <c r="O323" t="s">
        <v>411</v>
      </c>
      <c r="P323" t="s">
        <v>411</v>
      </c>
      <c r="Q323" t="s">
        <v>411</v>
      </c>
      <c r="R323" t="s">
        <v>411</v>
      </c>
      <c r="S323">
        <f t="shared" ref="S323:S380" si="10">SUM(I323,K323,M323,O323,Q323)</f>
        <v>0</v>
      </c>
      <c r="T323">
        <f t="shared" ref="T323:T380" si="11">SUM(J323,L323,N323,P323,R323)</f>
        <v>0</v>
      </c>
    </row>
    <row r="324" spans="1:20" x14ac:dyDescent="0.3">
      <c r="A324" s="2">
        <v>2025</v>
      </c>
      <c r="B324" s="2" t="s">
        <v>732</v>
      </c>
      <c r="C324" s="2" t="s">
        <v>352</v>
      </c>
      <c r="D324" s="2" t="s">
        <v>1052</v>
      </c>
      <c r="E324" s="2" t="s">
        <v>8</v>
      </c>
      <c r="F324" s="2" t="s">
        <v>56</v>
      </c>
      <c r="G324" s="2" t="s">
        <v>10</v>
      </c>
      <c r="H324" s="2" t="s">
        <v>11</v>
      </c>
      <c r="I324" t="s">
        <v>411</v>
      </c>
      <c r="J324" t="s">
        <v>411</v>
      </c>
      <c r="K324" t="s">
        <v>411</v>
      </c>
      <c r="L324" t="s">
        <v>411</v>
      </c>
      <c r="M324" t="s">
        <v>411</v>
      </c>
      <c r="N324" t="s">
        <v>411</v>
      </c>
      <c r="O324" t="s">
        <v>411</v>
      </c>
      <c r="P324" t="s">
        <v>411</v>
      </c>
      <c r="Q324" t="s">
        <v>411</v>
      </c>
      <c r="R324" t="s">
        <v>411</v>
      </c>
      <c r="S324">
        <f t="shared" si="10"/>
        <v>0</v>
      </c>
      <c r="T324">
        <f t="shared" si="11"/>
        <v>0</v>
      </c>
    </row>
    <row r="325" spans="1:20" x14ac:dyDescent="0.3">
      <c r="A325" s="2">
        <v>2025</v>
      </c>
      <c r="B325" s="2" t="s">
        <v>733</v>
      </c>
      <c r="C325" s="2" t="s">
        <v>353</v>
      </c>
      <c r="D325" s="2" t="s">
        <v>1052</v>
      </c>
      <c r="E325" s="2" t="s">
        <v>8</v>
      </c>
      <c r="F325" s="2" t="s">
        <v>56</v>
      </c>
      <c r="G325" s="2" t="s">
        <v>10</v>
      </c>
      <c r="H325" s="2" t="s">
        <v>11</v>
      </c>
      <c r="I325" t="s">
        <v>411</v>
      </c>
      <c r="J325" t="s">
        <v>411</v>
      </c>
      <c r="K325" t="s">
        <v>411</v>
      </c>
      <c r="L325" t="s">
        <v>411</v>
      </c>
      <c r="M325" t="s">
        <v>411</v>
      </c>
      <c r="N325" t="s">
        <v>411</v>
      </c>
      <c r="O325" t="s">
        <v>411</v>
      </c>
      <c r="P325" t="s">
        <v>411</v>
      </c>
      <c r="Q325" t="s">
        <v>411</v>
      </c>
      <c r="R325" t="s">
        <v>411</v>
      </c>
      <c r="S325">
        <f t="shared" si="10"/>
        <v>0</v>
      </c>
      <c r="T325">
        <f t="shared" si="11"/>
        <v>0</v>
      </c>
    </row>
    <row r="326" spans="1:20" x14ac:dyDescent="0.3">
      <c r="A326" s="2">
        <v>2025</v>
      </c>
      <c r="B326" s="2" t="s">
        <v>734</v>
      </c>
      <c r="C326" s="2" t="s">
        <v>354</v>
      </c>
      <c r="D326" s="2" t="s">
        <v>1052</v>
      </c>
      <c r="E326" s="2" t="s">
        <v>8</v>
      </c>
      <c r="F326" s="2" t="s">
        <v>9</v>
      </c>
      <c r="G326" s="2" t="s">
        <v>10</v>
      </c>
      <c r="H326" s="2" t="s">
        <v>11</v>
      </c>
      <c r="I326" t="s">
        <v>411</v>
      </c>
      <c r="J326" t="s">
        <v>411</v>
      </c>
      <c r="K326" t="s">
        <v>411</v>
      </c>
      <c r="L326" t="s">
        <v>411</v>
      </c>
      <c r="M326" t="s">
        <v>411</v>
      </c>
      <c r="N326" t="s">
        <v>411</v>
      </c>
      <c r="O326" t="s">
        <v>411</v>
      </c>
      <c r="P326" t="s">
        <v>411</v>
      </c>
      <c r="Q326" t="s">
        <v>411</v>
      </c>
      <c r="R326" t="s">
        <v>411</v>
      </c>
      <c r="S326">
        <f t="shared" si="10"/>
        <v>0</v>
      </c>
      <c r="T326">
        <f t="shared" si="11"/>
        <v>0</v>
      </c>
    </row>
    <row r="327" spans="1:20" x14ac:dyDescent="0.3">
      <c r="A327" s="2">
        <v>2025</v>
      </c>
      <c r="B327" s="2" t="s">
        <v>735</v>
      </c>
      <c r="C327" s="2" t="s">
        <v>355</v>
      </c>
      <c r="D327" s="2" t="s">
        <v>1052</v>
      </c>
      <c r="E327" s="2" t="s">
        <v>8</v>
      </c>
      <c r="F327" s="2" t="s">
        <v>18</v>
      </c>
      <c r="G327" s="2" t="s">
        <v>10</v>
      </c>
      <c r="H327" s="2" t="s">
        <v>11</v>
      </c>
      <c r="I327" t="s">
        <v>411</v>
      </c>
      <c r="J327" t="s">
        <v>411</v>
      </c>
      <c r="K327" t="s">
        <v>411</v>
      </c>
      <c r="L327" t="s">
        <v>411</v>
      </c>
      <c r="M327" t="s">
        <v>411</v>
      </c>
      <c r="N327" t="s">
        <v>411</v>
      </c>
      <c r="O327" t="s">
        <v>411</v>
      </c>
      <c r="P327" t="s">
        <v>411</v>
      </c>
      <c r="Q327" t="s">
        <v>411</v>
      </c>
      <c r="R327" t="s">
        <v>411</v>
      </c>
      <c r="S327">
        <f t="shared" si="10"/>
        <v>0</v>
      </c>
      <c r="T327">
        <f t="shared" si="11"/>
        <v>0</v>
      </c>
    </row>
    <row r="328" spans="1:20" x14ac:dyDescent="0.3">
      <c r="A328" s="2">
        <v>2025</v>
      </c>
      <c r="B328" s="2" t="s">
        <v>736</v>
      </c>
      <c r="C328" s="2" t="s">
        <v>356</v>
      </c>
      <c r="D328" s="2" t="s">
        <v>1052</v>
      </c>
      <c r="E328" s="2" t="s">
        <v>8</v>
      </c>
      <c r="F328" s="2" t="s">
        <v>18</v>
      </c>
      <c r="G328" s="2" t="s">
        <v>10</v>
      </c>
      <c r="H328" s="2" t="s">
        <v>11</v>
      </c>
      <c r="I328" t="s">
        <v>411</v>
      </c>
      <c r="J328" t="s">
        <v>411</v>
      </c>
      <c r="K328" t="s">
        <v>411</v>
      </c>
      <c r="L328" t="s">
        <v>411</v>
      </c>
      <c r="M328" t="s">
        <v>411</v>
      </c>
      <c r="N328" t="s">
        <v>411</v>
      </c>
      <c r="O328" t="s">
        <v>411</v>
      </c>
      <c r="P328" t="s">
        <v>411</v>
      </c>
      <c r="Q328" t="s">
        <v>411</v>
      </c>
      <c r="R328" t="s">
        <v>411</v>
      </c>
      <c r="S328">
        <f t="shared" si="10"/>
        <v>0</v>
      </c>
      <c r="T328">
        <f t="shared" si="11"/>
        <v>0</v>
      </c>
    </row>
    <row r="329" spans="1:20" x14ac:dyDescent="0.3">
      <c r="A329" s="2">
        <v>2025</v>
      </c>
      <c r="B329" s="2" t="s">
        <v>737</v>
      </c>
      <c r="C329" s="2" t="s">
        <v>357</v>
      </c>
      <c r="D329" s="2" t="s">
        <v>1052</v>
      </c>
      <c r="E329" s="2" t="s">
        <v>8</v>
      </c>
      <c r="F329" s="2" t="s">
        <v>18</v>
      </c>
      <c r="G329" s="2" t="s">
        <v>10</v>
      </c>
      <c r="H329" s="2" t="s">
        <v>11</v>
      </c>
      <c r="I329" t="s">
        <v>411</v>
      </c>
      <c r="J329" t="s">
        <v>411</v>
      </c>
      <c r="K329" t="s">
        <v>411</v>
      </c>
      <c r="L329" t="s">
        <v>411</v>
      </c>
      <c r="M329" t="s">
        <v>411</v>
      </c>
      <c r="N329" t="s">
        <v>411</v>
      </c>
      <c r="O329" t="s">
        <v>411</v>
      </c>
      <c r="P329" t="s">
        <v>411</v>
      </c>
      <c r="Q329" t="s">
        <v>411</v>
      </c>
      <c r="R329" t="s">
        <v>411</v>
      </c>
      <c r="S329">
        <f t="shared" si="10"/>
        <v>0</v>
      </c>
      <c r="T329">
        <f t="shared" si="11"/>
        <v>0</v>
      </c>
    </row>
    <row r="330" spans="1:20" x14ac:dyDescent="0.3">
      <c r="A330" s="2">
        <v>2025</v>
      </c>
      <c r="B330" s="2" t="s">
        <v>738</v>
      </c>
      <c r="C330" s="2" t="s">
        <v>358</v>
      </c>
      <c r="D330" s="2" t="s">
        <v>1052</v>
      </c>
      <c r="E330" s="2" t="s">
        <v>8</v>
      </c>
      <c r="F330" s="2" t="s">
        <v>36</v>
      </c>
      <c r="G330" s="2" t="s">
        <v>10</v>
      </c>
      <c r="H330" s="2" t="s">
        <v>11</v>
      </c>
      <c r="I330" t="s">
        <v>411</v>
      </c>
      <c r="J330" t="s">
        <v>411</v>
      </c>
      <c r="K330" t="s">
        <v>411</v>
      </c>
      <c r="L330" t="s">
        <v>411</v>
      </c>
      <c r="M330" t="s">
        <v>411</v>
      </c>
      <c r="N330" t="s">
        <v>411</v>
      </c>
      <c r="O330" t="s">
        <v>411</v>
      </c>
      <c r="P330" t="s">
        <v>411</v>
      </c>
      <c r="Q330" t="s">
        <v>411</v>
      </c>
      <c r="R330" t="s">
        <v>411</v>
      </c>
      <c r="S330">
        <f t="shared" si="10"/>
        <v>0</v>
      </c>
      <c r="T330">
        <f t="shared" si="11"/>
        <v>0</v>
      </c>
    </row>
    <row r="331" spans="1:20" x14ac:dyDescent="0.3">
      <c r="A331" s="2">
        <v>2025</v>
      </c>
      <c r="B331" s="2" t="s">
        <v>739</v>
      </c>
      <c r="C331" s="2" t="s">
        <v>359</v>
      </c>
      <c r="D331" s="2" t="s">
        <v>1052</v>
      </c>
      <c r="E331" s="2" t="s">
        <v>8</v>
      </c>
      <c r="F331" s="2" t="s">
        <v>38</v>
      </c>
      <c r="G331" s="2" t="s">
        <v>10</v>
      </c>
      <c r="H331" s="2" t="s">
        <v>11</v>
      </c>
      <c r="I331" t="s">
        <v>411</v>
      </c>
      <c r="J331" t="s">
        <v>411</v>
      </c>
      <c r="K331" t="s">
        <v>411</v>
      </c>
      <c r="L331" t="s">
        <v>411</v>
      </c>
      <c r="M331" t="s">
        <v>411</v>
      </c>
      <c r="N331" t="s">
        <v>411</v>
      </c>
      <c r="O331" t="s">
        <v>411</v>
      </c>
      <c r="P331" t="s">
        <v>411</v>
      </c>
      <c r="Q331" t="s">
        <v>411</v>
      </c>
      <c r="R331" t="s">
        <v>411</v>
      </c>
      <c r="S331">
        <f t="shared" si="10"/>
        <v>0</v>
      </c>
      <c r="T331">
        <f t="shared" si="11"/>
        <v>0</v>
      </c>
    </row>
    <row r="332" spans="1:20" x14ac:dyDescent="0.3">
      <c r="A332" s="2">
        <v>2025</v>
      </c>
      <c r="B332" s="2" t="s">
        <v>740</v>
      </c>
      <c r="C332" s="2" t="s">
        <v>360</v>
      </c>
      <c r="D332" s="2" t="s">
        <v>1052</v>
      </c>
      <c r="E332" s="2" t="s">
        <v>8</v>
      </c>
      <c r="F332" s="2" t="s">
        <v>20</v>
      </c>
      <c r="G332" s="2" t="s">
        <v>10</v>
      </c>
      <c r="H332" s="2" t="s">
        <v>11</v>
      </c>
      <c r="I332" t="s">
        <v>411</v>
      </c>
      <c r="J332" t="s">
        <v>411</v>
      </c>
      <c r="K332" t="s">
        <v>411</v>
      </c>
      <c r="L332" t="s">
        <v>411</v>
      </c>
      <c r="M332" t="s">
        <v>411</v>
      </c>
      <c r="N332" t="s">
        <v>411</v>
      </c>
      <c r="O332" t="s">
        <v>411</v>
      </c>
      <c r="P332" t="s">
        <v>411</v>
      </c>
      <c r="Q332" t="s">
        <v>411</v>
      </c>
      <c r="R332" t="s">
        <v>411</v>
      </c>
      <c r="S332">
        <f t="shared" si="10"/>
        <v>0</v>
      </c>
      <c r="T332">
        <f t="shared" si="11"/>
        <v>0</v>
      </c>
    </row>
    <row r="333" spans="1:20" x14ac:dyDescent="0.3">
      <c r="A333" s="2">
        <v>2025</v>
      </c>
      <c r="B333" s="2" t="s">
        <v>741</v>
      </c>
      <c r="C333" s="2" t="s">
        <v>361</v>
      </c>
      <c r="D333" s="2" t="s">
        <v>1052</v>
      </c>
      <c r="E333" s="2" t="s">
        <v>8</v>
      </c>
      <c r="F333" s="2" t="s">
        <v>38</v>
      </c>
      <c r="G333" s="2" t="s">
        <v>10</v>
      </c>
      <c r="H333" s="2" t="s">
        <v>11</v>
      </c>
      <c r="I333" t="s">
        <v>411</v>
      </c>
      <c r="J333" t="s">
        <v>411</v>
      </c>
      <c r="K333" t="s">
        <v>411</v>
      </c>
      <c r="L333" t="s">
        <v>411</v>
      </c>
      <c r="M333" t="s">
        <v>411</v>
      </c>
      <c r="N333" t="s">
        <v>411</v>
      </c>
      <c r="O333" t="s">
        <v>411</v>
      </c>
      <c r="P333" t="s">
        <v>411</v>
      </c>
      <c r="Q333" t="s">
        <v>411</v>
      </c>
      <c r="R333" t="s">
        <v>411</v>
      </c>
      <c r="S333">
        <f t="shared" si="10"/>
        <v>0</v>
      </c>
      <c r="T333">
        <f t="shared" si="11"/>
        <v>0</v>
      </c>
    </row>
    <row r="334" spans="1:20" x14ac:dyDescent="0.3">
      <c r="A334" s="2">
        <v>2025</v>
      </c>
      <c r="B334" s="2" t="s">
        <v>742</v>
      </c>
      <c r="C334" s="2" t="s">
        <v>362</v>
      </c>
      <c r="D334" s="2" t="s">
        <v>1052</v>
      </c>
      <c r="E334" s="2" t="s">
        <v>8</v>
      </c>
      <c r="F334" s="2" t="s">
        <v>70</v>
      </c>
      <c r="G334" s="2" t="s">
        <v>10</v>
      </c>
      <c r="H334" s="2" t="s">
        <v>11</v>
      </c>
      <c r="I334" t="s">
        <v>411</v>
      </c>
      <c r="J334" t="s">
        <v>411</v>
      </c>
      <c r="K334" t="s">
        <v>411</v>
      </c>
      <c r="L334" t="s">
        <v>411</v>
      </c>
      <c r="M334" t="s">
        <v>411</v>
      </c>
      <c r="N334" t="s">
        <v>411</v>
      </c>
      <c r="O334" t="s">
        <v>411</v>
      </c>
      <c r="P334" t="s">
        <v>411</v>
      </c>
      <c r="Q334" t="s">
        <v>411</v>
      </c>
      <c r="R334" t="s">
        <v>411</v>
      </c>
      <c r="S334">
        <f t="shared" si="10"/>
        <v>0</v>
      </c>
      <c r="T334">
        <f t="shared" si="11"/>
        <v>0</v>
      </c>
    </row>
    <row r="335" spans="1:20" x14ac:dyDescent="0.3">
      <c r="A335" s="2">
        <v>2025</v>
      </c>
      <c r="B335" s="2" t="s">
        <v>743</v>
      </c>
      <c r="C335" s="2" t="s">
        <v>363</v>
      </c>
      <c r="D335" s="2" t="s">
        <v>1052</v>
      </c>
      <c r="E335" s="2" t="s">
        <v>8</v>
      </c>
      <c r="F335" s="2" t="s">
        <v>72</v>
      </c>
      <c r="G335" s="2" t="s">
        <v>10</v>
      </c>
      <c r="H335" s="2" t="s">
        <v>11</v>
      </c>
      <c r="I335" t="s">
        <v>411</v>
      </c>
      <c r="J335" t="s">
        <v>411</v>
      </c>
      <c r="K335" t="s">
        <v>411</v>
      </c>
      <c r="L335" t="s">
        <v>411</v>
      </c>
      <c r="M335" t="s">
        <v>411</v>
      </c>
      <c r="N335" t="s">
        <v>411</v>
      </c>
      <c r="O335" t="s">
        <v>411</v>
      </c>
      <c r="P335" t="s">
        <v>411</v>
      </c>
      <c r="Q335" t="s">
        <v>411</v>
      </c>
      <c r="R335" t="s">
        <v>411</v>
      </c>
      <c r="S335">
        <f t="shared" si="10"/>
        <v>0</v>
      </c>
      <c r="T335">
        <f t="shared" si="11"/>
        <v>0</v>
      </c>
    </row>
    <row r="336" spans="1:20" x14ac:dyDescent="0.3">
      <c r="A336" s="2">
        <v>2025</v>
      </c>
      <c r="B336" s="2" t="s">
        <v>744</v>
      </c>
      <c r="C336" s="2" t="s">
        <v>364</v>
      </c>
      <c r="D336" s="2" t="s">
        <v>1052</v>
      </c>
      <c r="E336" s="2" t="s">
        <v>8</v>
      </c>
      <c r="F336" s="2" t="s">
        <v>80</v>
      </c>
      <c r="G336" s="2" t="s">
        <v>10</v>
      </c>
      <c r="H336" s="2" t="s">
        <v>11</v>
      </c>
      <c r="I336" t="s">
        <v>411</v>
      </c>
      <c r="J336" t="s">
        <v>411</v>
      </c>
      <c r="K336" t="s">
        <v>411</v>
      </c>
      <c r="L336" t="s">
        <v>411</v>
      </c>
      <c r="M336" t="s">
        <v>411</v>
      </c>
      <c r="N336" t="s">
        <v>411</v>
      </c>
      <c r="O336" t="s">
        <v>411</v>
      </c>
      <c r="P336" t="s">
        <v>411</v>
      </c>
      <c r="Q336" t="s">
        <v>411</v>
      </c>
      <c r="R336" t="s">
        <v>411</v>
      </c>
      <c r="S336">
        <f t="shared" si="10"/>
        <v>0</v>
      </c>
      <c r="T336">
        <f t="shared" si="11"/>
        <v>0</v>
      </c>
    </row>
    <row r="337" spans="1:20" x14ac:dyDescent="0.3">
      <c r="A337" s="2">
        <v>2025</v>
      </c>
      <c r="B337" s="2" t="s">
        <v>745</v>
      </c>
      <c r="C337" s="2" t="s">
        <v>365</v>
      </c>
      <c r="D337" s="2" t="s">
        <v>1052</v>
      </c>
      <c r="E337" s="2" t="s">
        <v>8</v>
      </c>
      <c r="F337" s="2" t="s">
        <v>72</v>
      </c>
      <c r="G337" s="2" t="s">
        <v>10</v>
      </c>
      <c r="H337" s="2" t="s">
        <v>11</v>
      </c>
      <c r="I337" t="s">
        <v>411</v>
      </c>
      <c r="J337" t="s">
        <v>411</v>
      </c>
      <c r="K337" t="s">
        <v>411</v>
      </c>
      <c r="L337" t="s">
        <v>411</v>
      </c>
      <c r="M337" t="s">
        <v>411</v>
      </c>
      <c r="N337" t="s">
        <v>411</v>
      </c>
      <c r="O337" t="s">
        <v>411</v>
      </c>
      <c r="P337" t="s">
        <v>411</v>
      </c>
      <c r="Q337" t="s">
        <v>411</v>
      </c>
      <c r="R337" t="s">
        <v>411</v>
      </c>
      <c r="S337">
        <f t="shared" si="10"/>
        <v>0</v>
      </c>
      <c r="T337">
        <f t="shared" si="11"/>
        <v>0</v>
      </c>
    </row>
    <row r="338" spans="1:20" x14ac:dyDescent="0.3">
      <c r="A338" s="2">
        <v>2025</v>
      </c>
      <c r="B338" s="2" t="s">
        <v>746</v>
      </c>
      <c r="C338" s="2" t="s">
        <v>366</v>
      </c>
      <c r="D338" s="2" t="s">
        <v>1052</v>
      </c>
      <c r="E338" s="2" t="s">
        <v>8</v>
      </c>
      <c r="F338" s="2" t="s">
        <v>80</v>
      </c>
      <c r="G338" s="2" t="s">
        <v>10</v>
      </c>
      <c r="H338" s="2" t="s">
        <v>11</v>
      </c>
      <c r="I338" t="s">
        <v>411</v>
      </c>
      <c r="J338" t="s">
        <v>411</v>
      </c>
      <c r="K338" t="s">
        <v>411</v>
      </c>
      <c r="L338" t="s">
        <v>411</v>
      </c>
      <c r="M338" t="s">
        <v>411</v>
      </c>
      <c r="N338" t="s">
        <v>411</v>
      </c>
      <c r="O338" t="s">
        <v>411</v>
      </c>
      <c r="P338" t="s">
        <v>411</v>
      </c>
      <c r="Q338" t="s">
        <v>411</v>
      </c>
      <c r="R338" t="s">
        <v>411</v>
      </c>
      <c r="S338">
        <f t="shared" si="10"/>
        <v>0</v>
      </c>
      <c r="T338">
        <f t="shared" si="11"/>
        <v>0</v>
      </c>
    </row>
    <row r="339" spans="1:20" x14ac:dyDescent="0.3">
      <c r="A339" s="2">
        <v>2025</v>
      </c>
      <c r="B339" s="2" t="s">
        <v>747</v>
      </c>
      <c r="C339" s="2" t="s">
        <v>367</v>
      </c>
      <c r="D339" s="2" t="s">
        <v>1052</v>
      </c>
      <c r="E339" s="2" t="s">
        <v>8</v>
      </c>
      <c r="F339" s="2" t="s">
        <v>14</v>
      </c>
      <c r="G339" s="2" t="s">
        <v>10</v>
      </c>
      <c r="H339" s="2" t="s">
        <v>11</v>
      </c>
      <c r="I339" t="s">
        <v>411</v>
      </c>
      <c r="J339" t="s">
        <v>411</v>
      </c>
      <c r="K339" t="s">
        <v>411</v>
      </c>
      <c r="L339" t="s">
        <v>411</v>
      </c>
      <c r="M339" t="s">
        <v>411</v>
      </c>
      <c r="N339" t="s">
        <v>411</v>
      </c>
      <c r="O339" t="s">
        <v>411</v>
      </c>
      <c r="P339" t="s">
        <v>411</v>
      </c>
      <c r="Q339" t="s">
        <v>411</v>
      </c>
      <c r="R339" t="s">
        <v>411</v>
      </c>
      <c r="S339">
        <f t="shared" si="10"/>
        <v>0</v>
      </c>
      <c r="T339">
        <f t="shared" si="11"/>
        <v>0</v>
      </c>
    </row>
    <row r="340" spans="1:20" x14ac:dyDescent="0.3">
      <c r="A340" s="2">
        <v>2025</v>
      </c>
      <c r="B340" s="2" t="s">
        <v>748</v>
      </c>
      <c r="C340" s="2" t="s">
        <v>368</v>
      </c>
      <c r="D340" s="2" t="s">
        <v>1052</v>
      </c>
      <c r="E340" s="2" t="s">
        <v>8</v>
      </c>
      <c r="F340" s="2" t="s">
        <v>49</v>
      </c>
      <c r="G340" s="2" t="s">
        <v>10</v>
      </c>
      <c r="H340" s="2" t="s">
        <v>11</v>
      </c>
      <c r="I340" t="s">
        <v>411</v>
      </c>
      <c r="J340" t="s">
        <v>411</v>
      </c>
      <c r="K340" t="s">
        <v>411</v>
      </c>
      <c r="L340" t="s">
        <v>411</v>
      </c>
      <c r="M340" t="s">
        <v>411</v>
      </c>
      <c r="N340" t="s">
        <v>411</v>
      </c>
      <c r="O340" t="s">
        <v>411</v>
      </c>
      <c r="P340" t="s">
        <v>411</v>
      </c>
      <c r="Q340" t="s">
        <v>411</v>
      </c>
      <c r="R340" t="s">
        <v>411</v>
      </c>
      <c r="S340">
        <f t="shared" si="10"/>
        <v>0</v>
      </c>
      <c r="T340">
        <f t="shared" si="11"/>
        <v>0</v>
      </c>
    </row>
    <row r="341" spans="1:20" x14ac:dyDescent="0.3">
      <c r="A341" s="2">
        <v>2025</v>
      </c>
      <c r="B341" s="2" t="s">
        <v>749</v>
      </c>
      <c r="C341" s="2" t="s">
        <v>369</v>
      </c>
      <c r="D341" s="2" t="s">
        <v>1052</v>
      </c>
      <c r="E341" s="2" t="s">
        <v>8</v>
      </c>
      <c r="F341" s="2" t="s">
        <v>49</v>
      </c>
      <c r="G341" s="2" t="s">
        <v>10</v>
      </c>
      <c r="H341" s="2" t="s">
        <v>11</v>
      </c>
      <c r="I341" t="s">
        <v>411</v>
      </c>
      <c r="J341" t="s">
        <v>411</v>
      </c>
      <c r="K341" t="s">
        <v>411</v>
      </c>
      <c r="L341" t="s">
        <v>411</v>
      </c>
      <c r="M341" t="s">
        <v>411</v>
      </c>
      <c r="N341" t="s">
        <v>411</v>
      </c>
      <c r="O341" t="s">
        <v>411</v>
      </c>
      <c r="P341" t="s">
        <v>411</v>
      </c>
      <c r="Q341" t="s">
        <v>411</v>
      </c>
      <c r="R341" t="s">
        <v>411</v>
      </c>
      <c r="S341">
        <f t="shared" si="10"/>
        <v>0</v>
      </c>
      <c r="T341">
        <f t="shared" si="11"/>
        <v>0</v>
      </c>
    </row>
    <row r="342" spans="1:20" x14ac:dyDescent="0.3">
      <c r="A342" s="2">
        <v>2025</v>
      </c>
      <c r="B342" s="2" t="s">
        <v>750</v>
      </c>
      <c r="C342" s="2" t="s">
        <v>370</v>
      </c>
      <c r="D342" s="2" t="s">
        <v>1052</v>
      </c>
      <c r="E342" s="2" t="s">
        <v>8</v>
      </c>
      <c r="F342" s="2" t="s">
        <v>14</v>
      </c>
      <c r="G342" s="2" t="s">
        <v>10</v>
      </c>
      <c r="H342" s="2" t="s">
        <v>11</v>
      </c>
      <c r="I342" t="s">
        <v>411</v>
      </c>
      <c r="J342" t="s">
        <v>411</v>
      </c>
      <c r="K342" t="s">
        <v>411</v>
      </c>
      <c r="L342" t="s">
        <v>411</v>
      </c>
      <c r="M342" t="s">
        <v>411</v>
      </c>
      <c r="N342" t="s">
        <v>411</v>
      </c>
      <c r="O342" t="s">
        <v>411</v>
      </c>
      <c r="P342" t="s">
        <v>411</v>
      </c>
      <c r="Q342" t="s">
        <v>411</v>
      </c>
      <c r="R342" t="s">
        <v>411</v>
      </c>
      <c r="S342">
        <f t="shared" si="10"/>
        <v>0</v>
      </c>
      <c r="T342">
        <f t="shared" si="11"/>
        <v>0</v>
      </c>
    </row>
    <row r="343" spans="1:20" x14ac:dyDescent="0.3">
      <c r="A343" s="2">
        <v>2025</v>
      </c>
      <c r="B343" s="2" t="s">
        <v>751</v>
      </c>
      <c r="C343" s="2" t="s">
        <v>371</v>
      </c>
      <c r="D343" s="2" t="s">
        <v>1052</v>
      </c>
      <c r="E343" s="2" t="s">
        <v>8</v>
      </c>
      <c r="F343" s="2" t="s">
        <v>44</v>
      </c>
      <c r="G343" s="2" t="s">
        <v>10</v>
      </c>
      <c r="H343" s="2" t="s">
        <v>11</v>
      </c>
      <c r="I343" t="s">
        <v>411</v>
      </c>
      <c r="J343" t="s">
        <v>411</v>
      </c>
      <c r="K343" t="s">
        <v>411</v>
      </c>
      <c r="L343" t="s">
        <v>411</v>
      </c>
      <c r="M343" t="s">
        <v>411</v>
      </c>
      <c r="N343" t="s">
        <v>411</v>
      </c>
      <c r="O343" t="s">
        <v>411</v>
      </c>
      <c r="P343" t="s">
        <v>411</v>
      </c>
      <c r="Q343" t="s">
        <v>411</v>
      </c>
      <c r="R343" t="s">
        <v>411</v>
      </c>
      <c r="S343">
        <f t="shared" si="10"/>
        <v>0</v>
      </c>
      <c r="T343">
        <f t="shared" si="11"/>
        <v>0</v>
      </c>
    </row>
    <row r="344" spans="1:20" x14ac:dyDescent="0.3">
      <c r="A344" s="2">
        <v>2025</v>
      </c>
      <c r="B344" s="2" t="s">
        <v>752</v>
      </c>
      <c r="C344" s="2" t="s">
        <v>372</v>
      </c>
      <c r="D344" s="2" t="s">
        <v>1052</v>
      </c>
      <c r="E344" s="2" t="s">
        <v>8</v>
      </c>
      <c r="F344" s="2" t="s">
        <v>44</v>
      </c>
      <c r="G344" s="2" t="s">
        <v>10</v>
      </c>
      <c r="H344" s="2" t="s">
        <v>11</v>
      </c>
      <c r="I344" t="s">
        <v>411</v>
      </c>
      <c r="J344" t="s">
        <v>411</v>
      </c>
      <c r="K344" t="s">
        <v>411</v>
      </c>
      <c r="L344" t="s">
        <v>411</v>
      </c>
      <c r="M344" t="s">
        <v>411</v>
      </c>
      <c r="N344" t="s">
        <v>411</v>
      </c>
      <c r="O344" t="s">
        <v>411</v>
      </c>
      <c r="P344" t="s">
        <v>411</v>
      </c>
      <c r="Q344" t="s">
        <v>411</v>
      </c>
      <c r="R344" t="s">
        <v>411</v>
      </c>
      <c r="S344">
        <f t="shared" si="10"/>
        <v>0</v>
      </c>
      <c r="T344">
        <f t="shared" si="11"/>
        <v>0</v>
      </c>
    </row>
    <row r="345" spans="1:20" x14ac:dyDescent="0.3">
      <c r="A345" s="2">
        <v>2025</v>
      </c>
      <c r="B345" s="2" t="s">
        <v>753</v>
      </c>
      <c r="C345" s="2" t="s">
        <v>373</v>
      </c>
      <c r="D345" s="2" t="s">
        <v>1052</v>
      </c>
      <c r="E345" s="2" t="s">
        <v>8</v>
      </c>
      <c r="F345" s="2" t="s">
        <v>272</v>
      </c>
      <c r="G345" s="2" t="s">
        <v>10</v>
      </c>
      <c r="H345" s="2" t="s">
        <v>11</v>
      </c>
      <c r="I345" t="s">
        <v>411</v>
      </c>
      <c r="J345" t="s">
        <v>411</v>
      </c>
      <c r="K345" t="s">
        <v>411</v>
      </c>
      <c r="L345" t="s">
        <v>411</v>
      </c>
      <c r="M345" t="s">
        <v>411</v>
      </c>
      <c r="N345" t="s">
        <v>411</v>
      </c>
      <c r="O345" t="s">
        <v>411</v>
      </c>
      <c r="P345" t="s">
        <v>411</v>
      </c>
      <c r="Q345" t="s">
        <v>411</v>
      </c>
      <c r="R345" t="s">
        <v>411</v>
      </c>
      <c r="S345">
        <f t="shared" si="10"/>
        <v>0</v>
      </c>
      <c r="T345">
        <f t="shared" si="11"/>
        <v>0</v>
      </c>
    </row>
    <row r="346" spans="1:20" x14ac:dyDescent="0.3">
      <c r="A346" s="2">
        <v>2025</v>
      </c>
      <c r="B346" s="2" t="s">
        <v>754</v>
      </c>
      <c r="C346" s="2" t="s">
        <v>374</v>
      </c>
      <c r="D346" s="2" t="s">
        <v>1052</v>
      </c>
      <c r="E346" s="2" t="s">
        <v>8</v>
      </c>
      <c r="F346" s="2" t="s">
        <v>15</v>
      </c>
      <c r="G346" s="2" t="s">
        <v>10</v>
      </c>
      <c r="H346" s="2" t="s">
        <v>11</v>
      </c>
      <c r="I346" t="s">
        <v>411</v>
      </c>
      <c r="J346" t="s">
        <v>411</v>
      </c>
      <c r="K346" t="s">
        <v>411</v>
      </c>
      <c r="L346" t="s">
        <v>411</v>
      </c>
      <c r="M346" t="s">
        <v>411</v>
      </c>
      <c r="N346" t="s">
        <v>411</v>
      </c>
      <c r="O346" t="s">
        <v>411</v>
      </c>
      <c r="P346" t="s">
        <v>411</v>
      </c>
      <c r="Q346" t="s">
        <v>411</v>
      </c>
      <c r="R346" t="s">
        <v>411</v>
      </c>
      <c r="S346">
        <f t="shared" si="10"/>
        <v>0</v>
      </c>
      <c r="T346">
        <f t="shared" si="11"/>
        <v>0</v>
      </c>
    </row>
    <row r="347" spans="1:20" x14ac:dyDescent="0.3">
      <c r="A347" s="2">
        <v>2025</v>
      </c>
      <c r="B347" s="2" t="s">
        <v>755</v>
      </c>
      <c r="C347" s="2" t="s">
        <v>375</v>
      </c>
      <c r="D347" s="2" t="s">
        <v>1052</v>
      </c>
      <c r="E347" s="2" t="s">
        <v>8</v>
      </c>
      <c r="F347" s="2" t="s">
        <v>15</v>
      </c>
      <c r="G347" s="2" t="s">
        <v>10</v>
      </c>
      <c r="H347" s="2" t="s">
        <v>11</v>
      </c>
      <c r="I347" t="s">
        <v>411</v>
      </c>
      <c r="J347" t="s">
        <v>411</v>
      </c>
      <c r="K347" t="s">
        <v>411</v>
      </c>
      <c r="L347" t="s">
        <v>411</v>
      </c>
      <c r="M347" t="s">
        <v>411</v>
      </c>
      <c r="N347" t="s">
        <v>411</v>
      </c>
      <c r="O347" t="s">
        <v>411</v>
      </c>
      <c r="P347" t="s">
        <v>411</v>
      </c>
      <c r="Q347" t="s">
        <v>411</v>
      </c>
      <c r="R347" t="s">
        <v>411</v>
      </c>
      <c r="S347">
        <f t="shared" si="10"/>
        <v>0</v>
      </c>
      <c r="T347">
        <f t="shared" si="11"/>
        <v>0</v>
      </c>
    </row>
    <row r="348" spans="1:20" x14ac:dyDescent="0.3">
      <c r="A348" s="2">
        <v>2025</v>
      </c>
      <c r="B348" s="2" t="s">
        <v>756</v>
      </c>
      <c r="C348" s="2" t="s">
        <v>376</v>
      </c>
      <c r="D348" s="2" t="s">
        <v>1052</v>
      </c>
      <c r="E348" s="2" t="s">
        <v>8</v>
      </c>
      <c r="F348" s="2" t="s">
        <v>14</v>
      </c>
      <c r="G348" s="2" t="s">
        <v>10</v>
      </c>
      <c r="H348" s="2" t="s">
        <v>11</v>
      </c>
      <c r="I348" t="s">
        <v>411</v>
      </c>
      <c r="J348" t="s">
        <v>411</v>
      </c>
      <c r="K348" t="s">
        <v>411</v>
      </c>
      <c r="L348" t="s">
        <v>411</v>
      </c>
      <c r="M348" t="s">
        <v>411</v>
      </c>
      <c r="N348" t="s">
        <v>411</v>
      </c>
      <c r="O348" t="s">
        <v>411</v>
      </c>
      <c r="P348" t="s">
        <v>411</v>
      </c>
      <c r="Q348" t="s">
        <v>411</v>
      </c>
      <c r="R348" t="s">
        <v>411</v>
      </c>
      <c r="S348">
        <f t="shared" si="10"/>
        <v>0</v>
      </c>
      <c r="T348">
        <f t="shared" si="11"/>
        <v>0</v>
      </c>
    </row>
    <row r="349" spans="1:20" x14ac:dyDescent="0.3">
      <c r="A349" s="2">
        <v>2025</v>
      </c>
      <c r="B349" s="2" t="s">
        <v>757</v>
      </c>
      <c r="C349" s="2" t="s">
        <v>377</v>
      </c>
      <c r="D349" s="2" t="s">
        <v>1052</v>
      </c>
      <c r="E349" s="2" t="s">
        <v>8</v>
      </c>
      <c r="F349" s="2" t="s">
        <v>38</v>
      </c>
      <c r="G349" s="2" t="s">
        <v>10</v>
      </c>
      <c r="H349" s="2" t="s">
        <v>11</v>
      </c>
      <c r="I349" t="s">
        <v>411</v>
      </c>
      <c r="J349" t="s">
        <v>411</v>
      </c>
      <c r="K349" t="s">
        <v>411</v>
      </c>
      <c r="L349" t="s">
        <v>411</v>
      </c>
      <c r="M349" t="s">
        <v>411</v>
      </c>
      <c r="N349" t="s">
        <v>411</v>
      </c>
      <c r="O349" t="s">
        <v>411</v>
      </c>
      <c r="P349" t="s">
        <v>411</v>
      </c>
      <c r="Q349" t="s">
        <v>411</v>
      </c>
      <c r="R349" t="s">
        <v>411</v>
      </c>
      <c r="S349">
        <f t="shared" si="10"/>
        <v>0</v>
      </c>
      <c r="T349">
        <f t="shared" si="11"/>
        <v>0</v>
      </c>
    </row>
    <row r="350" spans="1:20" x14ac:dyDescent="0.3">
      <c r="A350" s="2">
        <v>2025</v>
      </c>
      <c r="B350" s="2" t="s">
        <v>758</v>
      </c>
      <c r="C350" s="2" t="s">
        <v>378</v>
      </c>
      <c r="D350" s="2" t="s">
        <v>1052</v>
      </c>
      <c r="E350" s="2" t="s">
        <v>8</v>
      </c>
      <c r="F350" s="2" t="s">
        <v>9</v>
      </c>
      <c r="G350" s="2" t="s">
        <v>10</v>
      </c>
      <c r="H350" s="2" t="s">
        <v>11</v>
      </c>
      <c r="I350" t="s">
        <v>411</v>
      </c>
      <c r="J350" t="s">
        <v>411</v>
      </c>
      <c r="K350" t="s">
        <v>411</v>
      </c>
      <c r="L350" t="s">
        <v>411</v>
      </c>
      <c r="M350" t="s">
        <v>411</v>
      </c>
      <c r="N350" t="s">
        <v>411</v>
      </c>
      <c r="O350" t="s">
        <v>411</v>
      </c>
      <c r="P350" t="s">
        <v>411</v>
      </c>
      <c r="Q350" t="s">
        <v>411</v>
      </c>
      <c r="R350" t="s">
        <v>411</v>
      </c>
      <c r="S350">
        <f t="shared" si="10"/>
        <v>0</v>
      </c>
      <c r="T350">
        <f t="shared" si="11"/>
        <v>0</v>
      </c>
    </row>
    <row r="351" spans="1:20" x14ac:dyDescent="0.3">
      <c r="A351" s="2">
        <v>2025</v>
      </c>
      <c r="B351" s="2" t="s">
        <v>759</v>
      </c>
      <c r="C351" s="2" t="s">
        <v>379</v>
      </c>
      <c r="D351" s="2" t="s">
        <v>1052</v>
      </c>
      <c r="E351" s="2" t="s">
        <v>8</v>
      </c>
      <c r="F351" s="2" t="s">
        <v>15</v>
      </c>
      <c r="G351" s="2" t="s">
        <v>10</v>
      </c>
      <c r="H351" s="2" t="s">
        <v>11</v>
      </c>
      <c r="I351" t="s">
        <v>411</v>
      </c>
      <c r="J351" t="s">
        <v>411</v>
      </c>
      <c r="K351" t="s">
        <v>411</v>
      </c>
      <c r="L351" t="s">
        <v>411</v>
      </c>
      <c r="M351" t="s">
        <v>411</v>
      </c>
      <c r="N351" t="s">
        <v>411</v>
      </c>
      <c r="O351" t="s">
        <v>411</v>
      </c>
      <c r="P351" t="s">
        <v>411</v>
      </c>
      <c r="Q351" t="s">
        <v>411</v>
      </c>
      <c r="R351" t="s">
        <v>411</v>
      </c>
      <c r="S351">
        <f t="shared" si="10"/>
        <v>0</v>
      </c>
      <c r="T351">
        <f t="shared" si="11"/>
        <v>0</v>
      </c>
    </row>
    <row r="352" spans="1:20" x14ac:dyDescent="0.3">
      <c r="A352" s="2">
        <v>2025</v>
      </c>
      <c r="B352" s="2" t="s">
        <v>760</v>
      </c>
      <c r="C352" s="2" t="s">
        <v>380</v>
      </c>
      <c r="D352" s="2" t="s">
        <v>982</v>
      </c>
      <c r="E352" s="2" t="s">
        <v>13</v>
      </c>
      <c r="F352" s="2" t="s">
        <v>9</v>
      </c>
      <c r="G352" s="2" t="s">
        <v>10</v>
      </c>
      <c r="H352" s="2" t="s">
        <v>11</v>
      </c>
      <c r="I352">
        <v>23069031</v>
      </c>
      <c r="J352">
        <v>23069031</v>
      </c>
      <c r="K352">
        <v>2411991</v>
      </c>
      <c r="L352">
        <v>966600</v>
      </c>
      <c r="M352">
        <v>176576443</v>
      </c>
      <c r="N352">
        <v>2756709</v>
      </c>
      <c r="O352">
        <v>4511864</v>
      </c>
      <c r="P352">
        <v>142486</v>
      </c>
      <c r="Q352">
        <v>0</v>
      </c>
      <c r="R352">
        <v>0</v>
      </c>
      <c r="S352">
        <f t="shared" si="10"/>
        <v>206569329</v>
      </c>
      <c r="T352">
        <f t="shared" si="11"/>
        <v>26934826</v>
      </c>
    </row>
    <row r="353" spans="1:20" x14ac:dyDescent="0.3">
      <c r="A353" s="2">
        <v>2025</v>
      </c>
      <c r="B353" s="2" t="s">
        <v>761</v>
      </c>
      <c r="C353" s="2" t="s">
        <v>381</v>
      </c>
      <c r="D353" s="2" t="s">
        <v>1025</v>
      </c>
      <c r="E353" s="2" t="s">
        <v>13</v>
      </c>
      <c r="F353" s="2" t="s">
        <v>36</v>
      </c>
      <c r="G353" s="2" t="s">
        <v>10</v>
      </c>
      <c r="H353" s="2" t="s">
        <v>11</v>
      </c>
      <c r="I353">
        <v>17559528</v>
      </c>
      <c r="J353">
        <v>17559528</v>
      </c>
      <c r="K353">
        <v>2791398</v>
      </c>
      <c r="L353">
        <v>465000</v>
      </c>
      <c r="M353">
        <v>0</v>
      </c>
      <c r="N353">
        <v>0</v>
      </c>
      <c r="O353">
        <v>3144582</v>
      </c>
      <c r="P353">
        <v>0</v>
      </c>
      <c r="Q353">
        <v>0</v>
      </c>
      <c r="R353">
        <v>0</v>
      </c>
      <c r="S353">
        <f t="shared" si="10"/>
        <v>23495508</v>
      </c>
      <c r="T353">
        <f t="shared" si="11"/>
        <v>18024528</v>
      </c>
    </row>
    <row r="354" spans="1:20" x14ac:dyDescent="0.3">
      <c r="A354" s="2">
        <v>2025</v>
      </c>
      <c r="B354" s="2" t="s">
        <v>762</v>
      </c>
      <c r="C354" s="2" t="s">
        <v>382</v>
      </c>
      <c r="D354" s="2" t="s">
        <v>382</v>
      </c>
      <c r="E354" s="2" t="s">
        <v>13</v>
      </c>
      <c r="F354" s="2" t="s">
        <v>14</v>
      </c>
      <c r="G354" s="2" t="s">
        <v>10</v>
      </c>
      <c r="H354" s="2" t="s">
        <v>11</v>
      </c>
      <c r="I354">
        <v>40707228</v>
      </c>
      <c r="J354">
        <v>40707228</v>
      </c>
      <c r="K354">
        <v>0</v>
      </c>
      <c r="L354">
        <v>0</v>
      </c>
      <c r="M354">
        <v>0</v>
      </c>
      <c r="N354">
        <v>0</v>
      </c>
      <c r="O354">
        <v>6230000</v>
      </c>
      <c r="P354">
        <v>258766</v>
      </c>
      <c r="Q354">
        <v>0</v>
      </c>
      <c r="R354">
        <v>0</v>
      </c>
      <c r="S354">
        <f t="shared" si="10"/>
        <v>46937228</v>
      </c>
      <c r="T354">
        <f t="shared" si="11"/>
        <v>40965994</v>
      </c>
    </row>
    <row r="355" spans="1:20" x14ac:dyDescent="0.3">
      <c r="A355" s="2">
        <v>2025</v>
      </c>
      <c r="B355" s="2" t="s">
        <v>763</v>
      </c>
      <c r="C355" s="2" t="s">
        <v>383</v>
      </c>
      <c r="D355" s="2" t="s">
        <v>1026</v>
      </c>
      <c r="E355" s="2" t="s">
        <v>13</v>
      </c>
      <c r="F355" s="2" t="s">
        <v>18</v>
      </c>
      <c r="G355" s="2" t="s">
        <v>10</v>
      </c>
      <c r="H355" s="2" t="s">
        <v>11</v>
      </c>
      <c r="I355">
        <v>0</v>
      </c>
      <c r="J355">
        <v>0</v>
      </c>
      <c r="K355">
        <v>0</v>
      </c>
      <c r="L355">
        <v>0</v>
      </c>
      <c r="M355">
        <v>2013783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f t="shared" si="10"/>
        <v>2013783</v>
      </c>
      <c r="T355">
        <f t="shared" si="11"/>
        <v>0</v>
      </c>
    </row>
    <row r="356" spans="1:20" x14ac:dyDescent="0.3">
      <c r="A356" s="2">
        <v>2025</v>
      </c>
      <c r="B356" s="2" t="s">
        <v>764</v>
      </c>
      <c r="C356" s="2" t="s">
        <v>384</v>
      </c>
      <c r="D356" s="2" t="s">
        <v>1027</v>
      </c>
      <c r="E356" s="2" t="s">
        <v>32</v>
      </c>
      <c r="F356" s="2" t="s">
        <v>22</v>
      </c>
      <c r="G356" s="2" t="s">
        <v>10</v>
      </c>
      <c r="H356" s="2" t="s">
        <v>11</v>
      </c>
      <c r="I356">
        <v>676340329</v>
      </c>
      <c r="J356">
        <v>676340329</v>
      </c>
      <c r="K356">
        <v>202231542</v>
      </c>
      <c r="L356">
        <v>27999410</v>
      </c>
      <c r="M356">
        <v>0</v>
      </c>
      <c r="N356">
        <v>0</v>
      </c>
      <c r="O356">
        <v>1897076</v>
      </c>
      <c r="P356">
        <v>81222</v>
      </c>
      <c r="Q356">
        <v>0</v>
      </c>
      <c r="R356">
        <v>0</v>
      </c>
      <c r="S356">
        <f t="shared" si="10"/>
        <v>880468947</v>
      </c>
      <c r="T356">
        <f t="shared" si="11"/>
        <v>704420961</v>
      </c>
    </row>
    <row r="357" spans="1:20" x14ac:dyDescent="0.3">
      <c r="A357" s="2">
        <v>2025</v>
      </c>
      <c r="B357" s="2" t="s">
        <v>765</v>
      </c>
      <c r="C357" s="2" t="s">
        <v>385</v>
      </c>
      <c r="D357" s="2" t="s">
        <v>1027</v>
      </c>
      <c r="E357" s="2" t="s">
        <v>13</v>
      </c>
      <c r="F357" s="2" t="s">
        <v>18</v>
      </c>
      <c r="G357" s="2" t="s">
        <v>10</v>
      </c>
      <c r="H357" s="2" t="s">
        <v>11</v>
      </c>
      <c r="I357">
        <v>676340329</v>
      </c>
      <c r="J357">
        <v>676340329</v>
      </c>
      <c r="K357">
        <v>202231542</v>
      </c>
      <c r="L357">
        <v>27999410</v>
      </c>
      <c r="M357">
        <v>0</v>
      </c>
      <c r="N357">
        <v>0</v>
      </c>
      <c r="O357">
        <v>1897076</v>
      </c>
      <c r="P357">
        <v>81222</v>
      </c>
      <c r="Q357">
        <v>0</v>
      </c>
      <c r="R357">
        <v>0</v>
      </c>
      <c r="S357">
        <f t="shared" si="10"/>
        <v>880468947</v>
      </c>
      <c r="T357">
        <f t="shared" si="11"/>
        <v>704420961</v>
      </c>
    </row>
    <row r="358" spans="1:20" x14ac:dyDescent="0.3">
      <c r="A358" s="2">
        <v>2025</v>
      </c>
      <c r="B358" s="2" t="s">
        <v>766</v>
      </c>
      <c r="C358" s="2" t="s">
        <v>386</v>
      </c>
      <c r="D358" s="2" t="s">
        <v>1027</v>
      </c>
      <c r="E358" s="2" t="s">
        <v>8</v>
      </c>
      <c r="F358" s="2" t="s">
        <v>18</v>
      </c>
      <c r="G358" s="2" t="s">
        <v>10</v>
      </c>
      <c r="H358" s="2" t="s">
        <v>11</v>
      </c>
      <c r="I358">
        <v>676340329</v>
      </c>
      <c r="J358">
        <v>676340329</v>
      </c>
      <c r="K358">
        <v>202231542</v>
      </c>
      <c r="L358">
        <v>27999410</v>
      </c>
      <c r="M358">
        <v>0</v>
      </c>
      <c r="N358">
        <v>0</v>
      </c>
      <c r="O358">
        <v>1897076</v>
      </c>
      <c r="P358">
        <v>81222</v>
      </c>
      <c r="Q358">
        <v>0</v>
      </c>
      <c r="R358">
        <v>0</v>
      </c>
      <c r="S358">
        <f t="shared" si="10"/>
        <v>880468947</v>
      </c>
      <c r="T358">
        <f t="shared" si="11"/>
        <v>704420961</v>
      </c>
    </row>
    <row r="359" spans="1:20" x14ac:dyDescent="0.3">
      <c r="A359" s="2">
        <v>2025</v>
      </c>
      <c r="B359" s="2" t="s">
        <v>767</v>
      </c>
      <c r="C359" s="2" t="s">
        <v>387</v>
      </c>
      <c r="D359" s="2" t="s">
        <v>1028</v>
      </c>
      <c r="E359" s="2" t="s">
        <v>32</v>
      </c>
      <c r="F359" s="2" t="s">
        <v>22</v>
      </c>
      <c r="G359" s="2" t="s">
        <v>10</v>
      </c>
      <c r="H359" s="2" t="s">
        <v>11</v>
      </c>
      <c r="I359">
        <v>1482028</v>
      </c>
      <c r="J359">
        <v>1482028</v>
      </c>
      <c r="K359">
        <v>2145545</v>
      </c>
      <c r="L359">
        <v>81180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f t="shared" si="10"/>
        <v>3627573</v>
      </c>
      <c r="T359">
        <f t="shared" si="11"/>
        <v>1563208</v>
      </c>
    </row>
    <row r="360" spans="1:20" x14ac:dyDescent="0.3">
      <c r="A360" s="2">
        <v>2025</v>
      </c>
      <c r="B360" s="2" t="s">
        <v>768</v>
      </c>
      <c r="C360" s="2" t="s">
        <v>388</v>
      </c>
      <c r="D360" s="2" t="s">
        <v>1029</v>
      </c>
      <c r="E360" s="2" t="s">
        <v>13</v>
      </c>
      <c r="F360" s="2" t="s">
        <v>38</v>
      </c>
      <c r="G360" s="2" t="s">
        <v>10</v>
      </c>
      <c r="H360" s="2" t="s">
        <v>11</v>
      </c>
      <c r="I360">
        <v>6103006</v>
      </c>
      <c r="J360">
        <v>6103006</v>
      </c>
      <c r="K360">
        <v>817846</v>
      </c>
      <c r="L360">
        <v>133187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f t="shared" si="10"/>
        <v>6920852</v>
      </c>
      <c r="T360">
        <f t="shared" si="11"/>
        <v>6236193</v>
      </c>
    </row>
    <row r="361" spans="1:20" x14ac:dyDescent="0.3">
      <c r="A361" s="2">
        <v>2025</v>
      </c>
      <c r="B361" s="2" t="s">
        <v>769</v>
      </c>
      <c r="C361" s="2" t="s">
        <v>389</v>
      </c>
      <c r="D361" s="2" t="s">
        <v>1030</v>
      </c>
      <c r="E361" s="2" t="s">
        <v>13</v>
      </c>
      <c r="F361" s="2" t="s">
        <v>22</v>
      </c>
      <c r="G361" s="2" t="s">
        <v>10</v>
      </c>
      <c r="H361" s="2" t="s">
        <v>11</v>
      </c>
      <c r="I361">
        <v>42469830</v>
      </c>
      <c r="J361">
        <v>42469830</v>
      </c>
      <c r="K361">
        <v>6085920</v>
      </c>
      <c r="L361">
        <v>476716</v>
      </c>
      <c r="M361">
        <v>0</v>
      </c>
      <c r="N361">
        <v>0</v>
      </c>
      <c r="O361">
        <v>8182582</v>
      </c>
      <c r="P361">
        <v>259913</v>
      </c>
      <c r="Q361">
        <v>0</v>
      </c>
      <c r="R361">
        <v>0</v>
      </c>
      <c r="S361">
        <f t="shared" si="10"/>
        <v>56738332</v>
      </c>
      <c r="T361">
        <f t="shared" si="11"/>
        <v>43206459</v>
      </c>
    </row>
    <row r="362" spans="1:20" x14ac:dyDescent="0.3">
      <c r="A362" s="2">
        <v>2025</v>
      </c>
      <c r="B362" s="2" t="s">
        <v>770</v>
      </c>
      <c r="C362" s="2" t="s">
        <v>390</v>
      </c>
      <c r="D362" s="2" t="s">
        <v>390</v>
      </c>
      <c r="E362" s="2" t="s">
        <v>13</v>
      </c>
      <c r="F362" s="2" t="s">
        <v>9</v>
      </c>
      <c r="G362" s="2" t="s">
        <v>10</v>
      </c>
      <c r="H362" s="2" t="s">
        <v>11</v>
      </c>
      <c r="I362">
        <v>15205666</v>
      </c>
      <c r="J362">
        <v>15205666</v>
      </c>
      <c r="K362">
        <v>7029052</v>
      </c>
      <c r="L362">
        <v>1000000</v>
      </c>
      <c r="M362">
        <v>0</v>
      </c>
      <c r="N362">
        <v>0</v>
      </c>
      <c r="O362">
        <v>136025</v>
      </c>
      <c r="P362">
        <v>0</v>
      </c>
      <c r="Q362">
        <v>0</v>
      </c>
      <c r="R362">
        <v>0</v>
      </c>
      <c r="S362">
        <f t="shared" si="10"/>
        <v>22370743</v>
      </c>
      <c r="T362">
        <f t="shared" si="11"/>
        <v>16205666</v>
      </c>
    </row>
    <row r="363" spans="1:20" x14ac:dyDescent="0.3">
      <c r="A363" s="2">
        <v>2025</v>
      </c>
      <c r="B363" s="2" t="s">
        <v>771</v>
      </c>
      <c r="C363" s="2" t="s">
        <v>391</v>
      </c>
      <c r="D363" s="2" t="s">
        <v>1031</v>
      </c>
      <c r="E363" s="2" t="s">
        <v>13</v>
      </c>
      <c r="F363" s="2" t="s">
        <v>9</v>
      </c>
      <c r="G363" s="2" t="s">
        <v>10</v>
      </c>
      <c r="H363" s="2" t="s">
        <v>11</v>
      </c>
      <c r="I363">
        <v>8500027</v>
      </c>
      <c r="J363">
        <v>8500027</v>
      </c>
      <c r="K363">
        <v>0</v>
      </c>
      <c r="L363">
        <v>0</v>
      </c>
      <c r="M363">
        <v>0</v>
      </c>
      <c r="N363">
        <v>0</v>
      </c>
      <c r="O363">
        <v>1006047</v>
      </c>
      <c r="P363">
        <v>38832</v>
      </c>
      <c r="Q363">
        <v>0</v>
      </c>
      <c r="R363">
        <v>0</v>
      </c>
      <c r="S363">
        <f t="shared" si="10"/>
        <v>9506074</v>
      </c>
      <c r="T363">
        <f t="shared" si="11"/>
        <v>8538859</v>
      </c>
    </row>
    <row r="364" spans="1:20" x14ac:dyDescent="0.3">
      <c r="A364" s="2">
        <v>2025</v>
      </c>
      <c r="B364" s="2" t="s">
        <v>772</v>
      </c>
      <c r="C364" s="2" t="s">
        <v>392</v>
      </c>
      <c r="D364" s="2" t="s">
        <v>1032</v>
      </c>
      <c r="E364" s="2" t="s">
        <v>13</v>
      </c>
      <c r="F364" s="2" t="s">
        <v>22</v>
      </c>
      <c r="G364" s="2" t="s">
        <v>10</v>
      </c>
      <c r="H364" s="2" t="s">
        <v>11</v>
      </c>
      <c r="I364">
        <v>255239323</v>
      </c>
      <c r="J364">
        <v>255239323</v>
      </c>
      <c r="K364">
        <v>10258505</v>
      </c>
      <c r="L364">
        <v>1503974</v>
      </c>
      <c r="M364">
        <v>366924562</v>
      </c>
      <c r="N364">
        <v>6718304</v>
      </c>
      <c r="O364">
        <v>44636498</v>
      </c>
      <c r="P364">
        <v>1409760</v>
      </c>
      <c r="Q364">
        <v>0</v>
      </c>
      <c r="R364">
        <v>0</v>
      </c>
      <c r="S364">
        <f t="shared" si="10"/>
        <v>677058888</v>
      </c>
      <c r="T364">
        <f t="shared" si="11"/>
        <v>264871361</v>
      </c>
    </row>
    <row r="365" spans="1:20" x14ac:dyDescent="0.3">
      <c r="A365" s="2">
        <v>2025</v>
      </c>
      <c r="B365" s="2" t="s">
        <v>773</v>
      </c>
      <c r="C365" s="2" t="s">
        <v>393</v>
      </c>
      <c r="D365" s="2" t="s">
        <v>1032</v>
      </c>
      <c r="E365" s="2" t="s">
        <v>13</v>
      </c>
      <c r="F365" s="2" t="s">
        <v>22</v>
      </c>
      <c r="G365" s="2" t="s">
        <v>10</v>
      </c>
      <c r="H365" s="2" t="s">
        <v>11</v>
      </c>
      <c r="I365">
        <v>255239323</v>
      </c>
      <c r="J365">
        <v>255239323</v>
      </c>
      <c r="K365">
        <v>10258505</v>
      </c>
      <c r="L365">
        <v>1503974</v>
      </c>
      <c r="M365">
        <v>366924562</v>
      </c>
      <c r="N365">
        <v>6718304</v>
      </c>
      <c r="O365">
        <v>44636498</v>
      </c>
      <c r="P365">
        <v>1409760</v>
      </c>
      <c r="Q365">
        <v>0</v>
      </c>
      <c r="R365">
        <v>0</v>
      </c>
      <c r="S365">
        <f t="shared" si="10"/>
        <v>677058888</v>
      </c>
      <c r="T365">
        <f t="shared" si="11"/>
        <v>264871361</v>
      </c>
    </row>
    <row r="366" spans="1:20" x14ac:dyDescent="0.3">
      <c r="A366" s="2">
        <v>2025</v>
      </c>
      <c r="B366" s="2" t="s">
        <v>774</v>
      </c>
      <c r="C366" s="2" t="s">
        <v>394</v>
      </c>
      <c r="D366" s="2" t="s">
        <v>1032</v>
      </c>
      <c r="E366" s="2" t="s">
        <v>8</v>
      </c>
      <c r="F366" s="2" t="s">
        <v>22</v>
      </c>
      <c r="G366" s="2" t="s">
        <v>10</v>
      </c>
      <c r="H366" s="2" t="s">
        <v>11</v>
      </c>
      <c r="I366">
        <v>255239323</v>
      </c>
      <c r="J366">
        <v>255239323</v>
      </c>
      <c r="K366">
        <v>10258505</v>
      </c>
      <c r="L366">
        <v>1503974</v>
      </c>
      <c r="M366">
        <v>366924562</v>
      </c>
      <c r="N366">
        <v>6718304</v>
      </c>
      <c r="O366">
        <v>44636498</v>
      </c>
      <c r="P366">
        <v>1409760</v>
      </c>
      <c r="Q366">
        <v>0</v>
      </c>
      <c r="R366">
        <v>0</v>
      </c>
      <c r="S366">
        <f t="shared" si="10"/>
        <v>677058888</v>
      </c>
      <c r="T366">
        <f t="shared" si="11"/>
        <v>264871361</v>
      </c>
    </row>
    <row r="367" spans="1:20" x14ac:dyDescent="0.3">
      <c r="A367" s="2">
        <v>2025</v>
      </c>
      <c r="B367" s="2" t="s">
        <v>775</v>
      </c>
      <c r="C367" s="2" t="s">
        <v>395</v>
      </c>
      <c r="D367" s="2" t="s">
        <v>1033</v>
      </c>
      <c r="E367" s="2" t="s">
        <v>8</v>
      </c>
      <c r="F367" s="2" t="s">
        <v>72</v>
      </c>
      <c r="G367" s="2" t="s">
        <v>10</v>
      </c>
      <c r="H367" s="2" t="s">
        <v>11</v>
      </c>
      <c r="I367">
        <v>26105</v>
      </c>
      <c r="J367">
        <v>26105</v>
      </c>
      <c r="K367">
        <v>0</v>
      </c>
      <c r="L367">
        <v>0</v>
      </c>
      <c r="M367">
        <v>0</v>
      </c>
      <c r="N367">
        <v>0</v>
      </c>
      <c r="O367">
        <v>604656</v>
      </c>
      <c r="P367">
        <v>29183</v>
      </c>
      <c r="Q367">
        <v>0</v>
      </c>
      <c r="R367">
        <v>0</v>
      </c>
      <c r="S367">
        <f t="shared" si="10"/>
        <v>630761</v>
      </c>
      <c r="T367">
        <f t="shared" si="11"/>
        <v>55288</v>
      </c>
    </row>
    <row r="368" spans="1:20" x14ac:dyDescent="0.3">
      <c r="A368" s="2">
        <v>2025</v>
      </c>
      <c r="B368" s="2" t="s">
        <v>776</v>
      </c>
      <c r="C368" s="2" t="s">
        <v>396</v>
      </c>
      <c r="D368" s="2" t="s">
        <v>1034</v>
      </c>
      <c r="E368" s="2" t="s">
        <v>13</v>
      </c>
      <c r="F368" s="2" t="s">
        <v>80</v>
      </c>
      <c r="G368" s="2" t="s">
        <v>10</v>
      </c>
      <c r="H368" s="2" t="s">
        <v>11</v>
      </c>
      <c r="I368">
        <v>1517947</v>
      </c>
      <c r="J368">
        <v>1517947</v>
      </c>
      <c r="K368">
        <v>332742</v>
      </c>
      <c r="L368">
        <v>21399</v>
      </c>
      <c r="M368">
        <v>0</v>
      </c>
      <c r="N368">
        <v>0</v>
      </c>
      <c r="O368">
        <v>700505</v>
      </c>
      <c r="P368">
        <v>25032</v>
      </c>
      <c r="Q368">
        <v>0</v>
      </c>
      <c r="R368">
        <v>0</v>
      </c>
      <c r="S368">
        <f t="shared" si="10"/>
        <v>2551194</v>
      </c>
      <c r="T368">
        <f t="shared" si="11"/>
        <v>1564378</v>
      </c>
    </row>
    <row r="369" spans="1:20" x14ac:dyDescent="0.3">
      <c r="A369" s="2">
        <v>2025</v>
      </c>
      <c r="B369" s="2" t="s">
        <v>777</v>
      </c>
      <c r="C369" s="2" t="s">
        <v>397</v>
      </c>
      <c r="D369" s="2" t="s">
        <v>1035</v>
      </c>
      <c r="E369" s="2" t="s">
        <v>32</v>
      </c>
      <c r="F369" s="2" t="s">
        <v>9</v>
      </c>
      <c r="G369" s="2" t="s">
        <v>10</v>
      </c>
      <c r="H369" s="2" t="s">
        <v>11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1507362</v>
      </c>
      <c r="P369">
        <v>50213</v>
      </c>
      <c r="Q369">
        <v>0</v>
      </c>
      <c r="R369">
        <v>0</v>
      </c>
      <c r="S369">
        <f t="shared" si="10"/>
        <v>1507362</v>
      </c>
      <c r="T369">
        <f t="shared" si="11"/>
        <v>50213</v>
      </c>
    </row>
    <row r="370" spans="1:20" x14ac:dyDescent="0.3">
      <c r="A370" s="2">
        <v>2025</v>
      </c>
      <c r="B370" s="2" t="s">
        <v>778</v>
      </c>
      <c r="C370" s="2" t="s">
        <v>398</v>
      </c>
      <c r="D370" s="2" t="s">
        <v>1036</v>
      </c>
      <c r="E370" s="2" t="s">
        <v>13</v>
      </c>
      <c r="F370" s="2" t="s">
        <v>9</v>
      </c>
      <c r="G370" s="2" t="s">
        <v>10</v>
      </c>
      <c r="H370" s="2" t="s">
        <v>11</v>
      </c>
      <c r="I370">
        <v>1778896</v>
      </c>
      <c r="J370">
        <v>1778896</v>
      </c>
      <c r="K370">
        <v>14101</v>
      </c>
      <c r="L370">
        <v>24500</v>
      </c>
      <c r="M370">
        <v>0</v>
      </c>
      <c r="N370">
        <v>575</v>
      </c>
      <c r="O370">
        <v>416423</v>
      </c>
      <c r="P370">
        <v>17340</v>
      </c>
      <c r="Q370">
        <v>0</v>
      </c>
      <c r="R370">
        <v>0</v>
      </c>
      <c r="S370">
        <f t="shared" si="10"/>
        <v>2209420</v>
      </c>
      <c r="T370">
        <f t="shared" si="11"/>
        <v>1821311</v>
      </c>
    </row>
    <row r="371" spans="1:20" x14ac:dyDescent="0.3">
      <c r="A371" s="2">
        <v>2025</v>
      </c>
      <c r="B371" s="2" t="s">
        <v>779</v>
      </c>
      <c r="C371" s="2" t="s">
        <v>399</v>
      </c>
      <c r="D371" s="2" t="s">
        <v>1001</v>
      </c>
      <c r="E371" s="2" t="s">
        <v>8</v>
      </c>
      <c r="F371" s="2" t="s">
        <v>38</v>
      </c>
      <c r="G371" s="2" t="s">
        <v>10</v>
      </c>
      <c r="H371" s="2" t="s">
        <v>11</v>
      </c>
      <c r="I371">
        <v>45921623</v>
      </c>
      <c r="J371">
        <v>45921623</v>
      </c>
      <c r="K371">
        <v>170560</v>
      </c>
      <c r="L371">
        <v>0</v>
      </c>
      <c r="M371">
        <v>0</v>
      </c>
      <c r="N371">
        <v>0</v>
      </c>
      <c r="O371">
        <v>1503197</v>
      </c>
      <c r="P371">
        <v>105206</v>
      </c>
      <c r="Q371">
        <v>0</v>
      </c>
      <c r="R371">
        <v>0</v>
      </c>
      <c r="S371">
        <f t="shared" si="10"/>
        <v>47595380</v>
      </c>
      <c r="T371">
        <f t="shared" si="11"/>
        <v>46026829</v>
      </c>
    </row>
    <row r="372" spans="1:20" x14ac:dyDescent="0.3">
      <c r="A372" s="2">
        <v>2025</v>
      </c>
      <c r="B372" s="2" t="s">
        <v>780</v>
      </c>
      <c r="C372" s="2" t="s">
        <v>400</v>
      </c>
      <c r="D372" s="2" t="s">
        <v>1037</v>
      </c>
      <c r="E372" s="2" t="s">
        <v>13</v>
      </c>
      <c r="F372" s="2" t="s">
        <v>70</v>
      </c>
      <c r="G372" s="2" t="s">
        <v>10</v>
      </c>
      <c r="H372" s="2" t="s">
        <v>11</v>
      </c>
      <c r="I372">
        <v>8823338</v>
      </c>
      <c r="J372">
        <v>8823338</v>
      </c>
      <c r="K372">
        <v>1654515</v>
      </c>
      <c r="L372">
        <v>364200</v>
      </c>
      <c r="M372">
        <v>0</v>
      </c>
      <c r="N372">
        <v>0</v>
      </c>
      <c r="O372">
        <v>15361458</v>
      </c>
      <c r="P372">
        <v>370632</v>
      </c>
      <c r="Q372">
        <v>0</v>
      </c>
      <c r="R372">
        <v>0</v>
      </c>
      <c r="S372">
        <f t="shared" si="10"/>
        <v>25839311</v>
      </c>
      <c r="T372">
        <f t="shared" si="11"/>
        <v>9558170</v>
      </c>
    </row>
    <row r="373" spans="1:20" x14ac:dyDescent="0.3">
      <c r="A373" s="2">
        <v>2025</v>
      </c>
      <c r="B373" s="2" t="s">
        <v>781</v>
      </c>
      <c r="C373" s="2" t="s">
        <v>401</v>
      </c>
      <c r="D373" s="2" t="s">
        <v>401</v>
      </c>
      <c r="E373" s="2" t="s">
        <v>13</v>
      </c>
      <c r="F373" s="2" t="s">
        <v>70</v>
      </c>
      <c r="G373" s="2" t="s">
        <v>10</v>
      </c>
      <c r="H373" s="2" t="s">
        <v>11</v>
      </c>
      <c r="I373">
        <v>3877526</v>
      </c>
      <c r="J373">
        <v>3877526</v>
      </c>
      <c r="K373">
        <v>474854</v>
      </c>
      <c r="L373">
        <v>42111</v>
      </c>
      <c r="M373">
        <v>0</v>
      </c>
      <c r="N373">
        <v>0</v>
      </c>
      <c r="O373">
        <v>892189</v>
      </c>
      <c r="P373">
        <v>38667</v>
      </c>
      <c r="Q373">
        <v>0</v>
      </c>
      <c r="R373">
        <v>0</v>
      </c>
      <c r="S373">
        <f t="shared" si="10"/>
        <v>5244569</v>
      </c>
      <c r="T373">
        <f t="shared" si="11"/>
        <v>3958304</v>
      </c>
    </row>
    <row r="374" spans="1:20" x14ac:dyDescent="0.3">
      <c r="A374" s="2">
        <v>2025</v>
      </c>
      <c r="B374" s="2" t="s">
        <v>782</v>
      </c>
      <c r="C374" s="2" t="s">
        <v>402</v>
      </c>
      <c r="D374" s="2" t="s">
        <v>1038</v>
      </c>
      <c r="E374" s="2" t="s">
        <v>8</v>
      </c>
      <c r="F374" s="2" t="s">
        <v>14</v>
      </c>
      <c r="G374" s="2" t="s">
        <v>10</v>
      </c>
      <c r="H374" s="2" t="s">
        <v>11</v>
      </c>
      <c r="I374">
        <v>8321396</v>
      </c>
      <c r="J374">
        <v>8321396</v>
      </c>
      <c r="K374">
        <v>1574587</v>
      </c>
      <c r="L374">
        <v>130050</v>
      </c>
      <c r="M374">
        <v>50000</v>
      </c>
      <c r="N374">
        <v>0</v>
      </c>
      <c r="O374">
        <v>689509</v>
      </c>
      <c r="P374">
        <v>0</v>
      </c>
      <c r="Q374">
        <v>11737802</v>
      </c>
      <c r="R374">
        <v>0</v>
      </c>
      <c r="S374">
        <f t="shared" si="10"/>
        <v>22373294</v>
      </c>
      <c r="T374">
        <f t="shared" si="11"/>
        <v>8451446</v>
      </c>
    </row>
    <row r="375" spans="1:20" x14ac:dyDescent="0.3">
      <c r="A375" s="2">
        <v>2025</v>
      </c>
      <c r="B375" s="2" t="s">
        <v>783</v>
      </c>
      <c r="C375" s="2" t="s">
        <v>403</v>
      </c>
      <c r="D375" s="2" t="s">
        <v>1039</v>
      </c>
      <c r="E375" s="2" t="s">
        <v>13</v>
      </c>
      <c r="F375" s="2" t="s">
        <v>38</v>
      </c>
      <c r="G375" s="2" t="s">
        <v>10</v>
      </c>
      <c r="H375" s="2" t="s">
        <v>11</v>
      </c>
      <c r="I375">
        <v>53364514</v>
      </c>
      <c r="J375">
        <v>53364514</v>
      </c>
      <c r="K375">
        <v>7324059</v>
      </c>
      <c r="L375">
        <v>991212</v>
      </c>
      <c r="M375">
        <v>9039</v>
      </c>
      <c r="N375">
        <v>0</v>
      </c>
      <c r="O375">
        <v>346854</v>
      </c>
      <c r="P375">
        <v>0</v>
      </c>
      <c r="Q375">
        <v>0</v>
      </c>
      <c r="R375">
        <v>0</v>
      </c>
      <c r="S375">
        <f t="shared" si="10"/>
        <v>61044466</v>
      </c>
      <c r="T375">
        <f t="shared" si="11"/>
        <v>54355726</v>
      </c>
    </row>
    <row r="376" spans="1:20" x14ac:dyDescent="0.3">
      <c r="A376" s="2">
        <v>2025</v>
      </c>
      <c r="B376" s="2" t="s">
        <v>784</v>
      </c>
      <c r="C376" s="2" t="s">
        <v>404</v>
      </c>
      <c r="D376" s="2" t="s">
        <v>1040</v>
      </c>
      <c r="E376" s="2" t="s">
        <v>13</v>
      </c>
      <c r="F376" s="2" t="s">
        <v>80</v>
      </c>
      <c r="G376" s="2" t="s">
        <v>10</v>
      </c>
      <c r="H376" s="2" t="s">
        <v>11</v>
      </c>
      <c r="I376">
        <v>3105610</v>
      </c>
      <c r="J376">
        <v>3105610</v>
      </c>
      <c r="K376">
        <v>432664</v>
      </c>
      <c r="L376">
        <v>0</v>
      </c>
      <c r="M376">
        <v>47824</v>
      </c>
      <c r="N376">
        <v>2828</v>
      </c>
      <c r="O376">
        <v>6291006</v>
      </c>
      <c r="P376">
        <v>266187</v>
      </c>
      <c r="Q376">
        <v>0</v>
      </c>
      <c r="R376">
        <v>0</v>
      </c>
      <c r="S376">
        <f t="shared" si="10"/>
        <v>9877104</v>
      </c>
      <c r="T376">
        <f t="shared" si="11"/>
        <v>3374625</v>
      </c>
    </row>
    <row r="377" spans="1:20" x14ac:dyDescent="0.3">
      <c r="A377" s="2">
        <v>2025</v>
      </c>
      <c r="B377" s="2" t="s">
        <v>785</v>
      </c>
      <c r="C377" s="2" t="s">
        <v>405</v>
      </c>
      <c r="D377" s="2" t="s">
        <v>1041</v>
      </c>
      <c r="E377" s="2" t="s">
        <v>13</v>
      </c>
      <c r="F377" s="2" t="s">
        <v>22</v>
      </c>
      <c r="G377" s="2" t="s">
        <v>10</v>
      </c>
      <c r="H377" s="2" t="s">
        <v>11</v>
      </c>
      <c r="I377">
        <v>66784680</v>
      </c>
      <c r="J377">
        <v>66784680</v>
      </c>
      <c r="K377">
        <v>12214358</v>
      </c>
      <c r="L377">
        <v>796083</v>
      </c>
      <c r="M377">
        <v>68114015</v>
      </c>
      <c r="N377">
        <v>2603638</v>
      </c>
      <c r="O377">
        <v>19928</v>
      </c>
      <c r="P377">
        <v>665</v>
      </c>
      <c r="Q377">
        <v>0</v>
      </c>
      <c r="R377">
        <v>0</v>
      </c>
      <c r="S377">
        <f t="shared" si="10"/>
        <v>147132981</v>
      </c>
      <c r="T377">
        <f t="shared" si="11"/>
        <v>70185066</v>
      </c>
    </row>
    <row r="378" spans="1:20" x14ac:dyDescent="0.3">
      <c r="A378" s="2">
        <v>2025</v>
      </c>
      <c r="B378" s="2" t="s">
        <v>786</v>
      </c>
      <c r="C378" s="2" t="s">
        <v>406</v>
      </c>
      <c r="D378" s="2" t="s">
        <v>1042</v>
      </c>
      <c r="E378" s="2" t="s">
        <v>13</v>
      </c>
      <c r="F378" s="2" t="s">
        <v>9</v>
      </c>
      <c r="G378" s="2" t="s">
        <v>10</v>
      </c>
      <c r="H378" s="2" t="s">
        <v>11</v>
      </c>
      <c r="I378">
        <v>6713422</v>
      </c>
      <c r="J378">
        <v>6713422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f t="shared" si="10"/>
        <v>6713422</v>
      </c>
      <c r="T378">
        <f t="shared" si="11"/>
        <v>6713422</v>
      </c>
    </row>
    <row r="379" spans="1:20" x14ac:dyDescent="0.3">
      <c r="A379" s="2">
        <v>2025</v>
      </c>
      <c r="B379" s="2" t="s">
        <v>787</v>
      </c>
      <c r="C379" s="2" t="s">
        <v>407</v>
      </c>
      <c r="D379" s="2" t="s">
        <v>890</v>
      </c>
      <c r="E379" s="2" t="s">
        <v>13</v>
      </c>
      <c r="F379" s="2" t="s">
        <v>44</v>
      </c>
      <c r="G379" s="2" t="s">
        <v>10</v>
      </c>
      <c r="H379" s="2" t="s">
        <v>11</v>
      </c>
      <c r="I379">
        <v>23847893</v>
      </c>
      <c r="J379">
        <v>23847893</v>
      </c>
      <c r="K379">
        <v>2398763</v>
      </c>
      <c r="L379">
        <v>351000</v>
      </c>
      <c r="M379">
        <v>0</v>
      </c>
      <c r="N379">
        <v>0</v>
      </c>
      <c r="O379">
        <v>2514411</v>
      </c>
      <c r="P379">
        <v>105822</v>
      </c>
      <c r="Q379">
        <v>0</v>
      </c>
      <c r="R379">
        <v>0</v>
      </c>
      <c r="S379">
        <f t="shared" si="10"/>
        <v>28761067</v>
      </c>
      <c r="T379">
        <f t="shared" si="11"/>
        <v>24304715</v>
      </c>
    </row>
    <row r="380" spans="1:20" x14ac:dyDescent="0.3">
      <c r="A380" s="2">
        <v>2025</v>
      </c>
      <c r="B380" s="2" t="s">
        <v>788</v>
      </c>
      <c r="C380" s="2" t="s">
        <v>408</v>
      </c>
      <c r="D380" s="2" t="s">
        <v>1043</v>
      </c>
      <c r="E380" s="2" t="s">
        <v>32</v>
      </c>
      <c r="F380" s="2" t="s">
        <v>22</v>
      </c>
      <c r="G380" s="2" t="s">
        <v>10</v>
      </c>
      <c r="H380" s="2" t="s">
        <v>11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4200000</v>
      </c>
      <c r="P380">
        <v>176007</v>
      </c>
      <c r="Q380">
        <v>0</v>
      </c>
      <c r="R380">
        <v>0</v>
      </c>
      <c r="S380">
        <f t="shared" si="10"/>
        <v>4200000</v>
      </c>
      <c r="T380">
        <f t="shared" si="11"/>
        <v>176007</v>
      </c>
    </row>
    <row r="381" spans="1:20" x14ac:dyDescent="0.3">
      <c r="A381" s="2">
        <v>2024</v>
      </c>
      <c r="B381" s="2" t="s">
        <v>409</v>
      </c>
      <c r="C381" s="2" t="s">
        <v>7</v>
      </c>
      <c r="D381" s="2" t="s">
        <v>790</v>
      </c>
      <c r="E381" s="2" t="s">
        <v>8</v>
      </c>
      <c r="F381" s="2" t="s">
        <v>9</v>
      </c>
      <c r="G381" s="2" t="s">
        <v>10</v>
      </c>
      <c r="H381" s="2" t="s">
        <v>11</v>
      </c>
      <c r="I381" t="s">
        <v>411</v>
      </c>
      <c r="J381" t="s">
        <v>411</v>
      </c>
      <c r="K381" t="s">
        <v>411</v>
      </c>
      <c r="L381" t="s">
        <v>411</v>
      </c>
      <c r="M381" t="s">
        <v>411</v>
      </c>
      <c r="N381" t="s">
        <v>411</v>
      </c>
      <c r="O381" t="s">
        <v>411</v>
      </c>
      <c r="P381" t="s">
        <v>411</v>
      </c>
      <c r="Q381" t="s">
        <v>411</v>
      </c>
      <c r="R381" t="s">
        <v>411</v>
      </c>
      <c r="S381">
        <f>SUM(I381,K381,M381,O381,Q381)</f>
        <v>0</v>
      </c>
      <c r="T381">
        <f>SUM(J381,L381,N381,P381,R381)</f>
        <v>0</v>
      </c>
    </row>
    <row r="382" spans="1:20" x14ac:dyDescent="0.3">
      <c r="A382" s="2">
        <v>2024</v>
      </c>
      <c r="B382" s="2" t="s">
        <v>410</v>
      </c>
      <c r="C382" s="2" t="s">
        <v>12</v>
      </c>
      <c r="D382" s="2" t="s">
        <v>1044</v>
      </c>
      <c r="E382" s="2" t="s">
        <v>13</v>
      </c>
      <c r="F382" s="2" t="s">
        <v>15</v>
      </c>
      <c r="G382" s="2" t="s">
        <v>10</v>
      </c>
      <c r="H382" s="2" t="s">
        <v>11</v>
      </c>
      <c r="I382">
        <v>21317545</v>
      </c>
      <c r="J382">
        <v>21317545</v>
      </c>
      <c r="K382">
        <v>3931273</v>
      </c>
      <c r="L382">
        <v>381253</v>
      </c>
      <c r="M382">
        <v>0</v>
      </c>
      <c r="N382">
        <v>0</v>
      </c>
      <c r="O382">
        <v>739734</v>
      </c>
      <c r="P382">
        <v>22240</v>
      </c>
      <c r="Q382">
        <v>0</v>
      </c>
      <c r="R382">
        <v>0</v>
      </c>
      <c r="S382">
        <f t="shared" ref="S382:S445" si="12">SUM(I382,K382,M382,O382,Q382)</f>
        <v>25988552</v>
      </c>
      <c r="T382">
        <f t="shared" ref="T382:T445" si="13">SUM(J382,L382,N382,P382,R382)</f>
        <v>21721038</v>
      </c>
    </row>
    <row r="383" spans="1:20" x14ac:dyDescent="0.3">
      <c r="A383" s="2">
        <v>2024</v>
      </c>
      <c r="B383" s="2" t="s">
        <v>412</v>
      </c>
      <c r="C383" s="2" t="s">
        <v>16</v>
      </c>
      <c r="D383" s="2" t="s">
        <v>791</v>
      </c>
      <c r="E383" s="2" t="s">
        <v>13</v>
      </c>
      <c r="F383" s="2" t="s">
        <v>9</v>
      </c>
      <c r="G383" s="2" t="s">
        <v>10</v>
      </c>
      <c r="H383" s="2" t="s">
        <v>11</v>
      </c>
      <c r="I383">
        <v>28739639</v>
      </c>
      <c r="J383">
        <v>28739639</v>
      </c>
      <c r="K383">
        <v>430596</v>
      </c>
      <c r="L383">
        <v>0</v>
      </c>
      <c r="M383">
        <v>0</v>
      </c>
      <c r="N383">
        <v>0</v>
      </c>
      <c r="O383">
        <v>32900977</v>
      </c>
      <c r="P383">
        <v>140000</v>
      </c>
      <c r="Q383">
        <v>0</v>
      </c>
      <c r="R383">
        <v>0</v>
      </c>
      <c r="S383">
        <f t="shared" si="12"/>
        <v>62071212</v>
      </c>
      <c r="T383">
        <f t="shared" si="13"/>
        <v>28879639</v>
      </c>
    </row>
    <row r="384" spans="1:20" x14ac:dyDescent="0.3">
      <c r="A384" s="2">
        <v>2024</v>
      </c>
      <c r="B384" s="2" t="s">
        <v>413</v>
      </c>
      <c r="C384" s="2" t="s">
        <v>17</v>
      </c>
      <c r="D384" s="2" t="s">
        <v>981</v>
      </c>
      <c r="E384" s="2" t="s">
        <v>13</v>
      </c>
      <c r="F384" s="2" t="s">
        <v>18</v>
      </c>
      <c r="G384" s="2" t="s">
        <v>10</v>
      </c>
      <c r="H384" s="2" t="s">
        <v>11</v>
      </c>
      <c r="I384">
        <v>55314523</v>
      </c>
      <c r="J384">
        <v>55314523</v>
      </c>
      <c r="K384">
        <v>83301209</v>
      </c>
      <c r="L384">
        <v>5664989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f t="shared" si="12"/>
        <v>138615732</v>
      </c>
      <c r="T384">
        <f t="shared" si="13"/>
        <v>60979512</v>
      </c>
    </row>
    <row r="385" spans="1:20" x14ac:dyDescent="0.3">
      <c r="A385" s="2">
        <v>2024</v>
      </c>
      <c r="B385" s="2" t="s">
        <v>414</v>
      </c>
      <c r="C385" s="2" t="s">
        <v>19</v>
      </c>
      <c r="D385" s="2" t="s">
        <v>792</v>
      </c>
      <c r="E385" s="2" t="s">
        <v>13</v>
      </c>
      <c r="F385" s="2" t="s">
        <v>20</v>
      </c>
      <c r="G385" s="2" t="s">
        <v>10</v>
      </c>
      <c r="H385" s="2" t="s">
        <v>11</v>
      </c>
      <c r="I385">
        <v>32253292</v>
      </c>
      <c r="J385">
        <v>32253292</v>
      </c>
      <c r="K385">
        <v>3359622</v>
      </c>
      <c r="L385">
        <v>1500000</v>
      </c>
      <c r="M385">
        <v>0</v>
      </c>
      <c r="N385">
        <v>0</v>
      </c>
      <c r="O385">
        <v>10020493</v>
      </c>
      <c r="P385">
        <v>393718</v>
      </c>
      <c r="Q385">
        <v>0</v>
      </c>
      <c r="R385">
        <v>0</v>
      </c>
      <c r="S385">
        <f t="shared" si="12"/>
        <v>45633407</v>
      </c>
      <c r="T385">
        <f t="shared" si="13"/>
        <v>34147010</v>
      </c>
    </row>
    <row r="386" spans="1:20" x14ac:dyDescent="0.3">
      <c r="A386" s="2">
        <v>2024</v>
      </c>
      <c r="B386" s="2" t="s">
        <v>415</v>
      </c>
      <c r="C386" s="2" t="s">
        <v>21</v>
      </c>
      <c r="D386" s="2" t="s">
        <v>793</v>
      </c>
      <c r="E386" s="2" t="s">
        <v>13</v>
      </c>
      <c r="F386" s="2" t="s">
        <v>9</v>
      </c>
      <c r="G386" s="2" t="s">
        <v>10</v>
      </c>
      <c r="H386" s="2" t="s">
        <v>11</v>
      </c>
      <c r="I386">
        <v>81642622</v>
      </c>
      <c r="J386">
        <v>81642622</v>
      </c>
      <c r="K386">
        <v>8703464</v>
      </c>
      <c r="L386">
        <v>2505882</v>
      </c>
      <c r="M386">
        <v>0</v>
      </c>
      <c r="N386">
        <v>0</v>
      </c>
      <c r="O386">
        <v>60026785</v>
      </c>
      <c r="P386">
        <v>163387</v>
      </c>
      <c r="Q386">
        <v>0</v>
      </c>
      <c r="R386">
        <v>0</v>
      </c>
      <c r="S386">
        <f t="shared" si="12"/>
        <v>150372871</v>
      </c>
      <c r="T386">
        <f t="shared" si="13"/>
        <v>84311891</v>
      </c>
    </row>
    <row r="387" spans="1:20" x14ac:dyDescent="0.3">
      <c r="A387" s="2">
        <v>2024</v>
      </c>
      <c r="B387" s="2" t="s">
        <v>416</v>
      </c>
      <c r="C387" s="2" t="s">
        <v>23</v>
      </c>
      <c r="D387" s="2" t="s">
        <v>794</v>
      </c>
      <c r="E387" s="2" t="s">
        <v>8</v>
      </c>
      <c r="F387" s="2" t="s">
        <v>14</v>
      </c>
      <c r="G387" s="2" t="s">
        <v>10</v>
      </c>
      <c r="H387" s="2" t="s">
        <v>11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1750000</v>
      </c>
      <c r="P387">
        <v>85167</v>
      </c>
      <c r="Q387">
        <v>0</v>
      </c>
      <c r="R387">
        <v>0</v>
      </c>
      <c r="S387">
        <f t="shared" si="12"/>
        <v>1750000</v>
      </c>
      <c r="T387">
        <f t="shared" si="13"/>
        <v>85167</v>
      </c>
    </row>
    <row r="388" spans="1:20" x14ac:dyDescent="0.3">
      <c r="A388" s="2">
        <v>2024</v>
      </c>
      <c r="B388" s="2" t="s">
        <v>417</v>
      </c>
      <c r="C388" s="2" t="s">
        <v>24</v>
      </c>
      <c r="D388" s="2" t="s">
        <v>795</v>
      </c>
      <c r="E388" s="2" t="s">
        <v>13</v>
      </c>
      <c r="F388" s="2" t="s">
        <v>22</v>
      </c>
      <c r="G388" s="2" t="s">
        <v>10</v>
      </c>
      <c r="H388" s="2" t="s">
        <v>11</v>
      </c>
      <c r="I388">
        <v>31854288</v>
      </c>
      <c r="J388">
        <v>31854288</v>
      </c>
      <c r="K388">
        <v>8270062</v>
      </c>
      <c r="L388">
        <v>823200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f t="shared" si="12"/>
        <v>40124350</v>
      </c>
      <c r="T388">
        <f t="shared" si="13"/>
        <v>32677488</v>
      </c>
    </row>
    <row r="389" spans="1:20" x14ac:dyDescent="0.3">
      <c r="A389" s="2">
        <v>2024</v>
      </c>
      <c r="B389" s="2" t="s">
        <v>418</v>
      </c>
      <c r="C389" s="2" t="s">
        <v>25</v>
      </c>
      <c r="D389" s="2" t="s">
        <v>796</v>
      </c>
      <c r="E389" s="2" t="s">
        <v>13</v>
      </c>
      <c r="F389" s="2" t="s">
        <v>9</v>
      </c>
      <c r="G389" s="2" t="s">
        <v>10</v>
      </c>
      <c r="H389" s="2" t="s">
        <v>11</v>
      </c>
      <c r="I389">
        <v>30137372</v>
      </c>
      <c r="J389">
        <v>30137372</v>
      </c>
      <c r="K389">
        <v>12222935</v>
      </c>
      <c r="L389">
        <v>664600</v>
      </c>
      <c r="M389">
        <v>20286590</v>
      </c>
      <c r="N389">
        <v>0</v>
      </c>
      <c r="O389">
        <v>4763622</v>
      </c>
      <c r="P389">
        <v>98038</v>
      </c>
      <c r="Q389">
        <v>0</v>
      </c>
      <c r="R389">
        <v>0</v>
      </c>
      <c r="S389">
        <f t="shared" si="12"/>
        <v>67410519</v>
      </c>
      <c r="T389">
        <f t="shared" si="13"/>
        <v>30900010</v>
      </c>
    </row>
    <row r="390" spans="1:20" x14ac:dyDescent="0.3">
      <c r="A390" s="2">
        <v>2024</v>
      </c>
      <c r="B390" s="2" t="s">
        <v>419</v>
      </c>
      <c r="C390" s="2" t="s">
        <v>26</v>
      </c>
      <c r="D390" s="2" t="s">
        <v>797</v>
      </c>
      <c r="E390" s="2" t="s">
        <v>8</v>
      </c>
      <c r="F390" s="2" t="s">
        <v>20</v>
      </c>
      <c r="G390" s="2" t="s">
        <v>10</v>
      </c>
      <c r="H390" s="2" t="s">
        <v>11</v>
      </c>
      <c r="I390">
        <v>59748</v>
      </c>
      <c r="J390">
        <v>59748</v>
      </c>
      <c r="K390">
        <v>0</v>
      </c>
      <c r="L390">
        <v>0</v>
      </c>
      <c r="M390">
        <v>0</v>
      </c>
      <c r="N390">
        <v>0</v>
      </c>
      <c r="O390">
        <v>773993</v>
      </c>
      <c r="P390">
        <v>25473</v>
      </c>
      <c r="Q390">
        <v>0</v>
      </c>
      <c r="R390">
        <v>0</v>
      </c>
      <c r="S390">
        <f t="shared" si="12"/>
        <v>833741</v>
      </c>
      <c r="T390">
        <f t="shared" si="13"/>
        <v>85221</v>
      </c>
    </row>
    <row r="391" spans="1:20" x14ac:dyDescent="0.3">
      <c r="A391" s="2">
        <v>2024</v>
      </c>
      <c r="B391" s="2" t="s">
        <v>420</v>
      </c>
      <c r="C391" s="2" t="s">
        <v>27</v>
      </c>
      <c r="D391" s="2" t="s">
        <v>798</v>
      </c>
      <c r="E391" s="2" t="s">
        <v>8</v>
      </c>
      <c r="F391" s="2" t="s">
        <v>18</v>
      </c>
      <c r="G391" s="2" t="s">
        <v>10</v>
      </c>
      <c r="H391" s="2" t="s">
        <v>11</v>
      </c>
      <c r="I391">
        <v>146500</v>
      </c>
      <c r="J391">
        <v>146500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f t="shared" si="12"/>
        <v>146500</v>
      </c>
      <c r="T391">
        <f t="shared" si="13"/>
        <v>146500</v>
      </c>
    </row>
    <row r="392" spans="1:20" x14ac:dyDescent="0.3">
      <c r="A392" s="2">
        <v>2024</v>
      </c>
      <c r="B392" s="2" t="s">
        <v>421</v>
      </c>
      <c r="C392" s="2" t="s">
        <v>28</v>
      </c>
      <c r="D392" s="2" t="s">
        <v>799</v>
      </c>
      <c r="E392" s="2" t="s">
        <v>13</v>
      </c>
      <c r="F392" s="2" t="s">
        <v>22</v>
      </c>
      <c r="G392" s="2" t="s">
        <v>10</v>
      </c>
      <c r="H392" s="2" t="s">
        <v>11</v>
      </c>
      <c r="I392">
        <v>43069771</v>
      </c>
      <c r="J392">
        <v>43069771</v>
      </c>
      <c r="K392">
        <v>2857046</v>
      </c>
      <c r="L392">
        <v>0</v>
      </c>
      <c r="M392">
        <v>0</v>
      </c>
      <c r="N392">
        <v>0</v>
      </c>
      <c r="O392">
        <v>10900000</v>
      </c>
      <c r="P392">
        <v>0</v>
      </c>
      <c r="Q392">
        <v>0</v>
      </c>
      <c r="R392">
        <v>0</v>
      </c>
      <c r="S392">
        <f t="shared" si="12"/>
        <v>56826817</v>
      </c>
      <c r="T392">
        <f t="shared" si="13"/>
        <v>43069771</v>
      </c>
    </row>
    <row r="393" spans="1:20" x14ac:dyDescent="0.3">
      <c r="A393" s="2">
        <v>2024</v>
      </c>
      <c r="B393" s="2" t="s">
        <v>422</v>
      </c>
      <c r="C393" s="2" t="s">
        <v>29</v>
      </c>
      <c r="D393" s="2" t="s">
        <v>1045</v>
      </c>
      <c r="E393" s="2" t="s">
        <v>8</v>
      </c>
      <c r="F393" s="2" t="s">
        <v>18</v>
      </c>
      <c r="G393" s="2" t="s">
        <v>10</v>
      </c>
      <c r="H393" s="2" t="s">
        <v>30</v>
      </c>
      <c r="I393" t="s">
        <v>411</v>
      </c>
      <c r="J393" t="s">
        <v>411</v>
      </c>
      <c r="K393" t="s">
        <v>411</v>
      </c>
      <c r="L393" t="s">
        <v>411</v>
      </c>
      <c r="M393" t="s">
        <v>411</v>
      </c>
      <c r="N393" t="s">
        <v>411</v>
      </c>
      <c r="O393" t="s">
        <v>411</v>
      </c>
      <c r="P393" t="s">
        <v>411</v>
      </c>
      <c r="Q393" t="s">
        <v>411</v>
      </c>
      <c r="R393" t="s">
        <v>411</v>
      </c>
      <c r="S393">
        <f t="shared" si="12"/>
        <v>0</v>
      </c>
      <c r="T393">
        <f t="shared" si="13"/>
        <v>0</v>
      </c>
    </row>
    <row r="394" spans="1:20" x14ac:dyDescent="0.3">
      <c r="A394" s="2">
        <v>2024</v>
      </c>
      <c r="B394" s="2" t="s">
        <v>423</v>
      </c>
      <c r="C394" s="2" t="s">
        <v>31</v>
      </c>
      <c r="D394" s="2" t="s">
        <v>800</v>
      </c>
      <c r="E394" s="2" t="s">
        <v>32</v>
      </c>
      <c r="F394" s="2" t="s">
        <v>22</v>
      </c>
      <c r="G394" s="2" t="s">
        <v>10</v>
      </c>
      <c r="H394" s="2" t="s">
        <v>11</v>
      </c>
      <c r="I394">
        <v>253708</v>
      </c>
      <c r="J394">
        <v>253708</v>
      </c>
      <c r="K394">
        <v>190000</v>
      </c>
      <c r="L394">
        <v>0</v>
      </c>
      <c r="M394">
        <v>0</v>
      </c>
      <c r="N394">
        <v>0</v>
      </c>
      <c r="O394">
        <v>950000</v>
      </c>
      <c r="P394">
        <v>47499</v>
      </c>
      <c r="Q394">
        <v>0</v>
      </c>
      <c r="R394">
        <v>0</v>
      </c>
      <c r="S394">
        <f t="shared" si="12"/>
        <v>1393708</v>
      </c>
      <c r="T394">
        <f t="shared" si="13"/>
        <v>301207</v>
      </c>
    </row>
    <row r="395" spans="1:20" x14ac:dyDescent="0.3">
      <c r="A395" s="2">
        <v>2024</v>
      </c>
      <c r="B395" s="2" t="s">
        <v>424</v>
      </c>
      <c r="C395" s="2" t="s">
        <v>33</v>
      </c>
      <c r="D395" s="2" t="s">
        <v>801</v>
      </c>
      <c r="E395" s="2" t="s">
        <v>8</v>
      </c>
      <c r="F395" s="2" t="s">
        <v>15</v>
      </c>
      <c r="G395" s="2" t="s">
        <v>10</v>
      </c>
      <c r="H395" s="2" t="s">
        <v>11</v>
      </c>
      <c r="I395">
        <v>0</v>
      </c>
      <c r="J395">
        <v>0</v>
      </c>
      <c r="K395">
        <v>1294800</v>
      </c>
      <c r="L395">
        <v>0</v>
      </c>
      <c r="M395">
        <v>0</v>
      </c>
      <c r="N395">
        <v>0</v>
      </c>
      <c r="O395">
        <v>5831940</v>
      </c>
      <c r="P395">
        <v>0</v>
      </c>
      <c r="Q395">
        <v>0</v>
      </c>
      <c r="R395">
        <v>0</v>
      </c>
      <c r="S395">
        <f t="shared" si="12"/>
        <v>7126740</v>
      </c>
      <c r="T395">
        <f t="shared" si="13"/>
        <v>0</v>
      </c>
    </row>
    <row r="396" spans="1:20" x14ac:dyDescent="0.3">
      <c r="A396" s="2">
        <v>2024</v>
      </c>
      <c r="B396" s="2" t="s">
        <v>425</v>
      </c>
      <c r="C396" s="2" t="s">
        <v>34</v>
      </c>
      <c r="D396" s="2" t="s">
        <v>34</v>
      </c>
      <c r="E396" s="2" t="s">
        <v>13</v>
      </c>
      <c r="F396" s="2" t="s">
        <v>22</v>
      </c>
      <c r="G396" s="2" t="s">
        <v>10</v>
      </c>
      <c r="H396" s="2" t="s">
        <v>11</v>
      </c>
      <c r="I396">
        <v>1128813709</v>
      </c>
      <c r="J396">
        <v>1128813709</v>
      </c>
      <c r="K396">
        <v>652681785</v>
      </c>
      <c r="L396">
        <v>9190395</v>
      </c>
      <c r="M396">
        <v>0</v>
      </c>
      <c r="N396">
        <v>0</v>
      </c>
      <c r="O396">
        <v>1776000</v>
      </c>
      <c r="P396">
        <v>102387</v>
      </c>
      <c r="Q396">
        <v>0</v>
      </c>
      <c r="R396">
        <v>0</v>
      </c>
      <c r="S396">
        <f t="shared" si="12"/>
        <v>1783271494</v>
      </c>
      <c r="T396">
        <f t="shared" si="13"/>
        <v>1138106491</v>
      </c>
    </row>
    <row r="397" spans="1:20" x14ac:dyDescent="0.3">
      <c r="A397" s="2">
        <v>2024</v>
      </c>
      <c r="B397" s="2" t="s">
        <v>426</v>
      </c>
      <c r="C397" s="2" t="s">
        <v>35</v>
      </c>
      <c r="D397" s="2" t="s">
        <v>802</v>
      </c>
      <c r="E397" s="2" t="s">
        <v>32</v>
      </c>
      <c r="F397" s="2" t="s">
        <v>36</v>
      </c>
      <c r="G397" s="2" t="s">
        <v>10</v>
      </c>
      <c r="H397" s="2" t="s">
        <v>11</v>
      </c>
      <c r="I397">
        <v>900252</v>
      </c>
      <c r="J397">
        <v>900252</v>
      </c>
      <c r="K397">
        <v>370599</v>
      </c>
      <c r="L397">
        <v>19635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f t="shared" si="12"/>
        <v>1270851</v>
      </c>
      <c r="T397">
        <f t="shared" si="13"/>
        <v>919887</v>
      </c>
    </row>
    <row r="398" spans="1:20" x14ac:dyDescent="0.3">
      <c r="A398" s="2">
        <v>2024</v>
      </c>
      <c r="B398" s="2" t="s">
        <v>427</v>
      </c>
      <c r="C398" s="2" t="s">
        <v>37</v>
      </c>
      <c r="D398" s="2" t="s">
        <v>803</v>
      </c>
      <c r="E398" s="2" t="s">
        <v>13</v>
      </c>
      <c r="F398" s="2" t="s">
        <v>38</v>
      </c>
      <c r="G398" s="2" t="s">
        <v>10</v>
      </c>
      <c r="H398" s="2" t="s">
        <v>11</v>
      </c>
      <c r="I398">
        <v>17495416</v>
      </c>
      <c r="J398">
        <v>17495416</v>
      </c>
      <c r="K398">
        <v>17571944</v>
      </c>
      <c r="L398">
        <v>3056322</v>
      </c>
      <c r="M398">
        <v>0</v>
      </c>
      <c r="N398">
        <v>0</v>
      </c>
      <c r="O398">
        <v>36820369</v>
      </c>
      <c r="P398">
        <v>1429309</v>
      </c>
      <c r="Q398">
        <v>0</v>
      </c>
      <c r="R398">
        <v>0</v>
      </c>
      <c r="S398">
        <f t="shared" si="12"/>
        <v>71887729</v>
      </c>
      <c r="T398">
        <f t="shared" si="13"/>
        <v>21981047</v>
      </c>
    </row>
    <row r="399" spans="1:20" x14ac:dyDescent="0.3">
      <c r="A399" s="2">
        <v>2024</v>
      </c>
      <c r="B399" s="2" t="s">
        <v>428</v>
      </c>
      <c r="C399" s="2" t="s">
        <v>39</v>
      </c>
      <c r="D399" s="2" t="s">
        <v>803</v>
      </c>
      <c r="E399" s="2" t="s">
        <v>13</v>
      </c>
      <c r="F399" s="2" t="s">
        <v>36</v>
      </c>
      <c r="G399" s="2" t="s">
        <v>10</v>
      </c>
      <c r="H399" s="2" t="s">
        <v>11</v>
      </c>
      <c r="I399">
        <v>17495416</v>
      </c>
      <c r="J399">
        <v>17495416</v>
      </c>
      <c r="K399">
        <v>17571944</v>
      </c>
      <c r="L399">
        <v>3056322</v>
      </c>
      <c r="M399">
        <v>0</v>
      </c>
      <c r="N399">
        <v>0</v>
      </c>
      <c r="O399">
        <v>36820369</v>
      </c>
      <c r="P399">
        <v>1429309</v>
      </c>
      <c r="Q399">
        <v>0</v>
      </c>
      <c r="R399">
        <v>0</v>
      </c>
      <c r="S399">
        <f t="shared" si="12"/>
        <v>71887729</v>
      </c>
      <c r="T399">
        <f t="shared" si="13"/>
        <v>21981047</v>
      </c>
    </row>
    <row r="400" spans="1:20" x14ac:dyDescent="0.3">
      <c r="A400" s="2">
        <v>2024</v>
      </c>
      <c r="B400" s="2" t="s">
        <v>429</v>
      </c>
      <c r="C400" s="2" t="s">
        <v>40</v>
      </c>
      <c r="D400" s="2" t="s">
        <v>1015</v>
      </c>
      <c r="E400" s="2" t="s">
        <v>8</v>
      </c>
      <c r="F400" s="2" t="s">
        <v>9</v>
      </c>
      <c r="G400" s="2" t="s">
        <v>10</v>
      </c>
      <c r="H400" s="2" t="s">
        <v>11</v>
      </c>
      <c r="I400">
        <v>0</v>
      </c>
      <c r="J400">
        <v>0</v>
      </c>
      <c r="K400">
        <v>8621500</v>
      </c>
      <c r="L400">
        <v>350000</v>
      </c>
      <c r="M400">
        <v>1380421</v>
      </c>
      <c r="N400">
        <v>0</v>
      </c>
      <c r="O400">
        <v>19552525</v>
      </c>
      <c r="P400">
        <v>751177</v>
      </c>
      <c r="Q400">
        <v>0</v>
      </c>
      <c r="R400">
        <v>0</v>
      </c>
      <c r="S400">
        <f t="shared" si="12"/>
        <v>29554446</v>
      </c>
      <c r="T400">
        <f t="shared" si="13"/>
        <v>1101177</v>
      </c>
    </row>
    <row r="401" spans="1:20" x14ac:dyDescent="0.3">
      <c r="A401" s="2">
        <v>2024</v>
      </c>
      <c r="B401" s="2" t="s">
        <v>430</v>
      </c>
      <c r="C401" s="2" t="s">
        <v>41</v>
      </c>
      <c r="D401" s="2" t="s">
        <v>804</v>
      </c>
      <c r="E401" s="2" t="s">
        <v>13</v>
      </c>
      <c r="F401" s="2" t="s">
        <v>9</v>
      </c>
      <c r="G401" s="2" t="s">
        <v>10</v>
      </c>
      <c r="H401" s="2" t="s">
        <v>11</v>
      </c>
      <c r="I401">
        <v>10475082</v>
      </c>
      <c r="J401">
        <v>10475082</v>
      </c>
      <c r="K401">
        <v>2153000</v>
      </c>
      <c r="L401">
        <v>40000</v>
      </c>
      <c r="M401">
        <v>0</v>
      </c>
      <c r="N401">
        <v>0</v>
      </c>
      <c r="O401">
        <v>1409534</v>
      </c>
      <c r="P401">
        <v>20000</v>
      </c>
      <c r="Q401">
        <v>0</v>
      </c>
      <c r="R401">
        <v>0</v>
      </c>
      <c r="S401">
        <f t="shared" si="12"/>
        <v>14037616</v>
      </c>
      <c r="T401">
        <f t="shared" si="13"/>
        <v>10535082</v>
      </c>
    </row>
    <row r="402" spans="1:20" x14ac:dyDescent="0.3">
      <c r="A402" s="2">
        <v>2024</v>
      </c>
      <c r="B402" s="2" t="s">
        <v>431</v>
      </c>
      <c r="C402" s="2" t="s">
        <v>42</v>
      </c>
      <c r="D402" s="2" t="s">
        <v>805</v>
      </c>
      <c r="E402" s="2" t="s">
        <v>13</v>
      </c>
      <c r="F402" s="2" t="s">
        <v>15</v>
      </c>
      <c r="G402" s="2" t="s">
        <v>10</v>
      </c>
      <c r="H402" s="2" t="s">
        <v>11</v>
      </c>
      <c r="I402">
        <v>45301532</v>
      </c>
      <c r="J402">
        <v>45301532</v>
      </c>
      <c r="K402">
        <v>10440960</v>
      </c>
      <c r="L402">
        <v>373770</v>
      </c>
      <c r="M402">
        <v>5541103</v>
      </c>
      <c r="N402">
        <v>0</v>
      </c>
      <c r="O402">
        <v>29921214</v>
      </c>
      <c r="P402">
        <v>771299</v>
      </c>
      <c r="Q402">
        <v>414578</v>
      </c>
      <c r="R402">
        <v>0</v>
      </c>
      <c r="S402">
        <f t="shared" si="12"/>
        <v>91619387</v>
      </c>
      <c r="T402">
        <f t="shared" si="13"/>
        <v>46446601</v>
      </c>
    </row>
    <row r="403" spans="1:20" x14ac:dyDescent="0.3">
      <c r="A403" s="2">
        <v>2024</v>
      </c>
      <c r="B403" s="2" t="s">
        <v>432</v>
      </c>
      <c r="C403" s="2" t="s">
        <v>43</v>
      </c>
      <c r="D403" s="2" t="s">
        <v>866</v>
      </c>
      <c r="E403" s="2" t="s">
        <v>8</v>
      </c>
      <c r="F403" s="2" t="s">
        <v>44</v>
      </c>
      <c r="G403" s="2" t="s">
        <v>10</v>
      </c>
      <c r="H403" s="2" t="s">
        <v>11</v>
      </c>
      <c r="I403">
        <v>21608723</v>
      </c>
      <c r="J403">
        <v>21608723</v>
      </c>
      <c r="K403">
        <v>22102596</v>
      </c>
      <c r="L403">
        <v>1596400</v>
      </c>
      <c r="M403">
        <v>1157400</v>
      </c>
      <c r="N403">
        <v>32400</v>
      </c>
      <c r="O403">
        <v>11219324</v>
      </c>
      <c r="P403">
        <v>444500</v>
      </c>
      <c r="Q403">
        <v>0</v>
      </c>
      <c r="R403">
        <v>0</v>
      </c>
      <c r="S403">
        <f t="shared" si="12"/>
        <v>56088043</v>
      </c>
      <c r="T403">
        <f t="shared" si="13"/>
        <v>23682023</v>
      </c>
    </row>
    <row r="404" spans="1:20" x14ac:dyDescent="0.3">
      <c r="A404" s="2">
        <v>2024</v>
      </c>
      <c r="B404" s="2" t="s">
        <v>433</v>
      </c>
      <c r="C404" s="2" t="s">
        <v>45</v>
      </c>
      <c r="D404" s="2" t="s">
        <v>45</v>
      </c>
      <c r="E404" s="2" t="s">
        <v>13</v>
      </c>
      <c r="F404" s="2" t="s">
        <v>18</v>
      </c>
      <c r="G404" s="2" t="s">
        <v>10</v>
      </c>
      <c r="H404" s="2" t="s">
        <v>11</v>
      </c>
      <c r="I404">
        <v>116645394</v>
      </c>
      <c r="J404">
        <v>116645394</v>
      </c>
      <c r="K404">
        <v>17015579</v>
      </c>
      <c r="L404">
        <v>2414823</v>
      </c>
      <c r="M404">
        <v>0</v>
      </c>
      <c r="N404">
        <v>0</v>
      </c>
      <c r="O404">
        <v>4591010</v>
      </c>
      <c r="P404">
        <v>67432</v>
      </c>
      <c r="Q404">
        <v>78000</v>
      </c>
      <c r="R404">
        <v>0</v>
      </c>
      <c r="S404">
        <f t="shared" si="12"/>
        <v>138329983</v>
      </c>
      <c r="T404">
        <f t="shared" si="13"/>
        <v>119127649</v>
      </c>
    </row>
    <row r="405" spans="1:20" x14ac:dyDescent="0.3">
      <c r="A405" s="2">
        <v>2024</v>
      </c>
      <c r="B405" s="2" t="s">
        <v>434</v>
      </c>
      <c r="C405" s="2" t="s">
        <v>46</v>
      </c>
      <c r="D405" s="2" t="s">
        <v>806</v>
      </c>
      <c r="E405" s="2" t="s">
        <v>8</v>
      </c>
      <c r="F405" s="2" t="s">
        <v>9</v>
      </c>
      <c r="G405" s="2" t="s">
        <v>10</v>
      </c>
      <c r="H405" s="2" t="s">
        <v>11</v>
      </c>
      <c r="I405">
        <v>13575134</v>
      </c>
      <c r="J405">
        <v>13575134</v>
      </c>
      <c r="K405">
        <v>10869971</v>
      </c>
      <c r="L405">
        <v>119000</v>
      </c>
      <c r="M405">
        <v>0</v>
      </c>
      <c r="N405">
        <v>0</v>
      </c>
      <c r="O405">
        <v>106261</v>
      </c>
      <c r="P405">
        <v>0</v>
      </c>
      <c r="Q405">
        <v>0</v>
      </c>
      <c r="R405">
        <v>0</v>
      </c>
      <c r="S405">
        <f t="shared" si="12"/>
        <v>24551366</v>
      </c>
      <c r="T405">
        <f t="shared" si="13"/>
        <v>13694134</v>
      </c>
    </row>
    <row r="406" spans="1:20" x14ac:dyDescent="0.3">
      <c r="A406" s="2">
        <v>2024</v>
      </c>
      <c r="B406" s="2" t="s">
        <v>435</v>
      </c>
      <c r="C406" s="2" t="s">
        <v>47</v>
      </c>
      <c r="D406" s="2" t="s">
        <v>47</v>
      </c>
      <c r="E406" s="2" t="s">
        <v>8</v>
      </c>
      <c r="F406" s="2" t="s">
        <v>9</v>
      </c>
      <c r="G406" s="2" t="s">
        <v>10</v>
      </c>
      <c r="H406" s="2" t="s">
        <v>11</v>
      </c>
      <c r="I406">
        <v>9983183</v>
      </c>
      <c r="J406">
        <v>9983183</v>
      </c>
      <c r="K406">
        <v>1207233</v>
      </c>
      <c r="L406">
        <v>423501</v>
      </c>
      <c r="M406">
        <v>0</v>
      </c>
      <c r="N406">
        <v>0</v>
      </c>
      <c r="O406">
        <v>1710000</v>
      </c>
      <c r="P406">
        <v>70896</v>
      </c>
      <c r="Q406">
        <v>0</v>
      </c>
      <c r="R406">
        <v>0</v>
      </c>
      <c r="S406">
        <f t="shared" si="12"/>
        <v>12900416</v>
      </c>
      <c r="T406">
        <f t="shared" si="13"/>
        <v>10477580</v>
      </c>
    </row>
    <row r="407" spans="1:20" x14ac:dyDescent="0.3">
      <c r="A407" s="2">
        <v>2024</v>
      </c>
      <c r="B407" s="2" t="s">
        <v>436</v>
      </c>
      <c r="C407" s="2" t="s">
        <v>48</v>
      </c>
      <c r="D407" s="2" t="s">
        <v>48</v>
      </c>
      <c r="E407" s="2" t="s">
        <v>8</v>
      </c>
      <c r="F407" s="2" t="s">
        <v>14</v>
      </c>
      <c r="G407" s="2" t="s">
        <v>10</v>
      </c>
      <c r="H407" s="2" t="s">
        <v>11</v>
      </c>
      <c r="I407">
        <v>2409010</v>
      </c>
      <c r="J407">
        <v>2409010</v>
      </c>
      <c r="K407">
        <v>491419</v>
      </c>
      <c r="L407">
        <v>26640</v>
      </c>
      <c r="M407">
        <v>0</v>
      </c>
      <c r="N407">
        <v>0</v>
      </c>
      <c r="O407">
        <v>60000</v>
      </c>
      <c r="P407">
        <v>2112</v>
      </c>
      <c r="Q407">
        <v>0</v>
      </c>
      <c r="R407">
        <v>0</v>
      </c>
      <c r="S407">
        <f t="shared" si="12"/>
        <v>2960429</v>
      </c>
      <c r="T407">
        <f t="shared" si="13"/>
        <v>2437762</v>
      </c>
    </row>
    <row r="408" spans="1:20" x14ac:dyDescent="0.3">
      <c r="A408" s="2">
        <v>2024</v>
      </c>
      <c r="B408" s="2" t="s">
        <v>437</v>
      </c>
      <c r="C408" s="2" t="s">
        <v>50</v>
      </c>
      <c r="D408" s="2" t="s">
        <v>807</v>
      </c>
      <c r="E408" s="2" t="s">
        <v>8</v>
      </c>
      <c r="F408" s="2" t="s">
        <v>14</v>
      </c>
      <c r="G408" s="2" t="s">
        <v>10</v>
      </c>
      <c r="H408" s="2" t="s">
        <v>11</v>
      </c>
      <c r="I408">
        <v>368046</v>
      </c>
      <c r="J408">
        <v>368046</v>
      </c>
      <c r="K408">
        <v>0</v>
      </c>
      <c r="L408">
        <v>0</v>
      </c>
      <c r="M408">
        <v>0</v>
      </c>
      <c r="N408">
        <v>0</v>
      </c>
      <c r="O408">
        <v>385775</v>
      </c>
      <c r="P408">
        <v>9957</v>
      </c>
      <c r="Q408">
        <v>0</v>
      </c>
      <c r="R408">
        <v>18000</v>
      </c>
      <c r="S408">
        <f t="shared" si="12"/>
        <v>753821</v>
      </c>
      <c r="T408">
        <f t="shared" si="13"/>
        <v>396003</v>
      </c>
    </row>
    <row r="409" spans="1:20" x14ac:dyDescent="0.3">
      <c r="A409" s="2">
        <v>2024</v>
      </c>
      <c r="B409" s="2" t="s">
        <v>438</v>
      </c>
      <c r="C409" s="2" t="s">
        <v>51</v>
      </c>
      <c r="D409" s="2" t="s">
        <v>808</v>
      </c>
      <c r="E409" s="2" t="s">
        <v>8</v>
      </c>
      <c r="F409" s="2" t="s">
        <v>14</v>
      </c>
      <c r="G409" s="2" t="s">
        <v>10</v>
      </c>
      <c r="H409" s="2" t="s">
        <v>11</v>
      </c>
      <c r="I409">
        <v>1237508</v>
      </c>
      <c r="J409">
        <v>1237508</v>
      </c>
      <c r="K409">
        <v>0</v>
      </c>
      <c r="L409">
        <v>0</v>
      </c>
      <c r="M409">
        <v>144271</v>
      </c>
      <c r="N409">
        <v>11045</v>
      </c>
      <c r="O409">
        <v>940000</v>
      </c>
      <c r="P409">
        <v>53476</v>
      </c>
      <c r="Q409">
        <v>0</v>
      </c>
      <c r="R409">
        <v>0</v>
      </c>
      <c r="S409">
        <f t="shared" si="12"/>
        <v>2321779</v>
      </c>
      <c r="T409">
        <f t="shared" si="13"/>
        <v>1302029</v>
      </c>
    </row>
    <row r="410" spans="1:20" x14ac:dyDescent="0.3">
      <c r="A410" s="2">
        <v>2024</v>
      </c>
      <c r="B410" s="2" t="s">
        <v>439</v>
      </c>
      <c r="C410" s="2" t="s">
        <v>52</v>
      </c>
      <c r="D410" s="2" t="s">
        <v>809</v>
      </c>
      <c r="E410" s="2" t="s">
        <v>13</v>
      </c>
      <c r="F410" s="2" t="s">
        <v>44</v>
      </c>
      <c r="G410" s="2" t="s">
        <v>10</v>
      </c>
      <c r="H410" s="2" t="s">
        <v>11</v>
      </c>
      <c r="I410">
        <v>13892849</v>
      </c>
      <c r="J410">
        <v>13892849</v>
      </c>
      <c r="K410">
        <v>192760</v>
      </c>
      <c r="L410">
        <v>0</v>
      </c>
      <c r="M410">
        <v>0</v>
      </c>
      <c r="N410">
        <v>0</v>
      </c>
      <c r="O410">
        <v>6794139</v>
      </c>
      <c r="P410">
        <v>289817</v>
      </c>
      <c r="Q410">
        <v>0</v>
      </c>
      <c r="R410">
        <v>0</v>
      </c>
      <c r="S410">
        <f t="shared" si="12"/>
        <v>20879748</v>
      </c>
      <c r="T410">
        <f t="shared" si="13"/>
        <v>14182666</v>
      </c>
    </row>
    <row r="411" spans="1:20" x14ac:dyDescent="0.3">
      <c r="A411" s="2">
        <v>2024</v>
      </c>
      <c r="B411" s="2" t="s">
        <v>440</v>
      </c>
      <c r="C411" s="2" t="s">
        <v>53</v>
      </c>
      <c r="D411" s="2" t="s">
        <v>810</v>
      </c>
      <c r="E411" s="2" t="s">
        <v>32</v>
      </c>
      <c r="F411" s="2" t="s">
        <v>14</v>
      </c>
      <c r="G411" s="2" t="s">
        <v>10</v>
      </c>
      <c r="H411" s="2" t="s">
        <v>11</v>
      </c>
      <c r="I411">
        <v>480424</v>
      </c>
      <c r="J411">
        <v>480424</v>
      </c>
      <c r="K411">
        <v>0</v>
      </c>
      <c r="L411">
        <v>0</v>
      </c>
      <c r="M411">
        <v>0</v>
      </c>
      <c r="N411">
        <v>0</v>
      </c>
      <c r="O411">
        <v>600000</v>
      </c>
      <c r="P411">
        <v>24200</v>
      </c>
      <c r="Q411">
        <v>0</v>
      </c>
      <c r="R411">
        <v>0</v>
      </c>
      <c r="S411">
        <f t="shared" si="12"/>
        <v>1080424</v>
      </c>
      <c r="T411">
        <f t="shared" si="13"/>
        <v>504624</v>
      </c>
    </row>
    <row r="412" spans="1:20" x14ac:dyDescent="0.3">
      <c r="A412" s="2">
        <v>2024</v>
      </c>
      <c r="B412" s="2" t="s">
        <v>441</v>
      </c>
      <c r="C412" s="2" t="s">
        <v>54</v>
      </c>
      <c r="D412" s="2" t="s">
        <v>811</v>
      </c>
      <c r="E412" s="2" t="s">
        <v>13</v>
      </c>
      <c r="F412" s="2" t="s">
        <v>14</v>
      </c>
      <c r="G412" s="2" t="s">
        <v>10</v>
      </c>
      <c r="H412" s="2" t="s">
        <v>11</v>
      </c>
      <c r="I412">
        <v>13461135</v>
      </c>
      <c r="J412">
        <v>13461135</v>
      </c>
      <c r="K412">
        <v>5821278</v>
      </c>
      <c r="L412">
        <v>252912</v>
      </c>
      <c r="M412">
        <v>0</v>
      </c>
      <c r="N412">
        <v>0</v>
      </c>
      <c r="O412">
        <v>2585222</v>
      </c>
      <c r="P412">
        <v>105244</v>
      </c>
      <c r="Q412">
        <v>0</v>
      </c>
      <c r="R412">
        <v>0</v>
      </c>
      <c r="S412">
        <f t="shared" si="12"/>
        <v>21867635</v>
      </c>
      <c r="T412">
        <f t="shared" si="13"/>
        <v>13819291</v>
      </c>
    </row>
    <row r="413" spans="1:20" x14ac:dyDescent="0.3">
      <c r="A413" s="2">
        <v>2024</v>
      </c>
      <c r="B413" s="2" t="s">
        <v>442</v>
      </c>
      <c r="C413" s="2" t="s">
        <v>55</v>
      </c>
      <c r="D413" s="2" t="s">
        <v>811</v>
      </c>
      <c r="E413" s="2" t="s">
        <v>13</v>
      </c>
      <c r="F413" s="2" t="s">
        <v>14</v>
      </c>
      <c r="G413" s="2" t="s">
        <v>10</v>
      </c>
      <c r="H413" s="2" t="s">
        <v>30</v>
      </c>
      <c r="I413">
        <v>13461135</v>
      </c>
      <c r="J413">
        <v>13461135</v>
      </c>
      <c r="K413">
        <v>5821278</v>
      </c>
      <c r="L413">
        <v>252912</v>
      </c>
      <c r="M413">
        <v>0</v>
      </c>
      <c r="N413">
        <v>0</v>
      </c>
      <c r="O413">
        <v>2585222</v>
      </c>
      <c r="P413">
        <v>105244</v>
      </c>
      <c r="Q413">
        <v>0</v>
      </c>
      <c r="R413">
        <v>0</v>
      </c>
      <c r="S413">
        <f t="shared" si="12"/>
        <v>21867635</v>
      </c>
      <c r="T413">
        <f t="shared" si="13"/>
        <v>13819291</v>
      </c>
    </row>
    <row r="414" spans="1:20" x14ac:dyDescent="0.3">
      <c r="A414" s="2">
        <v>2024</v>
      </c>
      <c r="B414" s="2" t="s">
        <v>443</v>
      </c>
      <c r="C414" s="2" t="s">
        <v>57</v>
      </c>
      <c r="D414" s="2" t="s">
        <v>812</v>
      </c>
      <c r="E414" s="2" t="s">
        <v>8</v>
      </c>
      <c r="F414" s="2" t="s">
        <v>56</v>
      </c>
      <c r="G414" s="2" t="s">
        <v>10</v>
      </c>
      <c r="H414" s="2" t="s">
        <v>11</v>
      </c>
      <c r="I414">
        <v>16859370</v>
      </c>
      <c r="J414">
        <v>16859370</v>
      </c>
      <c r="K414">
        <v>1347537</v>
      </c>
      <c r="L414">
        <v>341000</v>
      </c>
      <c r="M414">
        <v>0</v>
      </c>
      <c r="N414">
        <v>0</v>
      </c>
      <c r="O414">
        <v>480000</v>
      </c>
      <c r="P414">
        <v>0</v>
      </c>
      <c r="Q414">
        <v>0</v>
      </c>
      <c r="R414">
        <v>0</v>
      </c>
      <c r="S414">
        <f t="shared" si="12"/>
        <v>18686907</v>
      </c>
      <c r="T414">
        <f t="shared" si="13"/>
        <v>17200370</v>
      </c>
    </row>
    <row r="415" spans="1:20" x14ac:dyDescent="0.3">
      <c r="A415" s="2">
        <v>2024</v>
      </c>
      <c r="B415" s="2" t="s">
        <v>444</v>
      </c>
      <c r="C415" s="2" t="s">
        <v>58</v>
      </c>
      <c r="D415" s="2" t="s">
        <v>813</v>
      </c>
      <c r="E415" s="2" t="s">
        <v>13</v>
      </c>
      <c r="F415" s="2" t="s">
        <v>14</v>
      </c>
      <c r="G415" s="2" t="s">
        <v>10</v>
      </c>
      <c r="H415" s="2" t="s">
        <v>11</v>
      </c>
      <c r="I415">
        <v>32340840</v>
      </c>
      <c r="J415">
        <v>32340840</v>
      </c>
      <c r="K415">
        <v>16588458</v>
      </c>
      <c r="L415">
        <v>0</v>
      </c>
      <c r="M415">
        <v>0</v>
      </c>
      <c r="N415">
        <v>0</v>
      </c>
      <c r="O415">
        <v>7441712</v>
      </c>
      <c r="P415">
        <v>199225</v>
      </c>
      <c r="Q415">
        <v>0</v>
      </c>
      <c r="R415">
        <v>0</v>
      </c>
      <c r="S415">
        <f t="shared" si="12"/>
        <v>56371010</v>
      </c>
      <c r="T415">
        <f t="shared" si="13"/>
        <v>32540065</v>
      </c>
    </row>
    <row r="416" spans="1:20" x14ac:dyDescent="0.3">
      <c r="A416" s="2">
        <v>2024</v>
      </c>
      <c r="B416" s="2" t="s">
        <v>445</v>
      </c>
      <c r="C416" s="2" t="s">
        <v>59</v>
      </c>
      <c r="D416" s="2" t="s">
        <v>814</v>
      </c>
      <c r="E416" s="2" t="s">
        <v>13</v>
      </c>
      <c r="F416" s="2" t="s">
        <v>22</v>
      </c>
      <c r="G416" s="2" t="s">
        <v>10</v>
      </c>
      <c r="H416" s="2" t="s">
        <v>11</v>
      </c>
      <c r="I416">
        <v>58339820</v>
      </c>
      <c r="J416">
        <v>58339820</v>
      </c>
      <c r="K416">
        <v>24935190</v>
      </c>
      <c r="L416">
        <v>10000000</v>
      </c>
      <c r="M416">
        <v>0</v>
      </c>
      <c r="N416">
        <v>0</v>
      </c>
      <c r="O416">
        <v>29423745</v>
      </c>
      <c r="P416">
        <v>989015</v>
      </c>
      <c r="Q416">
        <v>0</v>
      </c>
      <c r="R416">
        <v>0</v>
      </c>
      <c r="S416">
        <f t="shared" si="12"/>
        <v>112698755</v>
      </c>
      <c r="T416">
        <f t="shared" si="13"/>
        <v>69328835</v>
      </c>
    </row>
    <row r="417" spans="1:20" x14ac:dyDescent="0.3">
      <c r="A417" s="2">
        <v>2024</v>
      </c>
      <c r="B417" s="2" t="s">
        <v>446</v>
      </c>
      <c r="C417" s="2" t="s">
        <v>60</v>
      </c>
      <c r="D417" s="2" t="s">
        <v>814</v>
      </c>
      <c r="E417" s="2" t="s">
        <v>13</v>
      </c>
      <c r="F417" s="2" t="s">
        <v>22</v>
      </c>
      <c r="G417" s="2" t="s">
        <v>10</v>
      </c>
      <c r="H417" s="2" t="s">
        <v>11</v>
      </c>
      <c r="I417">
        <v>58339820</v>
      </c>
      <c r="J417">
        <v>58339820</v>
      </c>
      <c r="K417">
        <v>24935190</v>
      </c>
      <c r="L417">
        <v>10000000</v>
      </c>
      <c r="M417">
        <v>0</v>
      </c>
      <c r="N417">
        <v>0</v>
      </c>
      <c r="O417">
        <v>29423745</v>
      </c>
      <c r="P417">
        <v>989015</v>
      </c>
      <c r="Q417">
        <v>0</v>
      </c>
      <c r="R417">
        <v>0</v>
      </c>
      <c r="S417">
        <f t="shared" si="12"/>
        <v>112698755</v>
      </c>
      <c r="T417">
        <f t="shared" si="13"/>
        <v>69328835</v>
      </c>
    </row>
    <row r="418" spans="1:20" x14ac:dyDescent="0.3">
      <c r="A418" s="2">
        <v>2024</v>
      </c>
      <c r="B418" s="2" t="s">
        <v>447</v>
      </c>
      <c r="C418" s="2" t="s">
        <v>61</v>
      </c>
      <c r="D418" s="2" t="s">
        <v>61</v>
      </c>
      <c r="E418" s="2" t="s">
        <v>13</v>
      </c>
      <c r="F418" s="2" t="s">
        <v>49</v>
      </c>
      <c r="G418" s="2" t="s">
        <v>10</v>
      </c>
      <c r="H418" s="2" t="s">
        <v>11</v>
      </c>
      <c r="I418">
        <v>127526028</v>
      </c>
      <c r="J418">
        <v>127526028</v>
      </c>
      <c r="K418">
        <v>21363663</v>
      </c>
      <c r="L418">
        <v>80000</v>
      </c>
      <c r="M418">
        <v>41618</v>
      </c>
      <c r="N418">
        <v>0</v>
      </c>
      <c r="O418">
        <v>5430000</v>
      </c>
      <c r="P418">
        <v>50000</v>
      </c>
      <c r="Q418">
        <v>0</v>
      </c>
      <c r="R418">
        <v>0</v>
      </c>
      <c r="S418">
        <f t="shared" si="12"/>
        <v>154361309</v>
      </c>
      <c r="T418">
        <f t="shared" si="13"/>
        <v>127656028</v>
      </c>
    </row>
    <row r="419" spans="1:20" x14ac:dyDescent="0.3">
      <c r="A419" s="2">
        <v>2024</v>
      </c>
      <c r="B419" s="2" t="s">
        <v>448</v>
      </c>
      <c r="C419" s="2" t="s">
        <v>62</v>
      </c>
      <c r="D419" s="2" t="s">
        <v>61</v>
      </c>
      <c r="E419" s="2" t="s">
        <v>8</v>
      </c>
      <c r="F419" s="2" t="s">
        <v>49</v>
      </c>
      <c r="G419" s="2" t="s">
        <v>10</v>
      </c>
      <c r="H419" s="2" t="s">
        <v>11</v>
      </c>
      <c r="I419">
        <v>127526028</v>
      </c>
      <c r="J419">
        <v>127526028</v>
      </c>
      <c r="K419">
        <v>21363663</v>
      </c>
      <c r="L419">
        <v>80000</v>
      </c>
      <c r="M419">
        <v>41618</v>
      </c>
      <c r="N419">
        <v>0</v>
      </c>
      <c r="O419">
        <v>5430000</v>
      </c>
      <c r="P419">
        <v>50000</v>
      </c>
      <c r="Q419">
        <v>0</v>
      </c>
      <c r="R419">
        <v>0</v>
      </c>
      <c r="S419">
        <f t="shared" si="12"/>
        <v>154361309</v>
      </c>
      <c r="T419">
        <f t="shared" si="13"/>
        <v>127656028</v>
      </c>
    </row>
    <row r="420" spans="1:20" x14ac:dyDescent="0.3">
      <c r="A420" s="2">
        <v>2024</v>
      </c>
      <c r="B420" s="2" t="s">
        <v>449</v>
      </c>
      <c r="C420" s="2" t="s">
        <v>63</v>
      </c>
      <c r="D420" s="2" t="s">
        <v>1046</v>
      </c>
      <c r="E420" s="2" t="s">
        <v>32</v>
      </c>
      <c r="F420" s="2" t="s">
        <v>9</v>
      </c>
      <c r="G420" s="2" t="s">
        <v>10</v>
      </c>
      <c r="H420" s="2" t="s">
        <v>30</v>
      </c>
      <c r="I420" t="s">
        <v>411</v>
      </c>
      <c r="J420" t="s">
        <v>411</v>
      </c>
      <c r="K420" t="s">
        <v>411</v>
      </c>
      <c r="L420" t="s">
        <v>411</v>
      </c>
      <c r="M420" t="s">
        <v>411</v>
      </c>
      <c r="N420" t="s">
        <v>411</v>
      </c>
      <c r="O420" t="s">
        <v>411</v>
      </c>
      <c r="P420" t="s">
        <v>411</v>
      </c>
      <c r="Q420" t="s">
        <v>411</v>
      </c>
      <c r="R420" t="s">
        <v>411</v>
      </c>
      <c r="S420">
        <f t="shared" si="12"/>
        <v>0</v>
      </c>
      <c r="T420">
        <f t="shared" si="13"/>
        <v>0</v>
      </c>
    </row>
    <row r="421" spans="1:20" x14ac:dyDescent="0.3">
      <c r="A421" s="2">
        <v>2024</v>
      </c>
      <c r="B421" s="2" t="s">
        <v>450</v>
      </c>
      <c r="C421" s="2" t="s">
        <v>64</v>
      </c>
      <c r="D421" s="2" t="s">
        <v>815</v>
      </c>
      <c r="E421" s="2" t="s">
        <v>8</v>
      </c>
      <c r="F421" s="2" t="s">
        <v>9</v>
      </c>
      <c r="G421" s="2" t="s">
        <v>10</v>
      </c>
      <c r="H421" s="2" t="s">
        <v>11</v>
      </c>
      <c r="I421">
        <v>0</v>
      </c>
      <c r="J421">
        <v>0</v>
      </c>
      <c r="K421">
        <v>0</v>
      </c>
      <c r="L421">
        <v>0</v>
      </c>
      <c r="M421">
        <v>52195320</v>
      </c>
      <c r="N421">
        <v>0</v>
      </c>
      <c r="O421">
        <v>2238700</v>
      </c>
      <c r="P421">
        <v>119155</v>
      </c>
      <c r="Q421">
        <v>0</v>
      </c>
      <c r="R421">
        <v>0</v>
      </c>
      <c r="S421">
        <f t="shared" si="12"/>
        <v>54434020</v>
      </c>
      <c r="T421">
        <f t="shared" si="13"/>
        <v>119155</v>
      </c>
    </row>
    <row r="422" spans="1:20" x14ac:dyDescent="0.3">
      <c r="A422" s="2">
        <v>2024</v>
      </c>
      <c r="B422" s="2" t="s">
        <v>451</v>
      </c>
      <c r="C422" s="2" t="s">
        <v>65</v>
      </c>
      <c r="D422" s="2" t="s">
        <v>816</v>
      </c>
      <c r="E422" s="2" t="s">
        <v>13</v>
      </c>
      <c r="F422" s="2" t="s">
        <v>22</v>
      </c>
      <c r="G422" s="2" t="s">
        <v>10</v>
      </c>
      <c r="H422" s="2" t="s">
        <v>11</v>
      </c>
      <c r="I422">
        <v>121306011</v>
      </c>
      <c r="J422">
        <v>121306011</v>
      </c>
      <c r="K422">
        <v>43556005</v>
      </c>
      <c r="L422">
        <v>15947398</v>
      </c>
      <c r="M422">
        <v>10542134</v>
      </c>
      <c r="N422">
        <v>349018</v>
      </c>
      <c r="O422">
        <v>8926456</v>
      </c>
      <c r="P422">
        <v>97001</v>
      </c>
      <c r="Q422">
        <v>0</v>
      </c>
      <c r="R422">
        <v>0</v>
      </c>
      <c r="S422">
        <f t="shared" si="12"/>
        <v>184330606</v>
      </c>
      <c r="T422">
        <f t="shared" si="13"/>
        <v>137699428</v>
      </c>
    </row>
    <row r="423" spans="1:20" x14ac:dyDescent="0.3">
      <c r="A423" s="2">
        <v>2024</v>
      </c>
      <c r="B423" s="2" t="s">
        <v>452</v>
      </c>
      <c r="C423" s="2" t="s">
        <v>67</v>
      </c>
      <c r="D423" s="2" t="s">
        <v>816</v>
      </c>
      <c r="E423" s="2" t="s">
        <v>13</v>
      </c>
      <c r="F423" s="2" t="s">
        <v>22</v>
      </c>
      <c r="G423" s="2" t="s">
        <v>10</v>
      </c>
      <c r="H423" s="2" t="s">
        <v>11</v>
      </c>
      <c r="I423">
        <v>121306011</v>
      </c>
      <c r="J423">
        <v>121306011</v>
      </c>
      <c r="K423">
        <v>43556005</v>
      </c>
      <c r="L423">
        <v>15947398</v>
      </c>
      <c r="M423">
        <v>10542134</v>
      </c>
      <c r="N423">
        <v>349018</v>
      </c>
      <c r="O423">
        <v>8926456</v>
      </c>
      <c r="P423">
        <v>97001</v>
      </c>
      <c r="Q423">
        <v>0</v>
      </c>
      <c r="R423">
        <v>0</v>
      </c>
      <c r="S423">
        <f t="shared" si="12"/>
        <v>184330606</v>
      </c>
      <c r="T423">
        <f t="shared" si="13"/>
        <v>137699428</v>
      </c>
    </row>
    <row r="424" spans="1:20" x14ac:dyDescent="0.3">
      <c r="A424" s="2">
        <v>2024</v>
      </c>
      <c r="B424" s="2" t="s">
        <v>453</v>
      </c>
      <c r="C424" s="2" t="s">
        <v>68</v>
      </c>
      <c r="D424" s="2" t="s">
        <v>817</v>
      </c>
      <c r="E424" s="2" t="s">
        <v>13</v>
      </c>
      <c r="F424" s="2" t="s">
        <v>44</v>
      </c>
      <c r="G424" s="2" t="s">
        <v>10</v>
      </c>
      <c r="H424" s="2" t="s">
        <v>11</v>
      </c>
      <c r="I424">
        <v>7543386</v>
      </c>
      <c r="J424">
        <v>7543386</v>
      </c>
      <c r="K424">
        <v>5623114</v>
      </c>
      <c r="L424">
        <v>600000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f t="shared" si="12"/>
        <v>13166500</v>
      </c>
      <c r="T424">
        <f t="shared" si="13"/>
        <v>8143386</v>
      </c>
    </row>
    <row r="425" spans="1:20" x14ac:dyDescent="0.3">
      <c r="A425" s="2">
        <v>2024</v>
      </c>
      <c r="B425" s="2" t="s">
        <v>454</v>
      </c>
      <c r="C425" s="2" t="s">
        <v>69</v>
      </c>
      <c r="D425" s="2" t="s">
        <v>818</v>
      </c>
      <c r="E425" s="2" t="s">
        <v>13</v>
      </c>
      <c r="F425" s="2" t="s">
        <v>70</v>
      </c>
      <c r="G425" s="2" t="s">
        <v>10</v>
      </c>
      <c r="H425" s="2" t="s">
        <v>11</v>
      </c>
      <c r="I425">
        <v>6713683</v>
      </c>
      <c r="J425">
        <v>6713683</v>
      </c>
      <c r="K425">
        <v>1039145</v>
      </c>
      <c r="L425">
        <v>87640</v>
      </c>
      <c r="M425">
        <v>0</v>
      </c>
      <c r="N425">
        <v>0</v>
      </c>
      <c r="O425">
        <v>522632</v>
      </c>
      <c r="P425">
        <v>14628</v>
      </c>
      <c r="Q425">
        <v>0</v>
      </c>
      <c r="R425">
        <v>0</v>
      </c>
      <c r="S425">
        <f t="shared" si="12"/>
        <v>8275460</v>
      </c>
      <c r="T425">
        <f t="shared" si="13"/>
        <v>6815951</v>
      </c>
    </row>
    <row r="426" spans="1:20" x14ac:dyDescent="0.3">
      <c r="A426" s="2">
        <v>2024</v>
      </c>
      <c r="B426" s="2" t="s">
        <v>455</v>
      </c>
      <c r="C426" s="2" t="s">
        <v>71</v>
      </c>
      <c r="D426" s="2" t="s">
        <v>819</v>
      </c>
      <c r="E426" s="2" t="s">
        <v>8</v>
      </c>
      <c r="F426" s="2" t="s">
        <v>72</v>
      </c>
      <c r="G426" s="2" t="s">
        <v>10</v>
      </c>
      <c r="H426" s="2" t="s">
        <v>11</v>
      </c>
      <c r="I426">
        <v>679541</v>
      </c>
      <c r="J426">
        <v>679541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f t="shared" si="12"/>
        <v>679541</v>
      </c>
      <c r="T426">
        <f t="shared" si="13"/>
        <v>679541</v>
      </c>
    </row>
    <row r="427" spans="1:20" x14ac:dyDescent="0.3">
      <c r="A427" s="2">
        <v>2024</v>
      </c>
      <c r="B427" s="2" t="s">
        <v>456</v>
      </c>
      <c r="C427" s="2" t="s">
        <v>73</v>
      </c>
      <c r="D427" s="2" t="s">
        <v>820</v>
      </c>
      <c r="E427" s="2" t="s">
        <v>13</v>
      </c>
      <c r="F427" s="2" t="s">
        <v>22</v>
      </c>
      <c r="G427" s="2" t="s">
        <v>10</v>
      </c>
      <c r="H427" s="2" t="s">
        <v>11</v>
      </c>
      <c r="I427">
        <v>11371805</v>
      </c>
      <c r="J427">
        <v>11371805</v>
      </c>
      <c r="K427">
        <v>207634</v>
      </c>
      <c r="L427">
        <v>326698</v>
      </c>
      <c r="M427">
        <v>0</v>
      </c>
      <c r="N427">
        <v>0</v>
      </c>
      <c r="O427">
        <v>2218386</v>
      </c>
      <c r="P427">
        <v>76081</v>
      </c>
      <c r="Q427">
        <v>0</v>
      </c>
      <c r="R427">
        <v>0</v>
      </c>
      <c r="S427">
        <f t="shared" si="12"/>
        <v>13797825</v>
      </c>
      <c r="T427">
        <f t="shared" si="13"/>
        <v>11774584</v>
      </c>
    </row>
    <row r="428" spans="1:20" x14ac:dyDescent="0.3">
      <c r="A428" s="2">
        <v>2024</v>
      </c>
      <c r="B428" s="2" t="s">
        <v>457</v>
      </c>
      <c r="C428" s="2" t="s">
        <v>74</v>
      </c>
      <c r="D428" s="2" t="s">
        <v>821</v>
      </c>
      <c r="E428" s="2" t="s">
        <v>13</v>
      </c>
      <c r="F428" s="2" t="s">
        <v>72</v>
      </c>
      <c r="G428" s="2" t="s">
        <v>10</v>
      </c>
      <c r="H428" s="2" t="s">
        <v>11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934397</v>
      </c>
      <c r="P428">
        <v>42047</v>
      </c>
      <c r="Q428">
        <v>0</v>
      </c>
      <c r="R428">
        <v>0</v>
      </c>
      <c r="S428">
        <f t="shared" si="12"/>
        <v>934397</v>
      </c>
      <c r="T428">
        <f t="shared" si="13"/>
        <v>42047</v>
      </c>
    </row>
    <row r="429" spans="1:20" x14ac:dyDescent="0.3">
      <c r="A429" s="2">
        <v>2024</v>
      </c>
      <c r="B429" s="2" t="s">
        <v>458</v>
      </c>
      <c r="C429" s="2" t="s">
        <v>75</v>
      </c>
      <c r="D429" s="2" t="s">
        <v>822</v>
      </c>
      <c r="E429" s="2" t="s">
        <v>13</v>
      </c>
      <c r="F429" s="2" t="s">
        <v>70</v>
      </c>
      <c r="G429" s="2" t="s">
        <v>10</v>
      </c>
      <c r="H429" s="2" t="s">
        <v>11</v>
      </c>
      <c r="I429">
        <v>7878303</v>
      </c>
      <c r="J429">
        <v>7878303</v>
      </c>
      <c r="K429">
        <v>1851259</v>
      </c>
      <c r="L429">
        <v>299024</v>
      </c>
      <c r="M429">
        <v>23065142</v>
      </c>
      <c r="N429">
        <v>1359537</v>
      </c>
      <c r="O429">
        <v>0</v>
      </c>
      <c r="P429">
        <v>0</v>
      </c>
      <c r="Q429">
        <v>555005</v>
      </c>
      <c r="R429">
        <v>0</v>
      </c>
      <c r="S429">
        <f t="shared" si="12"/>
        <v>33349709</v>
      </c>
      <c r="T429">
        <f t="shared" si="13"/>
        <v>9536864</v>
      </c>
    </row>
    <row r="430" spans="1:20" x14ac:dyDescent="0.3">
      <c r="A430" s="2">
        <v>2024</v>
      </c>
      <c r="B430" s="2" t="s">
        <v>459</v>
      </c>
      <c r="C430" s="2" t="s">
        <v>76</v>
      </c>
      <c r="D430" s="2" t="s">
        <v>823</v>
      </c>
      <c r="E430" s="2" t="s">
        <v>8</v>
      </c>
      <c r="F430" s="2" t="s">
        <v>70</v>
      </c>
      <c r="G430" s="2" t="s">
        <v>10</v>
      </c>
      <c r="H430" s="2" t="s">
        <v>11</v>
      </c>
      <c r="I430">
        <v>138633</v>
      </c>
      <c r="J430">
        <v>138633</v>
      </c>
      <c r="K430">
        <v>0</v>
      </c>
      <c r="L430">
        <v>0</v>
      </c>
      <c r="M430">
        <v>0</v>
      </c>
      <c r="N430">
        <v>0</v>
      </c>
      <c r="O430">
        <v>2435400</v>
      </c>
      <c r="P430">
        <v>99429</v>
      </c>
      <c r="Q430">
        <v>0</v>
      </c>
      <c r="R430">
        <v>0</v>
      </c>
      <c r="S430">
        <f t="shared" si="12"/>
        <v>2574033</v>
      </c>
      <c r="T430">
        <f t="shared" si="13"/>
        <v>238062</v>
      </c>
    </row>
    <row r="431" spans="1:20" x14ac:dyDescent="0.3">
      <c r="A431" s="2">
        <v>2024</v>
      </c>
      <c r="B431" s="2" t="s">
        <v>460</v>
      </c>
      <c r="C431" s="2" t="s">
        <v>77</v>
      </c>
      <c r="D431" s="2" t="s">
        <v>824</v>
      </c>
      <c r="E431" s="2" t="s">
        <v>13</v>
      </c>
      <c r="F431" s="2" t="s">
        <v>70</v>
      </c>
      <c r="G431" s="2" t="s">
        <v>10</v>
      </c>
      <c r="H431" s="2" t="s">
        <v>11</v>
      </c>
      <c r="I431">
        <v>13369736</v>
      </c>
      <c r="J431">
        <v>13369736</v>
      </c>
      <c r="K431">
        <v>3219230</v>
      </c>
      <c r="L431">
        <v>91752</v>
      </c>
      <c r="M431">
        <v>0</v>
      </c>
      <c r="N431">
        <v>0</v>
      </c>
      <c r="O431">
        <v>1322648</v>
      </c>
      <c r="P431">
        <v>57881</v>
      </c>
      <c r="Q431">
        <v>0</v>
      </c>
      <c r="R431">
        <v>0</v>
      </c>
      <c r="S431">
        <f t="shared" si="12"/>
        <v>17911614</v>
      </c>
      <c r="T431">
        <f t="shared" si="13"/>
        <v>13519369</v>
      </c>
    </row>
    <row r="432" spans="1:20" x14ac:dyDescent="0.3">
      <c r="A432" s="2">
        <v>2024</v>
      </c>
      <c r="B432" s="2" t="s">
        <v>461</v>
      </c>
      <c r="C432" s="2" t="s">
        <v>78</v>
      </c>
      <c r="D432" s="2" t="s">
        <v>825</v>
      </c>
      <c r="E432" s="2" t="s">
        <v>8</v>
      </c>
      <c r="F432" s="2" t="s">
        <v>14</v>
      </c>
      <c r="G432" s="2" t="s">
        <v>10</v>
      </c>
      <c r="H432" s="2" t="s">
        <v>11</v>
      </c>
      <c r="I432">
        <v>7543501</v>
      </c>
      <c r="J432">
        <v>7543501</v>
      </c>
      <c r="K432">
        <v>2159400</v>
      </c>
      <c r="L432">
        <v>43000</v>
      </c>
      <c r="M432">
        <v>893890</v>
      </c>
      <c r="N432">
        <v>0</v>
      </c>
      <c r="O432">
        <v>233667</v>
      </c>
      <c r="P432">
        <v>0</v>
      </c>
      <c r="Q432">
        <v>0</v>
      </c>
      <c r="R432">
        <v>0</v>
      </c>
      <c r="S432">
        <f t="shared" si="12"/>
        <v>10830458</v>
      </c>
      <c r="T432">
        <f t="shared" si="13"/>
        <v>7586501</v>
      </c>
    </row>
    <row r="433" spans="1:20" x14ac:dyDescent="0.3">
      <c r="A433" s="2">
        <v>2024</v>
      </c>
      <c r="B433" s="2" t="s">
        <v>462</v>
      </c>
      <c r="C433" s="2" t="s">
        <v>79</v>
      </c>
      <c r="D433" s="2" t="s">
        <v>826</v>
      </c>
      <c r="E433" s="2" t="s">
        <v>32</v>
      </c>
      <c r="F433" s="2" t="s">
        <v>9</v>
      </c>
      <c r="G433" s="2" t="s">
        <v>10</v>
      </c>
      <c r="H433" s="2" t="s">
        <v>11</v>
      </c>
      <c r="I433">
        <v>0</v>
      </c>
      <c r="J433">
        <v>0</v>
      </c>
      <c r="K433">
        <v>5445242</v>
      </c>
      <c r="L433">
        <v>131000</v>
      </c>
      <c r="M433">
        <v>0</v>
      </c>
      <c r="N433">
        <v>0</v>
      </c>
      <c r="O433">
        <v>300000</v>
      </c>
      <c r="P433">
        <v>10200</v>
      </c>
      <c r="Q433">
        <v>0</v>
      </c>
      <c r="R433">
        <v>0</v>
      </c>
      <c r="S433">
        <f t="shared" si="12"/>
        <v>5745242</v>
      </c>
      <c r="T433">
        <f t="shared" si="13"/>
        <v>141200</v>
      </c>
    </row>
    <row r="434" spans="1:20" x14ac:dyDescent="0.3">
      <c r="A434" s="2">
        <v>2024</v>
      </c>
      <c r="B434" s="2" t="s">
        <v>463</v>
      </c>
      <c r="C434" s="2" t="s">
        <v>81</v>
      </c>
      <c r="D434" s="2" t="s">
        <v>827</v>
      </c>
      <c r="E434" s="2" t="s">
        <v>13</v>
      </c>
      <c r="F434" s="2" t="s">
        <v>22</v>
      </c>
      <c r="G434" s="2" t="s">
        <v>10</v>
      </c>
      <c r="H434" s="2" t="s">
        <v>11</v>
      </c>
      <c r="I434">
        <v>139827960</v>
      </c>
      <c r="J434">
        <v>139827960</v>
      </c>
      <c r="K434">
        <v>20746260</v>
      </c>
      <c r="L434">
        <v>0</v>
      </c>
      <c r="M434">
        <v>1407617</v>
      </c>
      <c r="N434">
        <v>0</v>
      </c>
      <c r="O434">
        <v>16217355</v>
      </c>
      <c r="P434">
        <v>0</v>
      </c>
      <c r="Q434">
        <v>0</v>
      </c>
      <c r="R434">
        <v>0</v>
      </c>
      <c r="S434">
        <f t="shared" si="12"/>
        <v>178199192</v>
      </c>
      <c r="T434">
        <f t="shared" si="13"/>
        <v>139827960</v>
      </c>
    </row>
    <row r="435" spans="1:20" x14ac:dyDescent="0.3">
      <c r="A435" s="2">
        <v>2024</v>
      </c>
      <c r="B435" s="2" t="s">
        <v>464</v>
      </c>
      <c r="C435" s="2" t="s">
        <v>82</v>
      </c>
      <c r="D435" s="2" t="s">
        <v>828</v>
      </c>
      <c r="E435" s="2" t="s">
        <v>32</v>
      </c>
      <c r="F435" s="2" t="s">
        <v>38</v>
      </c>
      <c r="G435" s="2" t="s">
        <v>10</v>
      </c>
      <c r="H435" s="2" t="s">
        <v>11</v>
      </c>
      <c r="I435">
        <v>0</v>
      </c>
      <c r="J435">
        <v>0</v>
      </c>
      <c r="K435">
        <v>9025168</v>
      </c>
      <c r="L435">
        <v>474097</v>
      </c>
      <c r="M435">
        <v>109073</v>
      </c>
      <c r="N435">
        <v>3264</v>
      </c>
      <c r="O435">
        <v>0</v>
      </c>
      <c r="P435">
        <v>0</v>
      </c>
      <c r="Q435">
        <v>0</v>
      </c>
      <c r="R435">
        <v>0</v>
      </c>
      <c r="S435">
        <f t="shared" si="12"/>
        <v>9134241</v>
      </c>
      <c r="T435">
        <f t="shared" si="13"/>
        <v>477361</v>
      </c>
    </row>
    <row r="436" spans="1:20" x14ac:dyDescent="0.3">
      <c r="A436" s="2">
        <v>2024</v>
      </c>
      <c r="B436" s="2" t="s">
        <v>465</v>
      </c>
      <c r="C436" s="2" t="s">
        <v>83</v>
      </c>
      <c r="D436" s="2" t="s">
        <v>83</v>
      </c>
      <c r="E436" s="2" t="s">
        <v>8</v>
      </c>
      <c r="F436" s="2" t="s">
        <v>9</v>
      </c>
      <c r="G436" s="2" t="s">
        <v>10</v>
      </c>
      <c r="H436" s="2" t="s">
        <v>11</v>
      </c>
      <c r="I436">
        <v>1157333</v>
      </c>
      <c r="J436">
        <v>1157333</v>
      </c>
      <c r="K436">
        <v>3057101</v>
      </c>
      <c r="L436">
        <v>88000</v>
      </c>
      <c r="M436">
        <v>3289960</v>
      </c>
      <c r="N436">
        <v>0</v>
      </c>
      <c r="O436">
        <v>1601822</v>
      </c>
      <c r="P436">
        <v>38496</v>
      </c>
      <c r="Q436">
        <v>0</v>
      </c>
      <c r="R436">
        <v>0</v>
      </c>
      <c r="S436">
        <f t="shared" si="12"/>
        <v>9106216</v>
      </c>
      <c r="T436">
        <f t="shared" si="13"/>
        <v>1283829</v>
      </c>
    </row>
    <row r="437" spans="1:20" x14ac:dyDescent="0.3">
      <c r="A437" s="2">
        <v>2024</v>
      </c>
      <c r="B437" s="2" t="s">
        <v>466</v>
      </c>
      <c r="C437" s="2" t="s">
        <v>84</v>
      </c>
      <c r="D437" s="2" t="s">
        <v>829</v>
      </c>
      <c r="E437" s="2" t="s">
        <v>32</v>
      </c>
      <c r="F437" s="2" t="s">
        <v>9</v>
      </c>
      <c r="G437" s="2" t="s">
        <v>10</v>
      </c>
      <c r="H437" s="2" t="s">
        <v>11</v>
      </c>
      <c r="I437">
        <v>1505500</v>
      </c>
      <c r="J437">
        <v>1505500</v>
      </c>
      <c r="K437">
        <v>669644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f t="shared" si="12"/>
        <v>2175144</v>
      </c>
      <c r="T437">
        <f t="shared" si="13"/>
        <v>1505500</v>
      </c>
    </row>
    <row r="438" spans="1:20" x14ac:dyDescent="0.3">
      <c r="A438" s="2">
        <v>2024</v>
      </c>
      <c r="B438" s="2" t="s">
        <v>467</v>
      </c>
      <c r="C438" s="2" t="s">
        <v>85</v>
      </c>
      <c r="D438" s="2" t="s">
        <v>832</v>
      </c>
      <c r="E438" s="2" t="s">
        <v>13</v>
      </c>
      <c r="F438" s="2" t="s">
        <v>9</v>
      </c>
      <c r="G438" s="2" t="s">
        <v>10</v>
      </c>
      <c r="H438" s="2" t="s">
        <v>11</v>
      </c>
      <c r="I438">
        <v>2712447</v>
      </c>
      <c r="J438">
        <v>2712447</v>
      </c>
      <c r="K438">
        <v>3219459</v>
      </c>
      <c r="L438">
        <v>144187</v>
      </c>
      <c r="M438">
        <v>1201350</v>
      </c>
      <c r="N438">
        <v>2380</v>
      </c>
      <c r="O438">
        <v>0</v>
      </c>
      <c r="P438">
        <v>0</v>
      </c>
      <c r="Q438">
        <v>0</v>
      </c>
      <c r="R438">
        <v>0</v>
      </c>
      <c r="S438">
        <f t="shared" si="12"/>
        <v>7133256</v>
      </c>
      <c r="T438">
        <f t="shared" si="13"/>
        <v>2859014</v>
      </c>
    </row>
    <row r="439" spans="1:20" x14ac:dyDescent="0.3">
      <c r="A439" s="2">
        <v>2024</v>
      </c>
      <c r="B439" s="2" t="s">
        <v>468</v>
      </c>
      <c r="C439" s="2" t="s">
        <v>86</v>
      </c>
      <c r="D439" s="2" t="s">
        <v>830</v>
      </c>
      <c r="E439" s="2" t="s">
        <v>32</v>
      </c>
      <c r="F439" s="2" t="s">
        <v>22</v>
      </c>
      <c r="G439" s="2" t="s">
        <v>10</v>
      </c>
      <c r="H439" s="2" t="s">
        <v>11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3000000</v>
      </c>
      <c r="P439">
        <v>108300</v>
      </c>
      <c r="Q439">
        <v>0</v>
      </c>
      <c r="R439">
        <v>0</v>
      </c>
      <c r="S439">
        <f t="shared" si="12"/>
        <v>3000000</v>
      </c>
      <c r="T439">
        <f t="shared" si="13"/>
        <v>108300</v>
      </c>
    </row>
    <row r="440" spans="1:20" x14ac:dyDescent="0.3">
      <c r="A440" s="2">
        <v>2024</v>
      </c>
      <c r="B440" s="2" t="s">
        <v>469</v>
      </c>
      <c r="C440" s="2" t="s">
        <v>87</v>
      </c>
      <c r="D440" s="2" t="s">
        <v>831</v>
      </c>
      <c r="E440" s="2" t="s">
        <v>8</v>
      </c>
      <c r="F440" s="2" t="s">
        <v>80</v>
      </c>
      <c r="G440" s="2" t="s">
        <v>10</v>
      </c>
      <c r="H440" s="2" t="s">
        <v>11</v>
      </c>
      <c r="I440">
        <v>8253742</v>
      </c>
      <c r="J440">
        <v>8253742</v>
      </c>
      <c r="K440">
        <v>3802964</v>
      </c>
      <c r="L440">
        <v>0</v>
      </c>
      <c r="M440">
        <v>0</v>
      </c>
      <c r="N440">
        <v>0</v>
      </c>
      <c r="O440">
        <v>1451351</v>
      </c>
      <c r="P440">
        <v>42543</v>
      </c>
      <c r="Q440">
        <v>0</v>
      </c>
      <c r="R440">
        <v>0</v>
      </c>
      <c r="S440">
        <f t="shared" si="12"/>
        <v>13508057</v>
      </c>
      <c r="T440">
        <f t="shared" si="13"/>
        <v>8296285</v>
      </c>
    </row>
    <row r="441" spans="1:20" x14ac:dyDescent="0.3">
      <c r="A441" s="2">
        <v>2024</v>
      </c>
      <c r="B441" s="2" t="s">
        <v>470</v>
      </c>
      <c r="C441" s="2" t="s">
        <v>88</v>
      </c>
      <c r="D441" s="2" t="s">
        <v>832</v>
      </c>
      <c r="E441" s="2" t="s">
        <v>8</v>
      </c>
      <c r="F441" s="2" t="s">
        <v>80</v>
      </c>
      <c r="G441" s="2" t="s">
        <v>10</v>
      </c>
      <c r="H441" s="2" t="s">
        <v>11</v>
      </c>
      <c r="I441">
        <v>2712447</v>
      </c>
      <c r="J441">
        <v>2712447</v>
      </c>
      <c r="K441">
        <v>3219459</v>
      </c>
      <c r="L441">
        <v>144187</v>
      </c>
      <c r="M441">
        <v>1201350</v>
      </c>
      <c r="N441">
        <v>2380</v>
      </c>
      <c r="O441">
        <v>0</v>
      </c>
      <c r="P441">
        <v>0</v>
      </c>
      <c r="Q441">
        <v>0</v>
      </c>
      <c r="R441">
        <v>0</v>
      </c>
      <c r="S441">
        <f t="shared" si="12"/>
        <v>7133256</v>
      </c>
      <c r="T441">
        <f t="shared" si="13"/>
        <v>2859014</v>
      </c>
    </row>
    <row r="442" spans="1:20" x14ac:dyDescent="0.3">
      <c r="A442" s="2">
        <v>2024</v>
      </c>
      <c r="B442" s="2" t="s">
        <v>471</v>
      </c>
      <c r="C442" s="2" t="s">
        <v>89</v>
      </c>
      <c r="D442" s="2" t="s">
        <v>833</v>
      </c>
      <c r="E442" s="2" t="s">
        <v>13</v>
      </c>
      <c r="F442" s="2" t="s">
        <v>20</v>
      </c>
      <c r="G442" s="2" t="s">
        <v>10</v>
      </c>
      <c r="H442" s="2" t="s">
        <v>11</v>
      </c>
      <c r="I442">
        <v>16443158</v>
      </c>
      <c r="J442">
        <v>16443158</v>
      </c>
      <c r="K442">
        <v>1858450</v>
      </c>
      <c r="L442">
        <v>35000</v>
      </c>
      <c r="M442">
        <v>19540</v>
      </c>
      <c r="N442">
        <v>0</v>
      </c>
      <c r="O442">
        <v>830000</v>
      </c>
      <c r="P442">
        <v>36091</v>
      </c>
      <c r="Q442">
        <v>0</v>
      </c>
      <c r="R442">
        <v>0</v>
      </c>
      <c r="S442">
        <f t="shared" si="12"/>
        <v>19151148</v>
      </c>
      <c r="T442">
        <f t="shared" si="13"/>
        <v>16514249</v>
      </c>
    </row>
    <row r="443" spans="1:20" x14ac:dyDescent="0.3">
      <c r="A443" s="2">
        <v>2024</v>
      </c>
      <c r="B443" s="2" t="s">
        <v>472</v>
      </c>
      <c r="C443" s="2" t="s">
        <v>90</v>
      </c>
      <c r="D443" s="2" t="s">
        <v>828</v>
      </c>
      <c r="E443" s="2" t="s">
        <v>13</v>
      </c>
      <c r="F443" s="2" t="s">
        <v>38</v>
      </c>
      <c r="G443" s="2" t="s">
        <v>10</v>
      </c>
      <c r="H443" s="2" t="s">
        <v>11</v>
      </c>
      <c r="I443">
        <v>0</v>
      </c>
      <c r="J443">
        <v>0</v>
      </c>
      <c r="K443">
        <v>9025168</v>
      </c>
      <c r="L443">
        <v>474097</v>
      </c>
      <c r="M443">
        <v>109073</v>
      </c>
      <c r="N443">
        <v>3264</v>
      </c>
      <c r="O443">
        <v>0</v>
      </c>
      <c r="P443">
        <v>0</v>
      </c>
      <c r="Q443">
        <v>0</v>
      </c>
      <c r="R443">
        <v>0</v>
      </c>
      <c r="S443">
        <f t="shared" si="12"/>
        <v>9134241</v>
      </c>
      <c r="T443">
        <f t="shared" si="13"/>
        <v>477361</v>
      </c>
    </row>
    <row r="444" spans="1:20" x14ac:dyDescent="0.3">
      <c r="A444" s="2">
        <v>2024</v>
      </c>
      <c r="B444" s="2" t="s">
        <v>473</v>
      </c>
      <c r="C444" s="2" t="s">
        <v>91</v>
      </c>
      <c r="D444" s="2" t="s">
        <v>91</v>
      </c>
      <c r="E444" s="2" t="s">
        <v>13</v>
      </c>
      <c r="F444" s="2" t="s">
        <v>38</v>
      </c>
      <c r="G444" s="2" t="s">
        <v>10</v>
      </c>
      <c r="H444" s="2" t="s">
        <v>11</v>
      </c>
      <c r="I444">
        <v>0</v>
      </c>
      <c r="J444">
        <v>0</v>
      </c>
      <c r="K444">
        <v>0</v>
      </c>
      <c r="L444">
        <v>0</v>
      </c>
      <c r="M444">
        <v>2520000</v>
      </c>
      <c r="N444">
        <v>0</v>
      </c>
      <c r="O444">
        <v>2731624</v>
      </c>
      <c r="P444">
        <v>96699</v>
      </c>
      <c r="Q444">
        <v>0</v>
      </c>
      <c r="R444">
        <v>0</v>
      </c>
      <c r="S444">
        <f t="shared" si="12"/>
        <v>5251624</v>
      </c>
      <c r="T444">
        <f t="shared" si="13"/>
        <v>96699</v>
      </c>
    </row>
    <row r="445" spans="1:20" x14ac:dyDescent="0.3">
      <c r="A445" s="2">
        <v>2024</v>
      </c>
      <c r="B445" s="2" t="s">
        <v>474</v>
      </c>
      <c r="C445" s="2" t="s">
        <v>92</v>
      </c>
      <c r="D445" s="2" t="s">
        <v>834</v>
      </c>
      <c r="E445" s="2" t="s">
        <v>8</v>
      </c>
      <c r="F445" s="2" t="s">
        <v>70</v>
      </c>
      <c r="G445" s="2" t="s">
        <v>10</v>
      </c>
      <c r="H445" s="2" t="s">
        <v>11</v>
      </c>
      <c r="I445">
        <v>3878027</v>
      </c>
      <c r="J445">
        <v>3878027</v>
      </c>
      <c r="K445">
        <v>105099</v>
      </c>
      <c r="L445">
        <v>6732</v>
      </c>
      <c r="M445">
        <v>0</v>
      </c>
      <c r="N445">
        <v>0</v>
      </c>
      <c r="O445">
        <v>130802</v>
      </c>
      <c r="P445">
        <v>5206</v>
      </c>
      <c r="Q445">
        <v>0</v>
      </c>
      <c r="R445">
        <v>0</v>
      </c>
      <c r="S445">
        <f t="shared" si="12"/>
        <v>4113928</v>
      </c>
      <c r="T445">
        <f t="shared" si="13"/>
        <v>3889965</v>
      </c>
    </row>
    <row r="446" spans="1:20" x14ac:dyDescent="0.3">
      <c r="A446" s="2">
        <v>2024</v>
      </c>
      <c r="B446" s="2" t="s">
        <v>475</v>
      </c>
      <c r="C446" s="2" t="s">
        <v>93</v>
      </c>
      <c r="D446" s="2" t="s">
        <v>93</v>
      </c>
      <c r="E446" s="2" t="s">
        <v>13</v>
      </c>
      <c r="F446" s="2" t="s">
        <v>14</v>
      </c>
      <c r="G446" s="2" t="s">
        <v>10</v>
      </c>
      <c r="H446" s="2" t="s">
        <v>11</v>
      </c>
      <c r="I446">
        <v>16281059</v>
      </c>
      <c r="J446">
        <v>16281059</v>
      </c>
      <c r="K446">
        <v>2077611</v>
      </c>
      <c r="L446">
        <v>10500</v>
      </c>
      <c r="M446">
        <v>0</v>
      </c>
      <c r="N446">
        <v>0</v>
      </c>
      <c r="O446">
        <v>9333552</v>
      </c>
      <c r="P446">
        <v>305140</v>
      </c>
      <c r="Q446">
        <v>0</v>
      </c>
      <c r="R446">
        <v>0</v>
      </c>
      <c r="S446">
        <f t="shared" ref="S446:S509" si="14">SUM(I446,K446,M446,O446,Q446)</f>
        <v>27692222</v>
      </c>
      <c r="T446">
        <f t="shared" ref="T446:T509" si="15">SUM(J446,L446,N446,P446,R446)</f>
        <v>16596699</v>
      </c>
    </row>
    <row r="447" spans="1:20" x14ac:dyDescent="0.3">
      <c r="A447" s="2">
        <v>2024</v>
      </c>
      <c r="B447" s="2" t="s">
        <v>476</v>
      </c>
      <c r="C447" s="2" t="s">
        <v>94</v>
      </c>
      <c r="D447" s="2" t="s">
        <v>835</v>
      </c>
      <c r="E447" s="2" t="s">
        <v>8</v>
      </c>
      <c r="F447" s="2" t="s">
        <v>9</v>
      </c>
      <c r="G447" s="2" t="s">
        <v>10</v>
      </c>
      <c r="H447" s="2" t="s">
        <v>11</v>
      </c>
      <c r="I447">
        <v>3169325</v>
      </c>
      <c r="J447">
        <v>3169325</v>
      </c>
      <c r="K447">
        <v>0</v>
      </c>
      <c r="L447">
        <v>0</v>
      </c>
      <c r="M447">
        <v>0</v>
      </c>
      <c r="N447">
        <v>0</v>
      </c>
      <c r="O447">
        <v>6423279</v>
      </c>
      <c r="P447">
        <v>192753</v>
      </c>
      <c r="Q447">
        <v>0</v>
      </c>
      <c r="R447">
        <v>0</v>
      </c>
      <c r="S447">
        <f t="shared" si="14"/>
        <v>9592604</v>
      </c>
      <c r="T447">
        <f t="shared" si="15"/>
        <v>3362078</v>
      </c>
    </row>
    <row r="448" spans="1:20" x14ac:dyDescent="0.3">
      <c r="A448" s="2">
        <v>2024</v>
      </c>
      <c r="B448" s="2" t="s">
        <v>477</v>
      </c>
      <c r="C448" s="2" t="s">
        <v>95</v>
      </c>
      <c r="D448" s="2" t="s">
        <v>836</v>
      </c>
      <c r="E448" s="2" t="s">
        <v>8</v>
      </c>
      <c r="F448" s="2" t="s">
        <v>15</v>
      </c>
      <c r="G448" s="2" t="s">
        <v>10</v>
      </c>
      <c r="H448" s="2" t="s">
        <v>11</v>
      </c>
      <c r="I448">
        <v>3870350</v>
      </c>
      <c r="J448">
        <v>3870350</v>
      </c>
      <c r="K448">
        <v>633288</v>
      </c>
      <c r="L448">
        <v>92374</v>
      </c>
      <c r="M448">
        <v>5763106</v>
      </c>
      <c r="N448">
        <v>81626</v>
      </c>
      <c r="O448">
        <v>0</v>
      </c>
      <c r="P448">
        <v>0</v>
      </c>
      <c r="Q448">
        <v>0</v>
      </c>
      <c r="R448">
        <v>0</v>
      </c>
      <c r="S448">
        <f t="shared" si="14"/>
        <v>10266744</v>
      </c>
      <c r="T448">
        <f t="shared" si="15"/>
        <v>4044350</v>
      </c>
    </row>
    <row r="449" spans="1:20" x14ac:dyDescent="0.3">
      <c r="A449" s="2">
        <v>2024</v>
      </c>
      <c r="B449" s="2" t="s">
        <v>478</v>
      </c>
      <c r="C449" s="2" t="s">
        <v>96</v>
      </c>
      <c r="D449" s="2" t="s">
        <v>837</v>
      </c>
      <c r="E449" s="2" t="s">
        <v>13</v>
      </c>
      <c r="F449" s="2" t="s">
        <v>38</v>
      </c>
      <c r="G449" s="2" t="s">
        <v>10</v>
      </c>
      <c r="H449" s="2" t="s">
        <v>11</v>
      </c>
      <c r="I449">
        <v>1695855</v>
      </c>
      <c r="J449">
        <v>1695855</v>
      </c>
      <c r="K449">
        <v>1281003</v>
      </c>
      <c r="L449">
        <v>40000</v>
      </c>
      <c r="M449">
        <v>0</v>
      </c>
      <c r="N449">
        <v>0</v>
      </c>
      <c r="O449">
        <v>3100000</v>
      </c>
      <c r="P449">
        <v>0</v>
      </c>
      <c r="Q449">
        <v>0</v>
      </c>
      <c r="R449">
        <v>1000</v>
      </c>
      <c r="S449">
        <f t="shared" si="14"/>
        <v>6076858</v>
      </c>
      <c r="T449">
        <f t="shared" si="15"/>
        <v>1736855</v>
      </c>
    </row>
    <row r="450" spans="1:20" x14ac:dyDescent="0.3">
      <c r="A450" s="2">
        <v>2024</v>
      </c>
      <c r="B450" s="2" t="s">
        <v>479</v>
      </c>
      <c r="C450" s="2" t="s">
        <v>97</v>
      </c>
      <c r="D450" s="2" t="s">
        <v>838</v>
      </c>
      <c r="E450" s="2" t="s">
        <v>8</v>
      </c>
      <c r="F450" s="2" t="s">
        <v>72</v>
      </c>
      <c r="G450" s="2" t="s">
        <v>10</v>
      </c>
      <c r="H450" s="2" t="s">
        <v>11</v>
      </c>
      <c r="I450">
        <v>1078716</v>
      </c>
      <c r="J450">
        <v>1078716</v>
      </c>
      <c r="K450">
        <v>3545077</v>
      </c>
      <c r="L450">
        <v>4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f t="shared" si="14"/>
        <v>4623793</v>
      </c>
      <c r="T450">
        <f t="shared" si="15"/>
        <v>1078720</v>
      </c>
    </row>
    <row r="451" spans="1:20" x14ac:dyDescent="0.3">
      <c r="A451" s="2">
        <v>2024</v>
      </c>
      <c r="B451" s="2" t="s">
        <v>480</v>
      </c>
      <c r="C451" s="2" t="s">
        <v>98</v>
      </c>
      <c r="D451" s="2" t="s">
        <v>839</v>
      </c>
      <c r="E451" s="2" t="s">
        <v>13</v>
      </c>
      <c r="F451" s="2" t="s">
        <v>70</v>
      </c>
      <c r="G451" s="2" t="s">
        <v>10</v>
      </c>
      <c r="H451" s="2" t="s">
        <v>11</v>
      </c>
      <c r="I451">
        <v>9484533</v>
      </c>
      <c r="J451">
        <v>9484533</v>
      </c>
      <c r="K451">
        <v>8322995</v>
      </c>
      <c r="L451">
        <v>391591</v>
      </c>
      <c r="M451">
        <v>0</v>
      </c>
      <c r="N451">
        <v>0</v>
      </c>
      <c r="O451">
        <v>2027327</v>
      </c>
      <c r="P451">
        <v>0</v>
      </c>
      <c r="Q451">
        <v>46959</v>
      </c>
      <c r="R451">
        <v>0</v>
      </c>
      <c r="S451">
        <f t="shared" si="14"/>
        <v>19881814</v>
      </c>
      <c r="T451">
        <f t="shared" si="15"/>
        <v>9876124</v>
      </c>
    </row>
    <row r="452" spans="1:20" x14ac:dyDescent="0.3">
      <c r="A452" s="2">
        <v>2024</v>
      </c>
      <c r="B452" s="2" t="s">
        <v>481</v>
      </c>
      <c r="C452" s="2" t="s">
        <v>99</v>
      </c>
      <c r="D452" s="2" t="s">
        <v>840</v>
      </c>
      <c r="E452" s="2" t="s">
        <v>13</v>
      </c>
      <c r="F452" s="2" t="s">
        <v>38</v>
      </c>
      <c r="G452" s="2" t="s">
        <v>10</v>
      </c>
      <c r="H452" s="2" t="s">
        <v>11</v>
      </c>
      <c r="I452">
        <v>31223911</v>
      </c>
      <c r="J452">
        <v>31223911</v>
      </c>
      <c r="K452">
        <v>3189327</v>
      </c>
      <c r="L452">
        <v>503482</v>
      </c>
      <c r="M452">
        <v>0</v>
      </c>
      <c r="N452">
        <v>0</v>
      </c>
      <c r="O452">
        <v>3250103</v>
      </c>
      <c r="P452">
        <v>0</v>
      </c>
      <c r="Q452">
        <v>2580409</v>
      </c>
      <c r="R452">
        <v>0</v>
      </c>
      <c r="S452">
        <f t="shared" si="14"/>
        <v>40243750</v>
      </c>
      <c r="T452">
        <f t="shared" si="15"/>
        <v>31727393</v>
      </c>
    </row>
    <row r="453" spans="1:20" x14ac:dyDescent="0.3">
      <c r="A453" s="2">
        <v>2024</v>
      </c>
      <c r="B453" s="2" t="s">
        <v>482</v>
      </c>
      <c r="C453" s="2" t="s">
        <v>100</v>
      </c>
      <c r="D453" s="2" t="s">
        <v>840</v>
      </c>
      <c r="E453" s="2" t="s">
        <v>13</v>
      </c>
      <c r="F453" s="2" t="s">
        <v>38</v>
      </c>
      <c r="G453" s="2" t="s">
        <v>10</v>
      </c>
      <c r="H453" s="2" t="s">
        <v>30</v>
      </c>
      <c r="I453">
        <v>31223911</v>
      </c>
      <c r="J453">
        <v>31223911</v>
      </c>
      <c r="K453">
        <v>3189327</v>
      </c>
      <c r="L453">
        <v>503482</v>
      </c>
      <c r="M453">
        <v>0</v>
      </c>
      <c r="N453">
        <v>0</v>
      </c>
      <c r="O453">
        <v>3250103</v>
      </c>
      <c r="P453">
        <v>0</v>
      </c>
      <c r="Q453">
        <v>2580409</v>
      </c>
      <c r="R453">
        <v>0</v>
      </c>
      <c r="S453">
        <f t="shared" si="14"/>
        <v>40243750</v>
      </c>
      <c r="T453">
        <f t="shared" si="15"/>
        <v>31727393</v>
      </c>
    </row>
    <row r="454" spans="1:20" x14ac:dyDescent="0.3">
      <c r="A454" s="2">
        <v>2024</v>
      </c>
      <c r="B454" s="2" t="s">
        <v>483</v>
      </c>
      <c r="C454" s="2" t="s">
        <v>101</v>
      </c>
      <c r="D454" s="2" t="s">
        <v>841</v>
      </c>
      <c r="E454" s="2" t="s">
        <v>8</v>
      </c>
      <c r="F454" s="2" t="s">
        <v>9</v>
      </c>
      <c r="G454" s="2" t="s">
        <v>10</v>
      </c>
      <c r="H454" s="2" t="s">
        <v>11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40000</v>
      </c>
      <c r="P454">
        <v>1412</v>
      </c>
      <c r="Q454">
        <v>0</v>
      </c>
      <c r="R454">
        <v>0</v>
      </c>
      <c r="S454">
        <f t="shared" si="14"/>
        <v>40000</v>
      </c>
      <c r="T454">
        <f t="shared" si="15"/>
        <v>1412</v>
      </c>
    </row>
    <row r="455" spans="1:20" x14ac:dyDescent="0.3">
      <c r="A455" s="2">
        <v>2024</v>
      </c>
      <c r="B455" s="2" t="s">
        <v>484</v>
      </c>
      <c r="C455" s="2" t="s">
        <v>102</v>
      </c>
      <c r="D455" s="2" t="s">
        <v>842</v>
      </c>
      <c r="E455" s="2" t="s">
        <v>32</v>
      </c>
      <c r="F455" s="2" t="s">
        <v>9</v>
      </c>
      <c r="G455" s="2" t="s">
        <v>10</v>
      </c>
      <c r="H455" s="2" t="s">
        <v>11</v>
      </c>
      <c r="I455">
        <v>0</v>
      </c>
      <c r="J455">
        <v>0</v>
      </c>
      <c r="K455">
        <v>5205000</v>
      </c>
      <c r="L455">
        <v>0</v>
      </c>
      <c r="M455">
        <v>0</v>
      </c>
      <c r="N455">
        <v>0</v>
      </c>
      <c r="O455">
        <v>1000000</v>
      </c>
      <c r="P455">
        <v>0</v>
      </c>
      <c r="Q455">
        <v>0</v>
      </c>
      <c r="R455">
        <v>0</v>
      </c>
      <c r="S455">
        <f t="shared" si="14"/>
        <v>6205000</v>
      </c>
      <c r="T455">
        <f t="shared" si="15"/>
        <v>0</v>
      </c>
    </row>
    <row r="456" spans="1:20" x14ac:dyDescent="0.3">
      <c r="A456" s="2">
        <v>2024</v>
      </c>
      <c r="B456" s="2" t="s">
        <v>485</v>
      </c>
      <c r="C456" s="2" t="s">
        <v>103</v>
      </c>
      <c r="D456" s="2" t="s">
        <v>843</v>
      </c>
      <c r="E456" s="2" t="s">
        <v>13</v>
      </c>
      <c r="F456" s="2" t="s">
        <v>9</v>
      </c>
      <c r="G456" s="2" t="s">
        <v>10</v>
      </c>
      <c r="H456" s="2" t="s">
        <v>11</v>
      </c>
      <c r="I456">
        <v>419851299</v>
      </c>
      <c r="J456">
        <v>419851299</v>
      </c>
      <c r="K456">
        <v>27967961</v>
      </c>
      <c r="L456">
        <v>1168623</v>
      </c>
      <c r="M456">
        <v>473571</v>
      </c>
      <c r="N456">
        <v>4963</v>
      </c>
      <c r="O456">
        <v>0</v>
      </c>
      <c r="P456">
        <v>0</v>
      </c>
      <c r="Q456">
        <v>0</v>
      </c>
      <c r="R456">
        <v>1529251</v>
      </c>
      <c r="S456">
        <f t="shared" si="14"/>
        <v>448292831</v>
      </c>
      <c r="T456">
        <f t="shared" si="15"/>
        <v>422554136</v>
      </c>
    </row>
    <row r="457" spans="1:20" x14ac:dyDescent="0.3">
      <c r="A457" s="2">
        <v>2024</v>
      </c>
      <c r="B457" s="2" t="s">
        <v>486</v>
      </c>
      <c r="C457" s="2" t="s">
        <v>104</v>
      </c>
      <c r="D457" s="2" t="s">
        <v>844</v>
      </c>
      <c r="E457" s="2" t="s">
        <v>8</v>
      </c>
      <c r="F457" s="2" t="s">
        <v>14</v>
      </c>
      <c r="G457" s="2" t="s">
        <v>10</v>
      </c>
      <c r="H457" s="2" t="s">
        <v>11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1243172</v>
      </c>
      <c r="P457">
        <v>38020</v>
      </c>
      <c r="Q457">
        <v>0</v>
      </c>
      <c r="R457">
        <v>0</v>
      </c>
      <c r="S457">
        <f t="shared" si="14"/>
        <v>1243172</v>
      </c>
      <c r="T457">
        <f t="shared" si="15"/>
        <v>38020</v>
      </c>
    </row>
    <row r="458" spans="1:20" x14ac:dyDescent="0.3">
      <c r="A458" s="2">
        <v>2024</v>
      </c>
      <c r="B458" s="2" t="s">
        <v>487</v>
      </c>
      <c r="C458" s="2" t="s">
        <v>105</v>
      </c>
      <c r="D458" s="2" t="s">
        <v>845</v>
      </c>
      <c r="E458" s="2" t="s">
        <v>13</v>
      </c>
      <c r="F458" s="2" t="s">
        <v>14</v>
      </c>
      <c r="G458" s="2" t="s">
        <v>10</v>
      </c>
      <c r="H458" s="2" t="s">
        <v>11</v>
      </c>
      <c r="I458">
        <v>15108117</v>
      </c>
      <c r="J458">
        <v>15108117</v>
      </c>
      <c r="K458">
        <v>674388</v>
      </c>
      <c r="L458">
        <v>28000</v>
      </c>
      <c r="M458">
        <v>0</v>
      </c>
      <c r="N458">
        <v>0</v>
      </c>
      <c r="O458">
        <v>22000000</v>
      </c>
      <c r="P458">
        <v>1275887</v>
      </c>
      <c r="Q458">
        <v>0</v>
      </c>
      <c r="R458">
        <v>0</v>
      </c>
      <c r="S458">
        <f t="shared" si="14"/>
        <v>37782505</v>
      </c>
      <c r="T458">
        <f t="shared" si="15"/>
        <v>16412004</v>
      </c>
    </row>
    <row r="459" spans="1:20" x14ac:dyDescent="0.3">
      <c r="A459" s="2">
        <v>2024</v>
      </c>
      <c r="B459" s="2" t="s">
        <v>488</v>
      </c>
      <c r="C459" s="2" t="s">
        <v>106</v>
      </c>
      <c r="D459" s="2" t="s">
        <v>1044</v>
      </c>
      <c r="E459" s="2" t="s">
        <v>8</v>
      </c>
      <c r="F459" s="2" t="s">
        <v>49</v>
      </c>
      <c r="G459" s="2" t="s">
        <v>10</v>
      </c>
      <c r="H459" s="2" t="s">
        <v>11</v>
      </c>
      <c r="I459">
        <v>21317545</v>
      </c>
      <c r="J459">
        <v>21317545</v>
      </c>
      <c r="K459">
        <v>3931273</v>
      </c>
      <c r="L459">
        <v>381253</v>
      </c>
      <c r="M459">
        <v>0</v>
      </c>
      <c r="N459">
        <v>0</v>
      </c>
      <c r="O459">
        <v>739734</v>
      </c>
      <c r="P459">
        <v>22240</v>
      </c>
      <c r="Q459">
        <v>0</v>
      </c>
      <c r="R459">
        <v>0</v>
      </c>
      <c r="S459">
        <f t="shared" si="14"/>
        <v>25988552</v>
      </c>
      <c r="T459">
        <f t="shared" si="15"/>
        <v>21721038</v>
      </c>
    </row>
    <row r="460" spans="1:20" x14ac:dyDescent="0.3">
      <c r="A460" s="2">
        <v>2024</v>
      </c>
      <c r="B460" s="2" t="s">
        <v>489</v>
      </c>
      <c r="C460" s="2" t="s">
        <v>107</v>
      </c>
      <c r="D460" s="2" t="s">
        <v>846</v>
      </c>
      <c r="E460" s="2" t="s">
        <v>8</v>
      </c>
      <c r="F460" s="2" t="s">
        <v>49</v>
      </c>
      <c r="G460" s="2" t="s">
        <v>10</v>
      </c>
      <c r="H460" s="2" t="s">
        <v>11</v>
      </c>
      <c r="I460">
        <v>3623876</v>
      </c>
      <c r="J460">
        <v>3623876</v>
      </c>
      <c r="K460">
        <v>0</v>
      </c>
      <c r="L460">
        <v>0</v>
      </c>
      <c r="M460">
        <v>1533213</v>
      </c>
      <c r="N460">
        <v>25746</v>
      </c>
      <c r="O460">
        <v>1293874</v>
      </c>
      <c r="P460">
        <v>62106</v>
      </c>
      <c r="Q460">
        <v>0</v>
      </c>
      <c r="R460">
        <v>0</v>
      </c>
      <c r="S460">
        <f t="shared" si="14"/>
        <v>6450963</v>
      </c>
      <c r="T460">
        <f t="shared" si="15"/>
        <v>3711728</v>
      </c>
    </row>
    <row r="461" spans="1:20" x14ac:dyDescent="0.3">
      <c r="A461" s="2">
        <v>2024</v>
      </c>
      <c r="B461" s="2" t="s">
        <v>490</v>
      </c>
      <c r="C461" s="2" t="s">
        <v>108</v>
      </c>
      <c r="D461" s="2" t="s">
        <v>847</v>
      </c>
      <c r="E461" s="2" t="s">
        <v>13</v>
      </c>
      <c r="F461" s="2" t="s">
        <v>14</v>
      </c>
      <c r="G461" s="2" t="s">
        <v>10</v>
      </c>
      <c r="H461" s="2" t="s">
        <v>11</v>
      </c>
      <c r="I461">
        <v>45239036</v>
      </c>
      <c r="J461">
        <v>45239036</v>
      </c>
      <c r="K461">
        <v>874613</v>
      </c>
      <c r="L461">
        <v>331500</v>
      </c>
      <c r="M461">
        <v>237</v>
      </c>
      <c r="N461">
        <v>0</v>
      </c>
      <c r="O461">
        <v>10036204</v>
      </c>
      <c r="P461">
        <v>367505</v>
      </c>
      <c r="Q461">
        <v>261180</v>
      </c>
      <c r="R461">
        <v>760</v>
      </c>
      <c r="S461">
        <f t="shared" si="14"/>
        <v>56411270</v>
      </c>
      <c r="T461">
        <f t="shared" si="15"/>
        <v>45938801</v>
      </c>
    </row>
    <row r="462" spans="1:20" x14ac:dyDescent="0.3">
      <c r="A462" s="2">
        <v>2024</v>
      </c>
      <c r="B462" s="2" t="s">
        <v>491</v>
      </c>
      <c r="C462" s="2" t="s">
        <v>109</v>
      </c>
      <c r="D462" s="2" t="s">
        <v>848</v>
      </c>
      <c r="E462" s="2" t="s">
        <v>8</v>
      </c>
      <c r="F462" s="2" t="s">
        <v>49</v>
      </c>
      <c r="G462" s="2" t="s">
        <v>10</v>
      </c>
      <c r="H462" s="2" t="s">
        <v>11</v>
      </c>
      <c r="I462">
        <v>7870016</v>
      </c>
      <c r="J462">
        <v>7870016</v>
      </c>
      <c r="K462">
        <v>8745948</v>
      </c>
      <c r="L462">
        <v>29426</v>
      </c>
      <c r="M462">
        <v>0</v>
      </c>
      <c r="N462">
        <v>0</v>
      </c>
      <c r="O462">
        <v>1132197</v>
      </c>
      <c r="P462">
        <v>256318</v>
      </c>
      <c r="Q462">
        <v>0</v>
      </c>
      <c r="R462">
        <v>0</v>
      </c>
      <c r="S462">
        <f t="shared" si="14"/>
        <v>17748161</v>
      </c>
      <c r="T462">
        <f t="shared" si="15"/>
        <v>8155760</v>
      </c>
    </row>
    <row r="463" spans="1:20" x14ac:dyDescent="0.3">
      <c r="A463" s="2">
        <v>2024</v>
      </c>
      <c r="B463" s="2" t="s">
        <v>492</v>
      </c>
      <c r="C463" s="2" t="s">
        <v>110</v>
      </c>
      <c r="D463" s="2" t="s">
        <v>847</v>
      </c>
      <c r="E463" s="2" t="s">
        <v>13</v>
      </c>
      <c r="F463" s="2" t="s">
        <v>14</v>
      </c>
      <c r="G463" s="2" t="s">
        <v>10</v>
      </c>
      <c r="H463" s="2" t="s">
        <v>11</v>
      </c>
      <c r="I463">
        <v>45239036</v>
      </c>
      <c r="J463">
        <v>45239036</v>
      </c>
      <c r="K463">
        <v>874613</v>
      </c>
      <c r="L463">
        <v>331500</v>
      </c>
      <c r="M463">
        <v>237</v>
      </c>
      <c r="N463">
        <v>0</v>
      </c>
      <c r="O463">
        <v>10036204</v>
      </c>
      <c r="P463">
        <v>367505</v>
      </c>
      <c r="Q463">
        <v>261180</v>
      </c>
      <c r="R463">
        <v>760</v>
      </c>
      <c r="S463">
        <f t="shared" si="14"/>
        <v>56411270</v>
      </c>
      <c r="T463">
        <f t="shared" si="15"/>
        <v>45938801</v>
      </c>
    </row>
    <row r="464" spans="1:20" x14ac:dyDescent="0.3">
      <c r="A464" s="2">
        <v>2024</v>
      </c>
      <c r="B464" s="2" t="s">
        <v>493</v>
      </c>
      <c r="C464" s="2" t="s">
        <v>111</v>
      </c>
      <c r="D464" s="2" t="s">
        <v>849</v>
      </c>
      <c r="E464" s="2" t="s">
        <v>13</v>
      </c>
      <c r="F464" s="2" t="s">
        <v>14</v>
      </c>
      <c r="G464" s="2" t="s">
        <v>10</v>
      </c>
      <c r="H464" s="2" t="s">
        <v>11</v>
      </c>
      <c r="I464">
        <v>3635254</v>
      </c>
      <c r="J464">
        <v>3635254</v>
      </c>
      <c r="K464">
        <v>0</v>
      </c>
      <c r="L464">
        <v>0</v>
      </c>
      <c r="M464">
        <v>0</v>
      </c>
      <c r="N464">
        <v>0</v>
      </c>
      <c r="O464">
        <v>757214</v>
      </c>
      <c r="P464">
        <v>13204</v>
      </c>
      <c r="Q464">
        <v>0</v>
      </c>
      <c r="R464">
        <v>0</v>
      </c>
      <c r="S464">
        <f t="shared" si="14"/>
        <v>4392468</v>
      </c>
      <c r="T464">
        <f t="shared" si="15"/>
        <v>3648458</v>
      </c>
    </row>
    <row r="465" spans="1:20" x14ac:dyDescent="0.3">
      <c r="A465" s="2">
        <v>2024</v>
      </c>
      <c r="B465" s="2" t="s">
        <v>494</v>
      </c>
      <c r="C465" s="2" t="s">
        <v>112</v>
      </c>
      <c r="D465" s="2" t="s">
        <v>850</v>
      </c>
      <c r="E465" s="2" t="s">
        <v>13</v>
      </c>
      <c r="F465" s="2" t="s">
        <v>14</v>
      </c>
      <c r="G465" s="2" t="s">
        <v>10</v>
      </c>
      <c r="H465" s="2" t="s">
        <v>11</v>
      </c>
      <c r="I465">
        <v>7576763</v>
      </c>
      <c r="J465">
        <v>7576763</v>
      </c>
      <c r="K465">
        <v>862444</v>
      </c>
      <c r="L465">
        <v>10800</v>
      </c>
      <c r="M465">
        <v>0</v>
      </c>
      <c r="N465">
        <v>0</v>
      </c>
      <c r="O465">
        <v>1217018</v>
      </c>
      <c r="P465">
        <v>67971</v>
      </c>
      <c r="Q465">
        <v>325600</v>
      </c>
      <c r="R465">
        <v>270000</v>
      </c>
      <c r="S465">
        <f t="shared" si="14"/>
        <v>9981825</v>
      </c>
      <c r="T465">
        <f t="shared" si="15"/>
        <v>7925534</v>
      </c>
    </row>
    <row r="466" spans="1:20" x14ac:dyDescent="0.3">
      <c r="A466" s="2">
        <v>2024</v>
      </c>
      <c r="B466" s="2" t="s">
        <v>495</v>
      </c>
      <c r="C466" s="2" t="s">
        <v>113</v>
      </c>
      <c r="D466" s="2" t="s">
        <v>851</v>
      </c>
      <c r="E466" s="2" t="s">
        <v>8</v>
      </c>
      <c r="F466" s="2" t="s">
        <v>36</v>
      </c>
      <c r="G466" s="2" t="s">
        <v>10</v>
      </c>
      <c r="H466" s="2" t="s">
        <v>11</v>
      </c>
      <c r="I466">
        <v>13111864</v>
      </c>
      <c r="J466">
        <v>13111864</v>
      </c>
      <c r="K466">
        <v>2034894</v>
      </c>
      <c r="L466">
        <v>442055</v>
      </c>
      <c r="M466">
        <v>0</v>
      </c>
      <c r="N466">
        <v>0</v>
      </c>
      <c r="O466">
        <v>10187823</v>
      </c>
      <c r="P466">
        <v>316068</v>
      </c>
      <c r="Q466">
        <v>0</v>
      </c>
      <c r="R466">
        <v>0</v>
      </c>
      <c r="S466">
        <f t="shared" si="14"/>
        <v>25334581</v>
      </c>
      <c r="T466">
        <f t="shared" si="15"/>
        <v>13869987</v>
      </c>
    </row>
    <row r="467" spans="1:20" x14ac:dyDescent="0.3">
      <c r="A467" s="2">
        <v>2024</v>
      </c>
      <c r="B467" s="2" t="s">
        <v>496</v>
      </c>
      <c r="C467" s="2" t="s">
        <v>114</v>
      </c>
      <c r="D467" s="2" t="s">
        <v>852</v>
      </c>
      <c r="E467" s="2" t="s">
        <v>8</v>
      </c>
      <c r="F467" s="2" t="s">
        <v>44</v>
      </c>
      <c r="G467" s="2" t="s">
        <v>10</v>
      </c>
      <c r="H467" s="2" t="s">
        <v>11</v>
      </c>
      <c r="I467">
        <v>53206400</v>
      </c>
      <c r="J467">
        <v>53206400</v>
      </c>
      <c r="K467">
        <v>18894948</v>
      </c>
      <c r="L467">
        <v>50191</v>
      </c>
      <c r="M467">
        <v>1328537</v>
      </c>
      <c r="N467">
        <v>294000</v>
      </c>
      <c r="O467">
        <v>166787</v>
      </c>
      <c r="P467">
        <v>11</v>
      </c>
      <c r="Q467">
        <v>0</v>
      </c>
      <c r="R467">
        <v>0</v>
      </c>
      <c r="S467">
        <f t="shared" si="14"/>
        <v>73596672</v>
      </c>
      <c r="T467">
        <f t="shared" si="15"/>
        <v>53550602</v>
      </c>
    </row>
    <row r="468" spans="1:20" x14ac:dyDescent="0.3">
      <c r="A468" s="2">
        <v>2024</v>
      </c>
      <c r="B468" s="2" t="s">
        <v>497</v>
      </c>
      <c r="C468" s="2" t="s">
        <v>115</v>
      </c>
      <c r="D468" s="2" t="s">
        <v>853</v>
      </c>
      <c r="E468" s="2" t="s">
        <v>8</v>
      </c>
      <c r="F468" s="2" t="s">
        <v>9</v>
      </c>
      <c r="G468" s="2" t="s">
        <v>10</v>
      </c>
      <c r="H468" s="2" t="s">
        <v>11</v>
      </c>
      <c r="I468">
        <v>84116</v>
      </c>
      <c r="J468">
        <v>84116</v>
      </c>
      <c r="K468">
        <v>0</v>
      </c>
      <c r="L468">
        <v>0</v>
      </c>
      <c r="M468">
        <v>15757410</v>
      </c>
      <c r="N468">
        <v>734307</v>
      </c>
      <c r="O468">
        <v>459200</v>
      </c>
      <c r="P468">
        <v>15693</v>
      </c>
      <c r="Q468">
        <v>0</v>
      </c>
      <c r="R468">
        <v>0</v>
      </c>
      <c r="S468">
        <f t="shared" si="14"/>
        <v>16300726</v>
      </c>
      <c r="T468">
        <f t="shared" si="15"/>
        <v>834116</v>
      </c>
    </row>
    <row r="469" spans="1:20" x14ac:dyDescent="0.3">
      <c r="A469" s="2">
        <v>2024</v>
      </c>
      <c r="B469" s="2" t="s">
        <v>498</v>
      </c>
      <c r="C469" s="2" t="s">
        <v>116</v>
      </c>
      <c r="D469" s="2" t="s">
        <v>116</v>
      </c>
      <c r="E469" s="2" t="s">
        <v>13</v>
      </c>
      <c r="F469" s="2" t="s">
        <v>14</v>
      </c>
      <c r="G469" s="2" t="s">
        <v>10</v>
      </c>
      <c r="H469" s="2" t="s">
        <v>11</v>
      </c>
      <c r="I469">
        <v>2731722</v>
      </c>
      <c r="J469">
        <v>2731722</v>
      </c>
      <c r="K469">
        <v>693961</v>
      </c>
      <c r="L469">
        <v>0</v>
      </c>
      <c r="M469">
        <v>530166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f t="shared" si="14"/>
        <v>3955849</v>
      </c>
      <c r="T469">
        <f t="shared" si="15"/>
        <v>2731722</v>
      </c>
    </row>
    <row r="470" spans="1:20" x14ac:dyDescent="0.3">
      <c r="A470" s="2">
        <v>2024</v>
      </c>
      <c r="B470" s="2" t="s">
        <v>499</v>
      </c>
      <c r="C470" s="2" t="s">
        <v>117</v>
      </c>
      <c r="D470" s="2" t="s">
        <v>854</v>
      </c>
      <c r="E470" s="2" t="s">
        <v>8</v>
      </c>
      <c r="F470" s="2" t="s">
        <v>20</v>
      </c>
      <c r="G470" s="2" t="s">
        <v>10</v>
      </c>
      <c r="H470" s="2" t="s">
        <v>11</v>
      </c>
      <c r="I470">
        <v>69228</v>
      </c>
      <c r="J470">
        <v>69228</v>
      </c>
      <c r="K470">
        <v>0</v>
      </c>
      <c r="L470">
        <v>0</v>
      </c>
      <c r="M470">
        <v>0</v>
      </c>
      <c r="N470">
        <v>0</v>
      </c>
      <c r="O470">
        <v>1024028</v>
      </c>
      <c r="P470">
        <v>51612</v>
      </c>
      <c r="Q470">
        <v>0</v>
      </c>
      <c r="R470">
        <v>0</v>
      </c>
      <c r="S470">
        <f t="shared" si="14"/>
        <v>1093256</v>
      </c>
      <c r="T470">
        <f t="shared" si="15"/>
        <v>120840</v>
      </c>
    </row>
    <row r="471" spans="1:20" x14ac:dyDescent="0.3">
      <c r="A471" s="2">
        <v>2024</v>
      </c>
      <c r="B471" s="2" t="s">
        <v>500</v>
      </c>
      <c r="C471" s="2" t="s">
        <v>118</v>
      </c>
      <c r="D471" s="2" t="s">
        <v>855</v>
      </c>
      <c r="E471" s="2" t="s">
        <v>13</v>
      </c>
      <c r="F471" s="2" t="s">
        <v>66</v>
      </c>
      <c r="G471" s="2" t="s">
        <v>10</v>
      </c>
      <c r="H471" s="2" t="s">
        <v>11</v>
      </c>
      <c r="I471">
        <v>3412829</v>
      </c>
      <c r="J471">
        <v>3412829</v>
      </c>
      <c r="K471">
        <v>464803</v>
      </c>
      <c r="L471">
        <v>60000</v>
      </c>
      <c r="M471">
        <v>0</v>
      </c>
      <c r="N471">
        <v>0</v>
      </c>
      <c r="O471">
        <v>218000</v>
      </c>
      <c r="P471">
        <v>6567</v>
      </c>
      <c r="Q471">
        <v>0</v>
      </c>
      <c r="R471">
        <v>0</v>
      </c>
      <c r="S471">
        <f t="shared" si="14"/>
        <v>4095632</v>
      </c>
      <c r="T471">
        <f t="shared" si="15"/>
        <v>3479396</v>
      </c>
    </row>
    <row r="472" spans="1:20" x14ac:dyDescent="0.3">
      <c r="A472" s="2">
        <v>2024</v>
      </c>
      <c r="B472" s="2" t="s">
        <v>501</v>
      </c>
      <c r="C472" s="2" t="s">
        <v>119</v>
      </c>
      <c r="D472" s="2" t="s">
        <v>856</v>
      </c>
      <c r="E472" s="2" t="s">
        <v>8</v>
      </c>
      <c r="F472" s="2" t="s">
        <v>36</v>
      </c>
      <c r="G472" s="2" t="s">
        <v>10</v>
      </c>
      <c r="H472" s="2" t="s">
        <v>11</v>
      </c>
      <c r="I472">
        <v>24153041</v>
      </c>
      <c r="J472">
        <v>24153041</v>
      </c>
      <c r="K472">
        <v>0</v>
      </c>
      <c r="L472">
        <v>0</v>
      </c>
      <c r="M472">
        <v>41064</v>
      </c>
      <c r="N472">
        <v>0</v>
      </c>
      <c r="O472">
        <v>32434761</v>
      </c>
      <c r="P472">
        <v>202600</v>
      </c>
      <c r="Q472">
        <v>0</v>
      </c>
      <c r="R472">
        <v>0</v>
      </c>
      <c r="S472">
        <f t="shared" si="14"/>
        <v>56628866</v>
      </c>
      <c r="T472">
        <f t="shared" si="15"/>
        <v>24355641</v>
      </c>
    </row>
    <row r="473" spans="1:20" x14ac:dyDescent="0.3">
      <c r="A473" s="2">
        <v>2024</v>
      </c>
      <c r="B473" s="2" t="s">
        <v>502</v>
      </c>
      <c r="C473" s="2" t="s">
        <v>120</v>
      </c>
      <c r="D473" s="2" t="s">
        <v>857</v>
      </c>
      <c r="E473" s="2" t="s">
        <v>13</v>
      </c>
      <c r="F473" s="2" t="s">
        <v>36</v>
      </c>
      <c r="G473" s="2" t="s">
        <v>10</v>
      </c>
      <c r="H473" s="2" t="s">
        <v>11</v>
      </c>
      <c r="I473">
        <v>10154427</v>
      </c>
      <c r="J473">
        <v>10154427</v>
      </c>
      <c r="K473">
        <v>8072862</v>
      </c>
      <c r="L473">
        <v>101081</v>
      </c>
      <c r="M473">
        <v>31358</v>
      </c>
      <c r="N473">
        <v>0</v>
      </c>
      <c r="O473">
        <v>5540933</v>
      </c>
      <c r="P473">
        <v>45325</v>
      </c>
      <c r="Q473">
        <v>0</v>
      </c>
      <c r="R473">
        <v>0</v>
      </c>
      <c r="S473">
        <f t="shared" si="14"/>
        <v>23799580</v>
      </c>
      <c r="T473">
        <f t="shared" si="15"/>
        <v>10300833</v>
      </c>
    </row>
    <row r="474" spans="1:20" x14ac:dyDescent="0.3">
      <c r="A474" s="2">
        <v>2024</v>
      </c>
      <c r="B474" s="2" t="s">
        <v>503</v>
      </c>
      <c r="C474" s="2" t="s">
        <v>121</v>
      </c>
      <c r="D474" s="2" t="s">
        <v>858</v>
      </c>
      <c r="E474" s="2" t="s">
        <v>8</v>
      </c>
      <c r="F474" s="2" t="s">
        <v>36</v>
      </c>
      <c r="G474" s="2" t="s">
        <v>10</v>
      </c>
      <c r="H474" s="2" t="s">
        <v>11</v>
      </c>
      <c r="I474">
        <v>3667240</v>
      </c>
      <c r="J474">
        <v>3667240</v>
      </c>
      <c r="K474">
        <v>4145028</v>
      </c>
      <c r="L474">
        <v>255529</v>
      </c>
      <c r="M474">
        <v>0</v>
      </c>
      <c r="N474">
        <v>0</v>
      </c>
      <c r="O474">
        <v>1246516</v>
      </c>
      <c r="P474">
        <v>29771</v>
      </c>
      <c r="Q474">
        <v>0</v>
      </c>
      <c r="R474">
        <v>0</v>
      </c>
      <c r="S474">
        <f t="shared" si="14"/>
        <v>9058784</v>
      </c>
      <c r="T474">
        <f t="shared" si="15"/>
        <v>3952540</v>
      </c>
    </row>
    <row r="475" spans="1:20" x14ac:dyDescent="0.3">
      <c r="A475" s="2">
        <v>2024</v>
      </c>
      <c r="B475" s="2" t="s">
        <v>504</v>
      </c>
      <c r="C475" s="2" t="s">
        <v>122</v>
      </c>
      <c r="D475" s="2" t="s">
        <v>122</v>
      </c>
      <c r="E475" s="2" t="s">
        <v>13</v>
      </c>
      <c r="F475" s="2" t="s">
        <v>36</v>
      </c>
      <c r="G475" s="2" t="s">
        <v>10</v>
      </c>
      <c r="H475" s="2" t="s">
        <v>11</v>
      </c>
      <c r="I475">
        <v>405963</v>
      </c>
      <c r="J475">
        <v>405963</v>
      </c>
      <c r="K475">
        <v>1133100</v>
      </c>
      <c r="L475">
        <v>66060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f t="shared" si="14"/>
        <v>1539063</v>
      </c>
      <c r="T475">
        <f t="shared" si="15"/>
        <v>472023</v>
      </c>
    </row>
    <row r="476" spans="1:20" x14ac:dyDescent="0.3">
      <c r="A476" s="2">
        <v>2024</v>
      </c>
      <c r="B476" s="2" t="s">
        <v>505</v>
      </c>
      <c r="C476" s="2" t="s">
        <v>123</v>
      </c>
      <c r="D476" s="2" t="s">
        <v>123</v>
      </c>
      <c r="E476" s="2" t="s">
        <v>13</v>
      </c>
      <c r="F476" s="2" t="s">
        <v>9</v>
      </c>
      <c r="G476" s="2" t="s">
        <v>10</v>
      </c>
      <c r="H476" s="2" t="s">
        <v>11</v>
      </c>
      <c r="I476">
        <v>14189245</v>
      </c>
      <c r="J476">
        <v>14189245</v>
      </c>
      <c r="K476">
        <v>0</v>
      </c>
      <c r="L476">
        <v>0</v>
      </c>
      <c r="M476">
        <v>0</v>
      </c>
      <c r="N476">
        <v>0</v>
      </c>
      <c r="O476">
        <v>22027459</v>
      </c>
      <c r="P476">
        <v>866555</v>
      </c>
      <c r="Q476">
        <v>0</v>
      </c>
      <c r="R476">
        <v>0</v>
      </c>
      <c r="S476">
        <f t="shared" si="14"/>
        <v>36216704</v>
      </c>
      <c r="T476">
        <f t="shared" si="15"/>
        <v>15055800</v>
      </c>
    </row>
    <row r="477" spans="1:20" x14ac:dyDescent="0.3">
      <c r="A477" s="2">
        <v>2024</v>
      </c>
      <c r="B477" s="2" t="s">
        <v>506</v>
      </c>
      <c r="C477" s="2" t="s">
        <v>124</v>
      </c>
      <c r="D477" s="2" t="s">
        <v>859</v>
      </c>
      <c r="E477" s="2" t="s">
        <v>32</v>
      </c>
      <c r="F477" s="2" t="s">
        <v>9</v>
      </c>
      <c r="G477" s="2" t="s">
        <v>10</v>
      </c>
      <c r="H477" s="2" t="s">
        <v>11</v>
      </c>
      <c r="I477">
        <v>861302</v>
      </c>
      <c r="J477">
        <v>861302</v>
      </c>
      <c r="K477">
        <v>1832646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f t="shared" si="14"/>
        <v>2693948</v>
      </c>
      <c r="T477">
        <f t="shared" si="15"/>
        <v>861302</v>
      </c>
    </row>
    <row r="478" spans="1:20" x14ac:dyDescent="0.3">
      <c r="A478" s="2">
        <v>2024</v>
      </c>
      <c r="B478" s="2" t="s">
        <v>507</v>
      </c>
      <c r="C478" s="2" t="s">
        <v>125</v>
      </c>
      <c r="D478" s="2" t="s">
        <v>860</v>
      </c>
      <c r="E478" s="2" t="s">
        <v>13</v>
      </c>
      <c r="F478" s="2" t="s">
        <v>22</v>
      </c>
      <c r="G478" s="2" t="s">
        <v>10</v>
      </c>
      <c r="H478" s="2" t="s">
        <v>11</v>
      </c>
      <c r="I478">
        <v>159667120</v>
      </c>
      <c r="J478">
        <v>159667120</v>
      </c>
      <c r="K478">
        <v>2172778</v>
      </c>
      <c r="L478">
        <v>1359741</v>
      </c>
      <c r="M478">
        <v>3368164</v>
      </c>
      <c r="N478">
        <v>34626</v>
      </c>
      <c r="O478">
        <v>114776959</v>
      </c>
      <c r="P478">
        <v>3831436</v>
      </c>
      <c r="Q478">
        <v>0</v>
      </c>
      <c r="R478">
        <v>0</v>
      </c>
      <c r="S478">
        <f t="shared" si="14"/>
        <v>279985021</v>
      </c>
      <c r="T478">
        <f t="shared" si="15"/>
        <v>164892923</v>
      </c>
    </row>
    <row r="479" spans="1:20" x14ac:dyDescent="0.3">
      <c r="A479" s="2">
        <v>2024</v>
      </c>
      <c r="B479" s="2" t="s">
        <v>508</v>
      </c>
      <c r="C479" s="2" t="s">
        <v>126</v>
      </c>
      <c r="D479" s="2" t="s">
        <v>861</v>
      </c>
      <c r="E479" s="2" t="s">
        <v>8</v>
      </c>
      <c r="F479" s="2" t="s">
        <v>70</v>
      </c>
      <c r="G479" s="2" t="s">
        <v>10</v>
      </c>
      <c r="H479" s="2" t="s">
        <v>11</v>
      </c>
      <c r="I479">
        <v>1651796</v>
      </c>
      <c r="J479">
        <v>1651796</v>
      </c>
      <c r="K479">
        <v>95358</v>
      </c>
      <c r="L479">
        <v>0</v>
      </c>
      <c r="M479">
        <v>2400993</v>
      </c>
      <c r="N479">
        <v>0</v>
      </c>
      <c r="O479">
        <v>8685807</v>
      </c>
      <c r="P479">
        <v>248255</v>
      </c>
      <c r="Q479">
        <v>0</v>
      </c>
      <c r="R479">
        <v>0</v>
      </c>
      <c r="S479">
        <f t="shared" si="14"/>
        <v>12833954</v>
      </c>
      <c r="T479">
        <f t="shared" si="15"/>
        <v>1900051</v>
      </c>
    </row>
    <row r="480" spans="1:20" x14ac:dyDescent="0.3">
      <c r="A480" s="2">
        <v>2024</v>
      </c>
      <c r="B480" s="2" t="s">
        <v>509</v>
      </c>
      <c r="C480" s="2" t="s">
        <v>127</v>
      </c>
      <c r="D480" s="2" t="s">
        <v>127</v>
      </c>
      <c r="E480" s="2" t="s">
        <v>13</v>
      </c>
      <c r="F480" s="2" t="s">
        <v>22</v>
      </c>
      <c r="G480" s="2" t="s">
        <v>10</v>
      </c>
      <c r="H480" s="2" t="s">
        <v>11</v>
      </c>
      <c r="I480">
        <v>122273424</v>
      </c>
      <c r="J480">
        <v>122273424</v>
      </c>
      <c r="K480">
        <v>21153730</v>
      </c>
      <c r="L480">
        <v>5312961</v>
      </c>
      <c r="M480">
        <v>5886015</v>
      </c>
      <c r="N480">
        <v>402256</v>
      </c>
      <c r="O480">
        <v>2710604</v>
      </c>
      <c r="P480">
        <v>118475</v>
      </c>
      <c r="Q480">
        <v>0</v>
      </c>
      <c r="R480">
        <v>0</v>
      </c>
      <c r="S480">
        <f t="shared" si="14"/>
        <v>152023773</v>
      </c>
      <c r="T480">
        <f t="shared" si="15"/>
        <v>128107116</v>
      </c>
    </row>
    <row r="481" spans="1:20" x14ac:dyDescent="0.3">
      <c r="A481" s="2">
        <v>2024</v>
      </c>
      <c r="B481" s="2" t="s">
        <v>510</v>
      </c>
      <c r="C481" s="2" t="s">
        <v>128</v>
      </c>
      <c r="D481" s="2" t="s">
        <v>862</v>
      </c>
      <c r="E481" s="2" t="s">
        <v>8</v>
      </c>
      <c r="F481" s="2" t="s">
        <v>9</v>
      </c>
      <c r="G481" s="2" t="s">
        <v>10</v>
      </c>
      <c r="H481" s="2" t="s">
        <v>11</v>
      </c>
      <c r="I481">
        <v>2620197</v>
      </c>
      <c r="J481">
        <v>2620197</v>
      </c>
      <c r="K481">
        <v>0</v>
      </c>
      <c r="L481">
        <v>0</v>
      </c>
      <c r="M481">
        <v>0</v>
      </c>
      <c r="N481">
        <v>0</v>
      </c>
      <c r="O481">
        <v>1466500</v>
      </c>
      <c r="P481">
        <v>57484</v>
      </c>
      <c r="Q481">
        <v>0</v>
      </c>
      <c r="R481">
        <v>0</v>
      </c>
      <c r="S481">
        <f t="shared" si="14"/>
        <v>4086697</v>
      </c>
      <c r="T481">
        <f t="shared" si="15"/>
        <v>2677681</v>
      </c>
    </row>
    <row r="482" spans="1:20" x14ac:dyDescent="0.3">
      <c r="A482" s="2">
        <v>2024</v>
      </c>
      <c r="B482" s="2" t="s">
        <v>511</v>
      </c>
      <c r="C482" s="2" t="s">
        <v>129</v>
      </c>
      <c r="D482" s="2" t="s">
        <v>863</v>
      </c>
      <c r="E482" s="2" t="s">
        <v>13</v>
      </c>
      <c r="F482" s="2" t="s">
        <v>22</v>
      </c>
      <c r="G482" s="2" t="s">
        <v>10</v>
      </c>
      <c r="H482" s="2" t="s">
        <v>11</v>
      </c>
      <c r="I482">
        <v>69057817</v>
      </c>
      <c r="J482">
        <v>69057817</v>
      </c>
      <c r="K482">
        <v>10852767</v>
      </c>
      <c r="L482">
        <v>597457</v>
      </c>
      <c r="M482">
        <v>2194126</v>
      </c>
      <c r="N482">
        <v>34763</v>
      </c>
      <c r="O482">
        <v>7168603</v>
      </c>
      <c r="P482">
        <v>400375</v>
      </c>
      <c r="Q482">
        <v>0</v>
      </c>
      <c r="R482">
        <v>0</v>
      </c>
      <c r="S482">
        <f t="shared" si="14"/>
        <v>89273313</v>
      </c>
      <c r="T482">
        <f t="shared" si="15"/>
        <v>70090412</v>
      </c>
    </row>
    <row r="483" spans="1:20" x14ac:dyDescent="0.3">
      <c r="A483" s="2">
        <v>2024</v>
      </c>
      <c r="B483" s="2" t="s">
        <v>512</v>
      </c>
      <c r="C483" s="2" t="s">
        <v>130</v>
      </c>
      <c r="D483" s="2" t="s">
        <v>864</v>
      </c>
      <c r="E483" s="2" t="s">
        <v>13</v>
      </c>
      <c r="F483" s="2" t="s">
        <v>44</v>
      </c>
      <c r="G483" s="2" t="s">
        <v>10</v>
      </c>
      <c r="H483" s="2" t="s">
        <v>11</v>
      </c>
      <c r="I483">
        <v>53811207</v>
      </c>
      <c r="J483">
        <v>53811207</v>
      </c>
      <c r="K483">
        <v>2136781</v>
      </c>
      <c r="L483">
        <v>614870</v>
      </c>
      <c r="M483">
        <v>202580</v>
      </c>
      <c r="N483">
        <v>11847</v>
      </c>
      <c r="O483">
        <v>6554432</v>
      </c>
      <c r="P483">
        <v>287363</v>
      </c>
      <c r="Q483">
        <v>0</v>
      </c>
      <c r="R483">
        <v>0</v>
      </c>
      <c r="S483">
        <f t="shared" si="14"/>
        <v>62705000</v>
      </c>
      <c r="T483">
        <f t="shared" si="15"/>
        <v>54725287</v>
      </c>
    </row>
    <row r="484" spans="1:20" x14ac:dyDescent="0.3">
      <c r="A484" s="2">
        <v>2024</v>
      </c>
      <c r="B484" s="2" t="s">
        <v>513</v>
      </c>
      <c r="C484" s="2" t="s">
        <v>131</v>
      </c>
      <c r="D484" s="2" t="s">
        <v>865</v>
      </c>
      <c r="E484" s="2" t="s">
        <v>32</v>
      </c>
      <c r="F484" s="2" t="s">
        <v>22</v>
      </c>
      <c r="G484" s="2" t="s">
        <v>10</v>
      </c>
      <c r="H484" s="2" t="s">
        <v>11</v>
      </c>
      <c r="I484">
        <v>2916949</v>
      </c>
      <c r="J484">
        <v>2916949</v>
      </c>
      <c r="K484">
        <v>148798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f t="shared" si="14"/>
        <v>3065747</v>
      </c>
      <c r="T484">
        <f t="shared" si="15"/>
        <v>2916949</v>
      </c>
    </row>
    <row r="485" spans="1:20" x14ac:dyDescent="0.3">
      <c r="A485" s="2">
        <v>2024</v>
      </c>
      <c r="B485" s="2" t="s">
        <v>514</v>
      </c>
      <c r="C485" s="2" t="s">
        <v>132</v>
      </c>
      <c r="D485" s="2" t="s">
        <v>866</v>
      </c>
      <c r="E485" s="2" t="s">
        <v>13</v>
      </c>
      <c r="F485" s="2" t="s">
        <v>44</v>
      </c>
      <c r="G485" s="2" t="s">
        <v>10</v>
      </c>
      <c r="H485" s="2" t="s">
        <v>11</v>
      </c>
      <c r="I485">
        <v>21608723</v>
      </c>
      <c r="J485">
        <v>21608723</v>
      </c>
      <c r="K485">
        <v>22102596</v>
      </c>
      <c r="L485">
        <v>1596400</v>
      </c>
      <c r="M485">
        <v>1157400</v>
      </c>
      <c r="N485">
        <v>32400</v>
      </c>
      <c r="O485">
        <v>11219324</v>
      </c>
      <c r="P485">
        <v>444500</v>
      </c>
      <c r="Q485">
        <v>0</v>
      </c>
      <c r="R485">
        <v>0</v>
      </c>
      <c r="S485">
        <f t="shared" si="14"/>
        <v>56088043</v>
      </c>
      <c r="T485">
        <f t="shared" si="15"/>
        <v>23682023</v>
      </c>
    </row>
    <row r="486" spans="1:20" x14ac:dyDescent="0.3">
      <c r="A486" s="2">
        <v>2024</v>
      </c>
      <c r="B486" s="2" t="s">
        <v>515</v>
      </c>
      <c r="C486" s="2" t="s">
        <v>133</v>
      </c>
      <c r="D486" s="2" t="s">
        <v>867</v>
      </c>
      <c r="E486" s="2" t="s">
        <v>8</v>
      </c>
      <c r="F486" s="2" t="s">
        <v>9</v>
      </c>
      <c r="G486" s="2" t="s">
        <v>10</v>
      </c>
      <c r="H486" s="2" t="s">
        <v>11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1822832</v>
      </c>
      <c r="P486">
        <v>52703</v>
      </c>
      <c r="Q486">
        <v>0</v>
      </c>
      <c r="R486">
        <v>0</v>
      </c>
      <c r="S486">
        <f t="shared" si="14"/>
        <v>1822832</v>
      </c>
      <c r="T486">
        <f t="shared" si="15"/>
        <v>52703</v>
      </c>
    </row>
    <row r="487" spans="1:20" x14ac:dyDescent="0.3">
      <c r="A487" s="2">
        <v>2024</v>
      </c>
      <c r="B487" s="2" t="s">
        <v>516</v>
      </c>
      <c r="C487" s="2" t="s">
        <v>134</v>
      </c>
      <c r="D487" s="2" t="s">
        <v>868</v>
      </c>
      <c r="E487" s="2" t="s">
        <v>13</v>
      </c>
      <c r="F487" s="2" t="s">
        <v>72</v>
      </c>
      <c r="G487" s="2" t="s">
        <v>10</v>
      </c>
      <c r="H487" s="2" t="s">
        <v>11</v>
      </c>
      <c r="I487">
        <v>12052345</v>
      </c>
      <c r="J487">
        <v>12052345</v>
      </c>
      <c r="K487">
        <v>2416293</v>
      </c>
      <c r="L487">
        <v>216172</v>
      </c>
      <c r="M487">
        <v>3013035</v>
      </c>
      <c r="N487">
        <v>8440</v>
      </c>
      <c r="O487">
        <v>109468</v>
      </c>
      <c r="P487">
        <v>0</v>
      </c>
      <c r="Q487">
        <v>60153</v>
      </c>
      <c r="R487">
        <v>0</v>
      </c>
      <c r="S487">
        <f t="shared" si="14"/>
        <v>17651294</v>
      </c>
      <c r="T487">
        <f t="shared" si="15"/>
        <v>12276957</v>
      </c>
    </row>
    <row r="488" spans="1:20" x14ac:dyDescent="0.3">
      <c r="A488" s="2">
        <v>2024</v>
      </c>
      <c r="B488" s="2" t="s">
        <v>517</v>
      </c>
      <c r="C488" s="2" t="s">
        <v>135</v>
      </c>
      <c r="D488" s="2" t="s">
        <v>869</v>
      </c>
      <c r="E488" s="2" t="s">
        <v>13</v>
      </c>
      <c r="F488" s="2" t="s">
        <v>44</v>
      </c>
      <c r="G488" s="2" t="s">
        <v>10</v>
      </c>
      <c r="H488" s="2" t="s">
        <v>11</v>
      </c>
      <c r="I488">
        <v>22709777</v>
      </c>
      <c r="J488">
        <v>22709777</v>
      </c>
      <c r="K488">
        <v>18473597</v>
      </c>
      <c r="L488">
        <v>238878</v>
      </c>
      <c r="M488">
        <v>0</v>
      </c>
      <c r="N488">
        <v>0</v>
      </c>
      <c r="O488">
        <v>19488865</v>
      </c>
      <c r="P488">
        <v>130797</v>
      </c>
      <c r="Q488">
        <v>0</v>
      </c>
      <c r="R488">
        <v>0</v>
      </c>
      <c r="S488">
        <f t="shared" si="14"/>
        <v>60672239</v>
      </c>
      <c r="T488">
        <f t="shared" si="15"/>
        <v>23079452</v>
      </c>
    </row>
    <row r="489" spans="1:20" x14ac:dyDescent="0.3">
      <c r="A489" s="2">
        <v>2024</v>
      </c>
      <c r="B489" s="2" t="s">
        <v>518</v>
      </c>
      <c r="C489" s="2" t="s">
        <v>136</v>
      </c>
      <c r="D489" s="2" t="s">
        <v>870</v>
      </c>
      <c r="E489" s="2" t="s">
        <v>8</v>
      </c>
      <c r="F489" s="2" t="s">
        <v>9</v>
      </c>
      <c r="G489" s="2" t="s">
        <v>10</v>
      </c>
      <c r="H489" s="2" t="s">
        <v>11</v>
      </c>
      <c r="I489">
        <v>1284497</v>
      </c>
      <c r="J489">
        <v>1284497</v>
      </c>
      <c r="K489">
        <v>339244</v>
      </c>
      <c r="L489">
        <v>49029</v>
      </c>
      <c r="M489">
        <v>1269944</v>
      </c>
      <c r="N489">
        <v>21552</v>
      </c>
      <c r="O489">
        <v>16862478</v>
      </c>
      <c r="P489">
        <v>249419</v>
      </c>
      <c r="Q489">
        <v>0</v>
      </c>
      <c r="R489">
        <v>0</v>
      </c>
      <c r="S489">
        <f t="shared" si="14"/>
        <v>19756163</v>
      </c>
      <c r="T489">
        <f t="shared" si="15"/>
        <v>1604497</v>
      </c>
    </row>
    <row r="490" spans="1:20" x14ac:dyDescent="0.3">
      <c r="A490" s="2">
        <v>2024</v>
      </c>
      <c r="B490" s="2" t="s">
        <v>519</v>
      </c>
      <c r="C490" s="2" t="s">
        <v>137</v>
      </c>
      <c r="D490" s="2" t="s">
        <v>871</v>
      </c>
      <c r="E490" s="2" t="s">
        <v>8</v>
      </c>
      <c r="F490" s="2" t="s">
        <v>72</v>
      </c>
      <c r="G490" s="2" t="s">
        <v>10</v>
      </c>
      <c r="H490" s="2" t="s">
        <v>11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7966341</v>
      </c>
      <c r="P490">
        <v>359503</v>
      </c>
      <c r="Q490">
        <v>0</v>
      </c>
      <c r="R490">
        <v>0</v>
      </c>
      <c r="S490">
        <f t="shared" si="14"/>
        <v>7966341</v>
      </c>
      <c r="T490">
        <f t="shared" si="15"/>
        <v>359503</v>
      </c>
    </row>
    <row r="491" spans="1:20" x14ac:dyDescent="0.3">
      <c r="A491" s="2">
        <v>2024</v>
      </c>
      <c r="B491" s="2" t="s">
        <v>520</v>
      </c>
      <c r="C491" s="2" t="s">
        <v>138</v>
      </c>
      <c r="D491" s="2" t="s">
        <v>872</v>
      </c>
      <c r="E491" s="2" t="s">
        <v>13</v>
      </c>
      <c r="F491" s="2" t="s">
        <v>14</v>
      </c>
      <c r="G491" s="2" t="s">
        <v>10</v>
      </c>
      <c r="H491" s="2" t="s">
        <v>11</v>
      </c>
      <c r="I491">
        <v>5544404</v>
      </c>
      <c r="J491">
        <v>5544404</v>
      </c>
      <c r="K491">
        <v>1293887</v>
      </c>
      <c r="L491">
        <v>0</v>
      </c>
      <c r="M491">
        <v>0</v>
      </c>
      <c r="N491">
        <v>0</v>
      </c>
      <c r="O491">
        <v>4290138</v>
      </c>
      <c r="P491">
        <v>132595</v>
      </c>
      <c r="Q491">
        <v>0</v>
      </c>
      <c r="R491">
        <v>0</v>
      </c>
      <c r="S491">
        <f t="shared" si="14"/>
        <v>11128429</v>
      </c>
      <c r="T491">
        <f t="shared" si="15"/>
        <v>5676999</v>
      </c>
    </row>
    <row r="492" spans="1:20" x14ac:dyDescent="0.3">
      <c r="A492" s="2">
        <v>2024</v>
      </c>
      <c r="B492" s="2" t="s">
        <v>521</v>
      </c>
      <c r="C492" s="2" t="s">
        <v>139</v>
      </c>
      <c r="D492" s="2" t="s">
        <v>873</v>
      </c>
      <c r="E492" s="2" t="s">
        <v>8</v>
      </c>
      <c r="F492" s="2" t="s">
        <v>22</v>
      </c>
      <c r="G492" s="2" t="s">
        <v>10</v>
      </c>
      <c r="H492" s="2" t="s">
        <v>11</v>
      </c>
      <c r="I492">
        <v>5931836</v>
      </c>
      <c r="J492">
        <v>5931836</v>
      </c>
      <c r="K492">
        <v>277241</v>
      </c>
      <c r="L492">
        <v>29400</v>
      </c>
      <c r="M492">
        <v>17588539</v>
      </c>
      <c r="N492">
        <v>1320836</v>
      </c>
      <c r="O492">
        <v>7291389</v>
      </c>
      <c r="P492">
        <v>328235</v>
      </c>
      <c r="Q492">
        <v>0</v>
      </c>
      <c r="R492">
        <v>0</v>
      </c>
      <c r="S492">
        <f t="shared" si="14"/>
        <v>31089005</v>
      </c>
      <c r="T492">
        <f t="shared" si="15"/>
        <v>7610307</v>
      </c>
    </row>
    <row r="493" spans="1:20" x14ac:dyDescent="0.3">
      <c r="A493" s="2">
        <v>2024</v>
      </c>
      <c r="B493" s="2" t="s">
        <v>522</v>
      </c>
      <c r="C493" s="2" t="s">
        <v>140</v>
      </c>
      <c r="D493" s="2" t="s">
        <v>874</v>
      </c>
      <c r="E493" s="2" t="s">
        <v>8</v>
      </c>
      <c r="F493" s="2" t="s">
        <v>15</v>
      </c>
      <c r="G493" s="2" t="s">
        <v>10</v>
      </c>
      <c r="H493" s="2" t="s">
        <v>11</v>
      </c>
      <c r="I493">
        <v>3805220</v>
      </c>
      <c r="J493">
        <v>3805220</v>
      </c>
      <c r="K493">
        <v>1472502</v>
      </c>
      <c r="L493">
        <v>89925</v>
      </c>
      <c r="M493">
        <v>0</v>
      </c>
      <c r="N493">
        <v>0</v>
      </c>
      <c r="O493">
        <v>3697825</v>
      </c>
      <c r="P493">
        <v>10075</v>
      </c>
      <c r="Q493">
        <v>0</v>
      </c>
      <c r="R493">
        <v>0</v>
      </c>
      <c r="S493">
        <f t="shared" si="14"/>
        <v>8975547</v>
      </c>
      <c r="T493">
        <f t="shared" si="15"/>
        <v>3905220</v>
      </c>
    </row>
    <row r="494" spans="1:20" x14ac:dyDescent="0.3">
      <c r="A494" s="2">
        <v>2024</v>
      </c>
      <c r="B494" s="2" t="s">
        <v>523</v>
      </c>
      <c r="C494" s="2" t="s">
        <v>141</v>
      </c>
      <c r="D494" s="2" t="s">
        <v>875</v>
      </c>
      <c r="E494" s="2" t="s">
        <v>8</v>
      </c>
      <c r="F494" s="2" t="s">
        <v>9</v>
      </c>
      <c r="G494" s="2" t="s">
        <v>10</v>
      </c>
      <c r="H494" s="2" t="s">
        <v>11</v>
      </c>
      <c r="I494">
        <v>94994</v>
      </c>
      <c r="J494">
        <v>94994</v>
      </c>
      <c r="K494">
        <v>2833136</v>
      </c>
      <c r="L494">
        <v>238000</v>
      </c>
      <c r="M494">
        <v>0</v>
      </c>
      <c r="N494">
        <v>0</v>
      </c>
      <c r="O494">
        <v>297765</v>
      </c>
      <c r="P494">
        <v>0</v>
      </c>
      <c r="Q494">
        <v>0</v>
      </c>
      <c r="R494">
        <v>0</v>
      </c>
      <c r="S494">
        <f t="shared" si="14"/>
        <v>3225895</v>
      </c>
      <c r="T494">
        <f t="shared" si="15"/>
        <v>332994</v>
      </c>
    </row>
    <row r="495" spans="1:20" x14ac:dyDescent="0.3">
      <c r="A495" s="2">
        <v>2024</v>
      </c>
      <c r="B495" s="2" t="s">
        <v>524</v>
      </c>
      <c r="C495" s="2" t="s">
        <v>142</v>
      </c>
      <c r="D495" s="2" t="s">
        <v>876</v>
      </c>
      <c r="E495" s="2" t="s">
        <v>8</v>
      </c>
      <c r="F495" s="2" t="s">
        <v>44</v>
      </c>
      <c r="G495" s="2" t="s">
        <v>10</v>
      </c>
      <c r="H495" s="2" t="s">
        <v>11</v>
      </c>
      <c r="I495">
        <v>28226862</v>
      </c>
      <c r="J495">
        <v>28226862</v>
      </c>
      <c r="K495">
        <v>12004318</v>
      </c>
      <c r="L495">
        <v>529484</v>
      </c>
      <c r="M495">
        <v>357999</v>
      </c>
      <c r="N495">
        <v>6727</v>
      </c>
      <c r="O495">
        <v>1385624</v>
      </c>
      <c r="P495">
        <v>59398</v>
      </c>
      <c r="Q495">
        <v>0</v>
      </c>
      <c r="R495">
        <v>350000</v>
      </c>
      <c r="S495">
        <f t="shared" si="14"/>
        <v>41974803</v>
      </c>
      <c r="T495">
        <f t="shared" si="15"/>
        <v>29172471</v>
      </c>
    </row>
    <row r="496" spans="1:20" x14ac:dyDescent="0.3">
      <c r="A496" s="2">
        <v>2024</v>
      </c>
      <c r="B496" s="2" t="s">
        <v>525</v>
      </c>
      <c r="C496" s="2" t="s">
        <v>143</v>
      </c>
      <c r="D496" s="2" t="s">
        <v>876</v>
      </c>
      <c r="E496" s="2" t="s">
        <v>13</v>
      </c>
      <c r="F496" s="2" t="s">
        <v>44</v>
      </c>
      <c r="G496" s="2" t="s">
        <v>10</v>
      </c>
      <c r="H496" s="2" t="s">
        <v>11</v>
      </c>
      <c r="I496">
        <v>28226862</v>
      </c>
      <c r="J496">
        <v>28226862</v>
      </c>
      <c r="K496">
        <v>12004318</v>
      </c>
      <c r="L496">
        <v>529484</v>
      </c>
      <c r="M496">
        <v>357999</v>
      </c>
      <c r="N496">
        <v>6727</v>
      </c>
      <c r="O496">
        <v>1385624</v>
      </c>
      <c r="P496">
        <v>59398</v>
      </c>
      <c r="Q496">
        <v>0</v>
      </c>
      <c r="R496">
        <v>350000</v>
      </c>
      <c r="S496">
        <f t="shared" si="14"/>
        <v>41974803</v>
      </c>
      <c r="T496">
        <f t="shared" si="15"/>
        <v>29172471</v>
      </c>
    </row>
    <row r="497" spans="1:20" x14ac:dyDescent="0.3">
      <c r="A497" s="2">
        <v>2024</v>
      </c>
      <c r="B497" s="2" t="s">
        <v>526</v>
      </c>
      <c r="C497" s="2" t="s">
        <v>144</v>
      </c>
      <c r="D497" s="2" t="s">
        <v>877</v>
      </c>
      <c r="E497" s="2" t="s">
        <v>8</v>
      </c>
      <c r="F497" s="2" t="s">
        <v>9</v>
      </c>
      <c r="G497" s="2" t="s">
        <v>10</v>
      </c>
      <c r="H497" s="2" t="s">
        <v>11</v>
      </c>
      <c r="I497">
        <v>11028453</v>
      </c>
      <c r="J497">
        <v>11028453</v>
      </c>
      <c r="K497">
        <v>1214712</v>
      </c>
      <c r="L497">
        <v>87900</v>
      </c>
      <c r="M497">
        <v>13331162</v>
      </c>
      <c r="N497">
        <v>114283</v>
      </c>
      <c r="O497">
        <v>16261000</v>
      </c>
      <c r="P497">
        <v>682387</v>
      </c>
      <c r="Q497">
        <v>5880600</v>
      </c>
      <c r="R497">
        <v>444979</v>
      </c>
      <c r="S497">
        <f t="shared" si="14"/>
        <v>47715927</v>
      </c>
      <c r="T497">
        <f t="shared" si="15"/>
        <v>12358002</v>
      </c>
    </row>
    <row r="498" spans="1:20" x14ac:dyDescent="0.3">
      <c r="A498" s="2">
        <v>2024</v>
      </c>
      <c r="B498" s="2" t="s">
        <v>527</v>
      </c>
      <c r="C498" s="2" t="s">
        <v>145</v>
      </c>
      <c r="D498" s="2" t="s">
        <v>878</v>
      </c>
      <c r="E498" s="2" t="s">
        <v>13</v>
      </c>
      <c r="F498" s="2" t="s">
        <v>22</v>
      </c>
      <c r="G498" s="2" t="s">
        <v>10</v>
      </c>
      <c r="H498" s="2" t="s">
        <v>11</v>
      </c>
      <c r="I498">
        <v>5886025</v>
      </c>
      <c r="J498">
        <v>5886025</v>
      </c>
      <c r="K498">
        <v>2168974</v>
      </c>
      <c r="L498">
        <v>234367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f t="shared" si="14"/>
        <v>8054999</v>
      </c>
      <c r="T498">
        <f t="shared" si="15"/>
        <v>6120392</v>
      </c>
    </row>
    <row r="499" spans="1:20" x14ac:dyDescent="0.3">
      <c r="A499" s="2">
        <v>2024</v>
      </c>
      <c r="B499" s="2" t="s">
        <v>528</v>
      </c>
      <c r="C499" s="2" t="s">
        <v>146</v>
      </c>
      <c r="D499" s="2" t="s">
        <v>879</v>
      </c>
      <c r="E499" s="2" t="s">
        <v>13</v>
      </c>
      <c r="F499" s="2" t="s">
        <v>9</v>
      </c>
      <c r="G499" s="2" t="s">
        <v>10</v>
      </c>
      <c r="H499" s="2" t="s">
        <v>11</v>
      </c>
      <c r="I499">
        <v>13622724</v>
      </c>
      <c r="J499">
        <v>13622724</v>
      </c>
      <c r="K499">
        <v>220440</v>
      </c>
      <c r="L499">
        <v>0</v>
      </c>
      <c r="M499">
        <v>0</v>
      </c>
      <c r="N499">
        <v>0</v>
      </c>
      <c r="O499">
        <v>66349</v>
      </c>
      <c r="P499">
        <v>1743</v>
      </c>
      <c r="Q499">
        <v>0</v>
      </c>
      <c r="R499">
        <v>0</v>
      </c>
      <c r="S499">
        <f t="shared" si="14"/>
        <v>13909513</v>
      </c>
      <c r="T499">
        <f t="shared" si="15"/>
        <v>13624467</v>
      </c>
    </row>
    <row r="500" spans="1:20" x14ac:dyDescent="0.3">
      <c r="A500" s="2">
        <v>2024</v>
      </c>
      <c r="B500" s="2" t="s">
        <v>529</v>
      </c>
      <c r="C500" s="2" t="s">
        <v>147</v>
      </c>
      <c r="D500" s="2" t="s">
        <v>880</v>
      </c>
      <c r="E500" s="2" t="s">
        <v>8</v>
      </c>
      <c r="F500" s="2" t="s">
        <v>15</v>
      </c>
      <c r="G500" s="2" t="s">
        <v>10</v>
      </c>
      <c r="H500" s="2" t="s">
        <v>11</v>
      </c>
      <c r="I500">
        <v>8626910</v>
      </c>
      <c r="J500">
        <v>8626910</v>
      </c>
      <c r="K500">
        <v>348629</v>
      </c>
      <c r="L500">
        <v>0</v>
      </c>
      <c r="M500">
        <v>469719</v>
      </c>
      <c r="N500">
        <v>0</v>
      </c>
      <c r="O500">
        <v>940765</v>
      </c>
      <c r="P500">
        <v>49404</v>
      </c>
      <c r="Q500">
        <v>0</v>
      </c>
      <c r="R500">
        <v>0</v>
      </c>
      <c r="S500">
        <f t="shared" si="14"/>
        <v>10386023</v>
      </c>
      <c r="T500">
        <f t="shared" si="15"/>
        <v>8676314</v>
      </c>
    </row>
    <row r="501" spans="1:20" x14ac:dyDescent="0.3">
      <c r="A501" s="2">
        <v>2024</v>
      </c>
      <c r="B501" s="2" t="s">
        <v>530</v>
      </c>
      <c r="C501" s="2" t="s">
        <v>148</v>
      </c>
      <c r="D501" s="2" t="s">
        <v>881</v>
      </c>
      <c r="E501" s="2" t="s">
        <v>13</v>
      </c>
      <c r="F501" s="2" t="s">
        <v>9</v>
      </c>
      <c r="G501" s="2" t="s">
        <v>10</v>
      </c>
      <c r="H501" s="2" t="s">
        <v>11</v>
      </c>
      <c r="I501">
        <v>131362021</v>
      </c>
      <c r="J501">
        <v>131362021</v>
      </c>
      <c r="K501">
        <v>53392278</v>
      </c>
      <c r="L501">
        <v>0</v>
      </c>
      <c r="M501">
        <v>0</v>
      </c>
      <c r="N501">
        <v>0</v>
      </c>
      <c r="O501">
        <v>3208443</v>
      </c>
      <c r="P501">
        <v>0</v>
      </c>
      <c r="Q501">
        <v>390370</v>
      </c>
      <c r="R501">
        <v>0</v>
      </c>
      <c r="S501">
        <f t="shared" si="14"/>
        <v>188353112</v>
      </c>
      <c r="T501">
        <f t="shared" si="15"/>
        <v>131362021</v>
      </c>
    </row>
    <row r="502" spans="1:20" x14ac:dyDescent="0.3">
      <c r="A502" s="2">
        <v>2024</v>
      </c>
      <c r="B502" s="2" t="s">
        <v>531</v>
      </c>
      <c r="C502" s="2" t="s">
        <v>149</v>
      </c>
      <c r="D502" s="2" t="s">
        <v>881</v>
      </c>
      <c r="E502" s="2" t="s">
        <v>8</v>
      </c>
      <c r="F502" s="2" t="s">
        <v>22</v>
      </c>
      <c r="G502" s="2" t="s">
        <v>10</v>
      </c>
      <c r="H502" s="2" t="s">
        <v>11</v>
      </c>
      <c r="I502">
        <v>131362021</v>
      </c>
      <c r="J502">
        <v>131362021</v>
      </c>
      <c r="K502">
        <v>53392278</v>
      </c>
      <c r="L502">
        <v>0</v>
      </c>
      <c r="M502">
        <v>0</v>
      </c>
      <c r="N502">
        <v>0</v>
      </c>
      <c r="O502">
        <v>3208443</v>
      </c>
      <c r="P502">
        <v>0</v>
      </c>
      <c r="Q502">
        <v>390370</v>
      </c>
      <c r="R502">
        <v>0</v>
      </c>
      <c r="S502">
        <f t="shared" si="14"/>
        <v>188353112</v>
      </c>
      <c r="T502">
        <f t="shared" si="15"/>
        <v>131362021</v>
      </c>
    </row>
    <row r="503" spans="1:20" x14ac:dyDescent="0.3">
      <c r="A503" s="2">
        <v>2024</v>
      </c>
      <c r="B503" s="2" t="s">
        <v>532</v>
      </c>
      <c r="C503" s="2" t="s">
        <v>150</v>
      </c>
      <c r="D503" s="2" t="s">
        <v>882</v>
      </c>
      <c r="E503" s="2" t="s">
        <v>13</v>
      </c>
      <c r="F503" s="2" t="s">
        <v>36</v>
      </c>
      <c r="G503" s="2" t="s">
        <v>10</v>
      </c>
      <c r="H503" s="2" t="s">
        <v>11</v>
      </c>
      <c r="I503">
        <v>13240067</v>
      </c>
      <c r="J503">
        <v>13240067</v>
      </c>
      <c r="K503">
        <v>461323</v>
      </c>
      <c r="L503">
        <v>316000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f t="shared" si="14"/>
        <v>13701390</v>
      </c>
      <c r="T503">
        <f t="shared" si="15"/>
        <v>13556067</v>
      </c>
    </row>
    <row r="504" spans="1:20" x14ac:dyDescent="0.3">
      <c r="A504" s="2">
        <v>2024</v>
      </c>
      <c r="B504" s="2" t="s">
        <v>533</v>
      </c>
      <c r="C504" s="2" t="s">
        <v>151</v>
      </c>
      <c r="D504" s="2" t="s">
        <v>883</v>
      </c>
      <c r="E504" s="2" t="s">
        <v>13</v>
      </c>
      <c r="F504" s="2" t="s">
        <v>72</v>
      </c>
      <c r="G504" s="2" t="s">
        <v>10</v>
      </c>
      <c r="H504" s="2" t="s">
        <v>11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3066709</v>
      </c>
      <c r="P504">
        <v>151889</v>
      </c>
      <c r="Q504">
        <v>0</v>
      </c>
      <c r="R504">
        <v>0</v>
      </c>
      <c r="S504">
        <f t="shared" si="14"/>
        <v>3066709</v>
      </c>
      <c r="T504">
        <f t="shared" si="15"/>
        <v>151889</v>
      </c>
    </row>
    <row r="505" spans="1:20" x14ac:dyDescent="0.3">
      <c r="A505" s="2">
        <v>2024</v>
      </c>
      <c r="B505" s="2" t="s">
        <v>534</v>
      </c>
      <c r="C505" s="2" t="s">
        <v>152</v>
      </c>
      <c r="D505" s="2" t="s">
        <v>929</v>
      </c>
      <c r="E505" s="2" t="s">
        <v>8</v>
      </c>
      <c r="F505" s="2" t="s">
        <v>72</v>
      </c>
      <c r="G505" s="2" t="s">
        <v>10</v>
      </c>
      <c r="H505" s="2" t="s">
        <v>11</v>
      </c>
      <c r="I505">
        <v>4957232</v>
      </c>
      <c r="J505">
        <v>4957232</v>
      </c>
      <c r="K505">
        <v>4241308</v>
      </c>
      <c r="L505">
        <v>0</v>
      </c>
      <c r="M505">
        <v>2473303</v>
      </c>
      <c r="N505">
        <v>110000</v>
      </c>
      <c r="O505">
        <v>0</v>
      </c>
      <c r="P505">
        <v>0</v>
      </c>
      <c r="Q505">
        <v>0</v>
      </c>
      <c r="R505">
        <v>0</v>
      </c>
      <c r="S505">
        <f t="shared" si="14"/>
        <v>11671843</v>
      </c>
      <c r="T505">
        <f t="shared" si="15"/>
        <v>5067232</v>
      </c>
    </row>
    <row r="506" spans="1:20" x14ac:dyDescent="0.3">
      <c r="A506" s="2">
        <v>2024</v>
      </c>
      <c r="B506" s="2" t="s">
        <v>535</v>
      </c>
      <c r="C506" s="2" t="s">
        <v>153</v>
      </c>
      <c r="D506" s="2" t="s">
        <v>884</v>
      </c>
      <c r="E506" s="2" t="s">
        <v>8</v>
      </c>
      <c r="F506" s="2" t="s">
        <v>14</v>
      </c>
      <c r="G506" s="2" t="s">
        <v>10</v>
      </c>
      <c r="H506" s="2" t="s">
        <v>11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250000</v>
      </c>
      <c r="P506">
        <v>6017</v>
      </c>
      <c r="Q506">
        <v>0</v>
      </c>
      <c r="R506">
        <v>0</v>
      </c>
      <c r="S506">
        <f t="shared" si="14"/>
        <v>250000</v>
      </c>
      <c r="T506">
        <f t="shared" si="15"/>
        <v>6017</v>
      </c>
    </row>
    <row r="507" spans="1:20" x14ac:dyDescent="0.3">
      <c r="A507" s="2">
        <v>2024</v>
      </c>
      <c r="B507" s="2" t="s">
        <v>536</v>
      </c>
      <c r="C507" s="2" t="s">
        <v>154</v>
      </c>
      <c r="D507" s="2" t="s">
        <v>885</v>
      </c>
      <c r="E507" s="2" t="s">
        <v>13</v>
      </c>
      <c r="F507" s="2" t="s">
        <v>36</v>
      </c>
      <c r="G507" s="2" t="s">
        <v>10</v>
      </c>
      <c r="H507" s="2" t="s">
        <v>11</v>
      </c>
      <c r="I507">
        <v>124808649</v>
      </c>
      <c r="J507">
        <v>124808649</v>
      </c>
      <c r="K507">
        <v>30172534</v>
      </c>
      <c r="L507">
        <v>721744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f t="shared" si="14"/>
        <v>154981183</v>
      </c>
      <c r="T507">
        <f t="shared" si="15"/>
        <v>125530393</v>
      </c>
    </row>
    <row r="508" spans="1:20" x14ac:dyDescent="0.3">
      <c r="A508" s="2">
        <v>2024</v>
      </c>
      <c r="B508" s="2" t="s">
        <v>537</v>
      </c>
      <c r="C508" s="2" t="s">
        <v>155</v>
      </c>
      <c r="D508" s="2" t="s">
        <v>886</v>
      </c>
      <c r="E508" s="2" t="s">
        <v>8</v>
      </c>
      <c r="F508" s="2" t="s">
        <v>22</v>
      </c>
      <c r="G508" s="2" t="s">
        <v>10</v>
      </c>
      <c r="H508" s="2" t="s">
        <v>11</v>
      </c>
      <c r="I508">
        <v>8911984</v>
      </c>
      <c r="J508">
        <v>8911984</v>
      </c>
      <c r="K508">
        <v>438686</v>
      </c>
      <c r="L508">
        <v>60000</v>
      </c>
      <c r="M508">
        <v>752168</v>
      </c>
      <c r="N508">
        <v>0</v>
      </c>
      <c r="O508">
        <v>1123569</v>
      </c>
      <c r="P508">
        <v>46871</v>
      </c>
      <c r="Q508">
        <v>0</v>
      </c>
      <c r="R508">
        <v>0</v>
      </c>
      <c r="S508">
        <f t="shared" si="14"/>
        <v>11226407</v>
      </c>
      <c r="T508">
        <f t="shared" si="15"/>
        <v>9018855</v>
      </c>
    </row>
    <row r="509" spans="1:20" x14ac:dyDescent="0.3">
      <c r="A509" s="2">
        <v>2024</v>
      </c>
      <c r="B509" s="2" t="s">
        <v>538</v>
      </c>
      <c r="C509" s="2" t="s">
        <v>156</v>
      </c>
      <c r="D509" s="2" t="s">
        <v>156</v>
      </c>
      <c r="E509" s="2" t="s">
        <v>13</v>
      </c>
      <c r="F509" s="2" t="s">
        <v>38</v>
      </c>
      <c r="G509" s="2" t="s">
        <v>10</v>
      </c>
      <c r="H509" s="2" t="s">
        <v>11</v>
      </c>
      <c r="I509">
        <v>4284200</v>
      </c>
      <c r="J509">
        <v>4284200</v>
      </c>
      <c r="K509">
        <v>3319798</v>
      </c>
      <c r="L509">
        <v>200000</v>
      </c>
      <c r="M509">
        <v>0</v>
      </c>
      <c r="N509">
        <v>0</v>
      </c>
      <c r="O509">
        <v>11250513</v>
      </c>
      <c r="P509">
        <v>500000</v>
      </c>
      <c r="Q509">
        <v>0</v>
      </c>
      <c r="R509">
        <v>0</v>
      </c>
      <c r="S509">
        <f t="shared" si="14"/>
        <v>18854511</v>
      </c>
      <c r="T509">
        <f t="shared" si="15"/>
        <v>4984200</v>
      </c>
    </row>
    <row r="510" spans="1:20" x14ac:dyDescent="0.3">
      <c r="A510" s="2">
        <v>2024</v>
      </c>
      <c r="B510" s="2" t="s">
        <v>539</v>
      </c>
      <c r="C510" s="2" t="s">
        <v>157</v>
      </c>
      <c r="D510" s="2" t="s">
        <v>887</v>
      </c>
      <c r="E510" s="2" t="s">
        <v>8</v>
      </c>
      <c r="F510" s="2" t="s">
        <v>38</v>
      </c>
      <c r="G510" s="2" t="s">
        <v>10</v>
      </c>
      <c r="H510" s="2" t="s">
        <v>11</v>
      </c>
      <c r="I510" t="s">
        <v>411</v>
      </c>
      <c r="J510" t="s">
        <v>411</v>
      </c>
      <c r="K510" t="s">
        <v>411</v>
      </c>
      <c r="L510" t="s">
        <v>411</v>
      </c>
      <c r="M510" t="s">
        <v>411</v>
      </c>
      <c r="N510" t="s">
        <v>411</v>
      </c>
      <c r="O510" t="s">
        <v>411</v>
      </c>
      <c r="P510" t="s">
        <v>411</v>
      </c>
      <c r="Q510" t="s">
        <v>411</v>
      </c>
      <c r="R510" t="s">
        <v>411</v>
      </c>
      <c r="S510">
        <f t="shared" ref="S510:S573" si="16">SUM(I510,K510,M510,O510,Q510)</f>
        <v>0</v>
      </c>
      <c r="T510">
        <f t="shared" ref="T510:T573" si="17">SUM(J510,L510,N510,P510,R510)</f>
        <v>0</v>
      </c>
    </row>
    <row r="511" spans="1:20" x14ac:dyDescent="0.3">
      <c r="A511" s="2">
        <v>2024</v>
      </c>
      <c r="B511" s="2" t="s">
        <v>540</v>
      </c>
      <c r="C511" s="2" t="s">
        <v>158</v>
      </c>
      <c r="D511" s="2" t="s">
        <v>888</v>
      </c>
      <c r="E511" s="2" t="s">
        <v>8</v>
      </c>
      <c r="F511" s="2" t="s">
        <v>80</v>
      </c>
      <c r="G511" s="2" t="s">
        <v>10</v>
      </c>
      <c r="H511" s="2" t="s">
        <v>11</v>
      </c>
      <c r="I511">
        <v>70443987</v>
      </c>
      <c r="J511">
        <v>70443987</v>
      </c>
      <c r="K511">
        <v>6408901</v>
      </c>
      <c r="L511">
        <v>212272</v>
      </c>
      <c r="M511">
        <v>346600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f t="shared" si="16"/>
        <v>77199488</v>
      </c>
      <c r="T511">
        <f t="shared" si="17"/>
        <v>70656259</v>
      </c>
    </row>
    <row r="512" spans="1:20" x14ac:dyDescent="0.3">
      <c r="A512" s="2">
        <v>2024</v>
      </c>
      <c r="B512" s="2" t="s">
        <v>541</v>
      </c>
      <c r="C512" s="2" t="s">
        <v>159</v>
      </c>
      <c r="D512" s="2" t="s">
        <v>1047</v>
      </c>
      <c r="E512" s="2" t="s">
        <v>32</v>
      </c>
      <c r="F512" s="2" t="s">
        <v>22</v>
      </c>
      <c r="G512" s="2" t="s">
        <v>10</v>
      </c>
      <c r="H512" s="2" t="s">
        <v>11</v>
      </c>
      <c r="I512">
        <v>8600729</v>
      </c>
      <c r="J512">
        <v>8600729</v>
      </c>
      <c r="K512">
        <v>1320126</v>
      </c>
      <c r="L512">
        <v>285000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f t="shared" si="16"/>
        <v>9920855</v>
      </c>
      <c r="T512">
        <f t="shared" si="17"/>
        <v>8885729</v>
      </c>
    </row>
    <row r="513" spans="1:20" x14ac:dyDescent="0.3">
      <c r="A513" s="2">
        <v>2024</v>
      </c>
      <c r="B513" s="2" t="s">
        <v>542</v>
      </c>
      <c r="C513" s="2" t="s">
        <v>160</v>
      </c>
      <c r="D513" s="2" t="s">
        <v>889</v>
      </c>
      <c r="E513" s="2" t="s">
        <v>13</v>
      </c>
      <c r="F513" s="2" t="s">
        <v>44</v>
      </c>
      <c r="G513" s="2" t="s">
        <v>10</v>
      </c>
      <c r="H513" s="2" t="s">
        <v>11</v>
      </c>
      <c r="I513">
        <v>2823007</v>
      </c>
      <c r="J513">
        <v>2823007</v>
      </c>
      <c r="K513">
        <v>0</v>
      </c>
      <c r="L513">
        <v>0</v>
      </c>
      <c r="M513">
        <v>0</v>
      </c>
      <c r="N513">
        <v>0</v>
      </c>
      <c r="O513">
        <v>2258688</v>
      </c>
      <c r="P513">
        <v>84340</v>
      </c>
      <c r="Q513">
        <v>0</v>
      </c>
      <c r="R513">
        <v>0</v>
      </c>
      <c r="S513">
        <f t="shared" si="16"/>
        <v>5081695</v>
      </c>
      <c r="T513">
        <f t="shared" si="17"/>
        <v>2907347</v>
      </c>
    </row>
    <row r="514" spans="1:20" x14ac:dyDescent="0.3">
      <c r="A514" s="2">
        <v>2024</v>
      </c>
      <c r="B514" s="2" t="s">
        <v>543</v>
      </c>
      <c r="C514" s="2" t="s">
        <v>161</v>
      </c>
      <c r="D514" s="2" t="s">
        <v>890</v>
      </c>
      <c r="E514" s="2" t="s">
        <v>8</v>
      </c>
      <c r="F514" s="2" t="s">
        <v>44</v>
      </c>
      <c r="G514" s="2" t="s">
        <v>10</v>
      </c>
      <c r="H514" s="2" t="s">
        <v>11</v>
      </c>
      <c r="I514">
        <v>23732258</v>
      </c>
      <c r="J514">
        <v>23732258</v>
      </c>
      <c r="K514">
        <v>2904545</v>
      </c>
      <c r="L514">
        <v>294000</v>
      </c>
      <c r="M514">
        <v>0</v>
      </c>
      <c r="N514">
        <v>0</v>
      </c>
      <c r="O514">
        <v>2514411</v>
      </c>
      <c r="P514">
        <v>85191</v>
      </c>
      <c r="Q514">
        <v>0</v>
      </c>
      <c r="R514">
        <v>0</v>
      </c>
      <c r="S514">
        <f t="shared" si="16"/>
        <v>29151214</v>
      </c>
      <c r="T514">
        <f t="shared" si="17"/>
        <v>24111449</v>
      </c>
    </row>
    <row r="515" spans="1:20" x14ac:dyDescent="0.3">
      <c r="A515" s="2">
        <v>2024</v>
      </c>
      <c r="B515" s="2" t="s">
        <v>544</v>
      </c>
      <c r="C515" s="2" t="s">
        <v>162</v>
      </c>
      <c r="D515" s="2" t="s">
        <v>891</v>
      </c>
      <c r="E515" s="2" t="s">
        <v>8</v>
      </c>
      <c r="F515" s="2" t="s">
        <v>44</v>
      </c>
      <c r="G515" s="2" t="s">
        <v>10</v>
      </c>
      <c r="H515" s="2" t="s">
        <v>11</v>
      </c>
      <c r="I515">
        <v>9268476</v>
      </c>
      <c r="J515">
        <v>9268476</v>
      </c>
      <c r="K515">
        <v>0</v>
      </c>
      <c r="L515">
        <v>0</v>
      </c>
      <c r="M515">
        <v>0</v>
      </c>
      <c r="N515">
        <v>0</v>
      </c>
      <c r="O515">
        <v>79779</v>
      </c>
      <c r="P515">
        <v>3232</v>
      </c>
      <c r="Q515">
        <v>0</v>
      </c>
      <c r="R515">
        <v>0</v>
      </c>
      <c r="S515">
        <f t="shared" si="16"/>
        <v>9348255</v>
      </c>
      <c r="T515">
        <f t="shared" si="17"/>
        <v>9271708</v>
      </c>
    </row>
    <row r="516" spans="1:20" x14ac:dyDescent="0.3">
      <c r="A516" s="2">
        <v>2024</v>
      </c>
      <c r="B516" s="2" t="s">
        <v>545</v>
      </c>
      <c r="C516" s="2" t="s">
        <v>163</v>
      </c>
      <c r="D516" s="2" t="s">
        <v>866</v>
      </c>
      <c r="E516" s="2" t="s">
        <v>13</v>
      </c>
      <c r="F516" s="2" t="s">
        <v>44</v>
      </c>
      <c r="G516" s="2" t="s">
        <v>10</v>
      </c>
      <c r="H516" s="2" t="s">
        <v>11</v>
      </c>
      <c r="I516">
        <v>21608723</v>
      </c>
      <c r="J516">
        <v>21608723</v>
      </c>
      <c r="K516">
        <v>22102596</v>
      </c>
      <c r="L516">
        <v>1596400</v>
      </c>
      <c r="M516">
        <v>1157400</v>
      </c>
      <c r="N516">
        <v>32400</v>
      </c>
      <c r="O516">
        <v>11219324</v>
      </c>
      <c r="P516">
        <v>444500</v>
      </c>
      <c r="Q516">
        <v>0</v>
      </c>
      <c r="R516">
        <v>0</v>
      </c>
      <c r="S516">
        <f t="shared" si="16"/>
        <v>56088043</v>
      </c>
      <c r="T516">
        <f t="shared" si="17"/>
        <v>23682023</v>
      </c>
    </row>
    <row r="517" spans="1:20" x14ac:dyDescent="0.3">
      <c r="A517" s="2">
        <v>2024</v>
      </c>
      <c r="B517" s="2" t="s">
        <v>546</v>
      </c>
      <c r="C517" s="2" t="s">
        <v>164</v>
      </c>
      <c r="D517" s="2" t="s">
        <v>892</v>
      </c>
      <c r="E517" s="2" t="s">
        <v>8</v>
      </c>
      <c r="F517" s="2" t="s">
        <v>44</v>
      </c>
      <c r="G517" s="2" t="s">
        <v>10</v>
      </c>
      <c r="H517" s="2" t="s">
        <v>11</v>
      </c>
      <c r="I517">
        <v>1267041</v>
      </c>
      <c r="J517">
        <v>1267041</v>
      </c>
      <c r="K517">
        <v>1418641</v>
      </c>
      <c r="L517">
        <v>87185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f t="shared" si="16"/>
        <v>2685682</v>
      </c>
      <c r="T517">
        <f t="shared" si="17"/>
        <v>1354226</v>
      </c>
    </row>
    <row r="518" spans="1:20" x14ac:dyDescent="0.3">
      <c r="A518" s="2">
        <v>2024</v>
      </c>
      <c r="B518" s="2" t="s">
        <v>547</v>
      </c>
      <c r="C518" s="2" t="s">
        <v>165</v>
      </c>
      <c r="D518" s="2" t="s">
        <v>893</v>
      </c>
      <c r="E518" s="2" t="s">
        <v>8</v>
      </c>
      <c r="F518" s="2" t="s">
        <v>44</v>
      </c>
      <c r="G518" s="2" t="s">
        <v>10</v>
      </c>
      <c r="H518" s="2" t="s">
        <v>11</v>
      </c>
      <c r="I518">
        <v>29614368</v>
      </c>
      <c r="J518">
        <v>29614368</v>
      </c>
      <c r="K518">
        <v>522307</v>
      </c>
      <c r="L518">
        <v>0</v>
      </c>
      <c r="M518">
        <v>0</v>
      </c>
      <c r="N518">
        <v>0</v>
      </c>
      <c r="O518">
        <v>14084880</v>
      </c>
      <c r="P518">
        <v>405046</v>
      </c>
      <c r="Q518">
        <v>0</v>
      </c>
      <c r="R518">
        <v>0</v>
      </c>
      <c r="S518">
        <f t="shared" si="16"/>
        <v>44221555</v>
      </c>
      <c r="T518">
        <f t="shared" si="17"/>
        <v>30019414</v>
      </c>
    </row>
    <row r="519" spans="1:20" x14ac:dyDescent="0.3">
      <c r="A519" s="2">
        <v>2024</v>
      </c>
      <c r="B519" s="2" t="s">
        <v>548</v>
      </c>
      <c r="C519" s="2" t="s">
        <v>166</v>
      </c>
      <c r="D519" s="2" t="s">
        <v>894</v>
      </c>
      <c r="E519" s="2" t="s">
        <v>8</v>
      </c>
      <c r="F519" s="2" t="s">
        <v>44</v>
      </c>
      <c r="G519" s="2" t="s">
        <v>10</v>
      </c>
      <c r="H519" s="2" t="s">
        <v>11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3412030</v>
      </c>
      <c r="P519">
        <v>125946</v>
      </c>
      <c r="Q519">
        <v>0</v>
      </c>
      <c r="R519">
        <v>0</v>
      </c>
      <c r="S519">
        <f t="shared" si="16"/>
        <v>3412030</v>
      </c>
      <c r="T519">
        <f t="shared" si="17"/>
        <v>125946</v>
      </c>
    </row>
    <row r="520" spans="1:20" x14ac:dyDescent="0.3">
      <c r="A520" s="2">
        <v>2024</v>
      </c>
      <c r="B520" s="2" t="s">
        <v>549</v>
      </c>
      <c r="C520" s="2" t="s">
        <v>167</v>
      </c>
      <c r="D520" s="4" t="s">
        <v>1053</v>
      </c>
      <c r="E520" s="2" t="s">
        <v>13</v>
      </c>
      <c r="F520" s="2" t="s">
        <v>44</v>
      </c>
      <c r="G520" s="2" t="s">
        <v>10</v>
      </c>
      <c r="H520" s="2" t="s">
        <v>11</v>
      </c>
      <c r="I520">
        <v>9264426</v>
      </c>
      <c r="J520">
        <v>9264426</v>
      </c>
      <c r="K520">
        <v>0</v>
      </c>
      <c r="L520">
        <v>0</v>
      </c>
      <c r="M520">
        <v>640852</v>
      </c>
      <c r="N520">
        <v>0</v>
      </c>
      <c r="O520">
        <v>38219847</v>
      </c>
      <c r="P520">
        <v>1271380</v>
      </c>
      <c r="Q520">
        <v>0</v>
      </c>
      <c r="R520">
        <v>0</v>
      </c>
      <c r="S520">
        <f t="shared" si="16"/>
        <v>48125125</v>
      </c>
      <c r="T520">
        <f t="shared" si="17"/>
        <v>10535806</v>
      </c>
    </row>
    <row r="521" spans="1:20" x14ac:dyDescent="0.3">
      <c r="A521" s="2">
        <v>2024</v>
      </c>
      <c r="B521" s="2" t="s">
        <v>550</v>
      </c>
      <c r="C521" s="2" t="s">
        <v>168</v>
      </c>
      <c r="D521" s="2" t="s">
        <v>168</v>
      </c>
      <c r="E521" s="2" t="s">
        <v>13</v>
      </c>
      <c r="F521" s="2" t="s">
        <v>15</v>
      </c>
      <c r="G521" s="2" t="s">
        <v>10</v>
      </c>
      <c r="H521" s="2" t="s">
        <v>11</v>
      </c>
      <c r="I521">
        <v>1736218</v>
      </c>
      <c r="J521">
        <v>1736218</v>
      </c>
      <c r="K521">
        <v>396542</v>
      </c>
      <c r="L521">
        <v>10200</v>
      </c>
      <c r="M521">
        <v>0</v>
      </c>
      <c r="N521">
        <v>0</v>
      </c>
      <c r="O521">
        <v>2580347</v>
      </c>
      <c r="P521">
        <v>79800</v>
      </c>
      <c r="Q521">
        <v>0</v>
      </c>
      <c r="R521">
        <v>0</v>
      </c>
      <c r="S521">
        <f t="shared" si="16"/>
        <v>4713107</v>
      </c>
      <c r="T521">
        <f t="shared" si="17"/>
        <v>1826218</v>
      </c>
    </row>
    <row r="522" spans="1:20" x14ac:dyDescent="0.3">
      <c r="A522" s="2">
        <v>2024</v>
      </c>
      <c r="B522" s="2" t="s">
        <v>551</v>
      </c>
      <c r="C522" s="2" t="s">
        <v>169</v>
      </c>
      <c r="D522" s="2" t="s">
        <v>895</v>
      </c>
      <c r="E522" s="2" t="s">
        <v>8</v>
      </c>
      <c r="F522" s="2" t="s">
        <v>9</v>
      </c>
      <c r="G522" s="2" t="s">
        <v>10</v>
      </c>
      <c r="H522" s="2" t="s">
        <v>11</v>
      </c>
      <c r="I522">
        <v>2975532</v>
      </c>
      <c r="J522">
        <v>2975532</v>
      </c>
      <c r="K522">
        <v>0</v>
      </c>
      <c r="L522">
        <v>0</v>
      </c>
      <c r="M522">
        <v>6105276</v>
      </c>
      <c r="N522">
        <v>263226</v>
      </c>
      <c r="O522">
        <v>2803660</v>
      </c>
      <c r="P522">
        <v>157186</v>
      </c>
      <c r="Q522">
        <v>0</v>
      </c>
      <c r="R522">
        <v>0</v>
      </c>
      <c r="S522">
        <f t="shared" si="16"/>
        <v>11884468</v>
      </c>
      <c r="T522">
        <f t="shared" si="17"/>
        <v>3395944</v>
      </c>
    </row>
    <row r="523" spans="1:20" x14ac:dyDescent="0.3">
      <c r="A523" s="2">
        <v>2024</v>
      </c>
      <c r="B523" s="2" t="s">
        <v>552</v>
      </c>
      <c r="C523" s="2" t="s">
        <v>170</v>
      </c>
      <c r="D523" s="2" t="s">
        <v>896</v>
      </c>
      <c r="E523" s="2" t="s">
        <v>32</v>
      </c>
      <c r="F523" s="2" t="s">
        <v>22</v>
      </c>
      <c r="G523" s="2" t="s">
        <v>10</v>
      </c>
      <c r="H523" s="2" t="s">
        <v>11</v>
      </c>
      <c r="I523">
        <v>180838</v>
      </c>
      <c r="J523">
        <v>180838</v>
      </c>
      <c r="K523">
        <v>0</v>
      </c>
      <c r="L523">
        <v>0</v>
      </c>
      <c r="M523">
        <v>2200000</v>
      </c>
      <c r="N523">
        <v>79637</v>
      </c>
      <c r="O523">
        <v>7943749</v>
      </c>
      <c r="P523">
        <v>390114</v>
      </c>
      <c r="Q523">
        <v>0</v>
      </c>
      <c r="R523">
        <v>0</v>
      </c>
      <c r="S523">
        <f t="shared" si="16"/>
        <v>10324587</v>
      </c>
      <c r="T523">
        <f t="shared" si="17"/>
        <v>650589</v>
      </c>
    </row>
    <row r="524" spans="1:20" x14ac:dyDescent="0.3">
      <c r="A524" s="2">
        <v>2024</v>
      </c>
      <c r="B524" s="2" t="s">
        <v>553</v>
      </c>
      <c r="C524" s="2" t="s">
        <v>171</v>
      </c>
      <c r="D524" s="2" t="s">
        <v>1023</v>
      </c>
      <c r="E524" s="2" t="s">
        <v>13</v>
      </c>
      <c r="F524" s="2" t="s">
        <v>22</v>
      </c>
      <c r="G524" s="2" t="s">
        <v>10</v>
      </c>
      <c r="H524" s="2" t="s">
        <v>11</v>
      </c>
      <c r="I524">
        <v>191330699</v>
      </c>
      <c r="J524">
        <v>191330699</v>
      </c>
      <c r="K524">
        <v>19925619</v>
      </c>
      <c r="L524">
        <v>4000000</v>
      </c>
      <c r="M524">
        <v>12311249</v>
      </c>
      <c r="N524">
        <v>43319</v>
      </c>
      <c r="O524">
        <v>7510861</v>
      </c>
      <c r="P524">
        <v>145191</v>
      </c>
      <c r="Q524">
        <v>0</v>
      </c>
      <c r="R524">
        <v>0</v>
      </c>
      <c r="S524">
        <f t="shared" si="16"/>
        <v>231078428</v>
      </c>
      <c r="T524">
        <f t="shared" si="17"/>
        <v>195519209</v>
      </c>
    </row>
    <row r="525" spans="1:20" x14ac:dyDescent="0.3">
      <c r="A525" s="2">
        <v>2024</v>
      </c>
      <c r="B525" s="2" t="s">
        <v>554</v>
      </c>
      <c r="C525" s="2" t="s">
        <v>172</v>
      </c>
      <c r="D525" s="2" t="s">
        <v>897</v>
      </c>
      <c r="E525" s="2" t="s">
        <v>13</v>
      </c>
      <c r="F525" s="2" t="s">
        <v>22</v>
      </c>
      <c r="G525" s="2" t="s">
        <v>10</v>
      </c>
      <c r="H525" s="2" t="s">
        <v>11</v>
      </c>
      <c r="I525">
        <v>61191200</v>
      </c>
      <c r="J525">
        <v>61191200</v>
      </c>
      <c r="K525">
        <v>30397607</v>
      </c>
      <c r="L525">
        <v>6156000</v>
      </c>
      <c r="M525">
        <v>1639763</v>
      </c>
      <c r="N525">
        <v>0</v>
      </c>
      <c r="O525">
        <v>2979374</v>
      </c>
      <c r="P525">
        <v>374545</v>
      </c>
      <c r="Q525">
        <v>17855640</v>
      </c>
      <c r="R525">
        <v>0</v>
      </c>
      <c r="S525">
        <f t="shared" si="16"/>
        <v>114063584</v>
      </c>
      <c r="T525">
        <f t="shared" si="17"/>
        <v>67721745</v>
      </c>
    </row>
    <row r="526" spans="1:20" x14ac:dyDescent="0.3">
      <c r="A526" s="2">
        <v>2024</v>
      </c>
      <c r="B526" s="2" t="s">
        <v>555</v>
      </c>
      <c r="C526" s="2" t="s">
        <v>173</v>
      </c>
      <c r="D526" s="2" t="s">
        <v>897</v>
      </c>
      <c r="E526" s="2" t="s">
        <v>8</v>
      </c>
      <c r="F526" s="2" t="s">
        <v>22</v>
      </c>
      <c r="G526" s="2" t="s">
        <v>10</v>
      </c>
      <c r="H526" s="2" t="s">
        <v>11</v>
      </c>
      <c r="I526">
        <v>61191200</v>
      </c>
      <c r="J526">
        <v>61191200</v>
      </c>
      <c r="K526">
        <v>30397607</v>
      </c>
      <c r="L526">
        <v>6156000</v>
      </c>
      <c r="M526">
        <v>1639763</v>
      </c>
      <c r="N526">
        <v>0</v>
      </c>
      <c r="O526">
        <v>2979374</v>
      </c>
      <c r="P526">
        <v>374545</v>
      </c>
      <c r="Q526">
        <v>17855640</v>
      </c>
      <c r="R526">
        <v>0</v>
      </c>
      <c r="S526">
        <f t="shared" si="16"/>
        <v>114063584</v>
      </c>
      <c r="T526">
        <f t="shared" si="17"/>
        <v>67721745</v>
      </c>
    </row>
    <row r="527" spans="1:20" x14ac:dyDescent="0.3">
      <c r="A527" s="2">
        <v>2024</v>
      </c>
      <c r="B527" s="2" t="s">
        <v>556</v>
      </c>
      <c r="C527" s="2" t="s">
        <v>174</v>
      </c>
      <c r="D527" s="2" t="s">
        <v>898</v>
      </c>
      <c r="E527" s="2" t="s">
        <v>13</v>
      </c>
      <c r="F527" s="2" t="s">
        <v>22</v>
      </c>
      <c r="G527" s="2" t="s">
        <v>10</v>
      </c>
      <c r="H527" s="2" t="s">
        <v>11</v>
      </c>
      <c r="I527">
        <v>13965739</v>
      </c>
      <c r="J527">
        <v>13965739</v>
      </c>
      <c r="K527">
        <v>3427115</v>
      </c>
      <c r="L527">
        <v>0</v>
      </c>
      <c r="M527">
        <v>142804</v>
      </c>
      <c r="N527">
        <v>0</v>
      </c>
      <c r="O527">
        <v>22288808</v>
      </c>
      <c r="P527">
        <v>673500</v>
      </c>
      <c r="Q527">
        <v>0</v>
      </c>
      <c r="R527">
        <v>0</v>
      </c>
      <c r="S527">
        <f t="shared" si="16"/>
        <v>39824466</v>
      </c>
      <c r="T527">
        <f t="shared" si="17"/>
        <v>14639239</v>
      </c>
    </row>
    <row r="528" spans="1:20" x14ac:dyDescent="0.3">
      <c r="A528" s="2">
        <v>2024</v>
      </c>
      <c r="B528" s="2" t="s">
        <v>557</v>
      </c>
      <c r="C528" s="2" t="s">
        <v>175</v>
      </c>
      <c r="D528" s="2" t="s">
        <v>899</v>
      </c>
      <c r="E528" s="2" t="s">
        <v>13</v>
      </c>
      <c r="F528" s="2" t="s">
        <v>18</v>
      </c>
      <c r="G528" s="2" t="s">
        <v>10</v>
      </c>
      <c r="H528" s="2" t="s">
        <v>11</v>
      </c>
      <c r="I528">
        <v>16050949</v>
      </c>
      <c r="J528">
        <v>16050949</v>
      </c>
      <c r="K528">
        <v>5224862</v>
      </c>
      <c r="L528">
        <v>281178</v>
      </c>
      <c r="M528">
        <v>40575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f t="shared" si="16"/>
        <v>21316386</v>
      </c>
      <c r="T528">
        <f t="shared" si="17"/>
        <v>16332127</v>
      </c>
    </row>
    <row r="529" spans="1:20" x14ac:dyDescent="0.3">
      <c r="A529" s="2">
        <v>2024</v>
      </c>
      <c r="B529" s="2" t="s">
        <v>558</v>
      </c>
      <c r="C529" s="2" t="s">
        <v>176</v>
      </c>
      <c r="D529" s="2" t="s">
        <v>899</v>
      </c>
      <c r="E529" s="2" t="s">
        <v>8</v>
      </c>
      <c r="F529" s="2" t="s">
        <v>18</v>
      </c>
      <c r="G529" s="2" t="s">
        <v>10</v>
      </c>
      <c r="H529" s="2" t="s">
        <v>30</v>
      </c>
      <c r="I529">
        <v>16050949</v>
      </c>
      <c r="J529">
        <v>16050949</v>
      </c>
      <c r="K529">
        <v>5224862</v>
      </c>
      <c r="L529">
        <v>281178</v>
      </c>
      <c r="M529">
        <v>40575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f t="shared" si="16"/>
        <v>21316386</v>
      </c>
      <c r="T529">
        <f t="shared" si="17"/>
        <v>16332127</v>
      </c>
    </row>
    <row r="530" spans="1:20" x14ac:dyDescent="0.3">
      <c r="A530" s="2">
        <v>2024</v>
      </c>
      <c r="B530" s="2" t="s">
        <v>559</v>
      </c>
      <c r="C530" s="2" t="s">
        <v>177</v>
      </c>
      <c r="D530" s="2" t="s">
        <v>177</v>
      </c>
      <c r="E530" s="2" t="s">
        <v>13</v>
      </c>
      <c r="F530" s="2" t="s">
        <v>22</v>
      </c>
      <c r="G530" s="2" t="s">
        <v>10</v>
      </c>
      <c r="H530" s="2" t="s">
        <v>11</v>
      </c>
      <c r="I530">
        <v>45154291</v>
      </c>
      <c r="J530">
        <v>45154291</v>
      </c>
      <c r="K530">
        <v>21835893</v>
      </c>
      <c r="L530">
        <v>1033987</v>
      </c>
      <c r="M530">
        <v>0</v>
      </c>
      <c r="N530">
        <v>0</v>
      </c>
      <c r="O530">
        <v>1426073</v>
      </c>
      <c r="P530">
        <v>77397</v>
      </c>
      <c r="Q530">
        <v>0</v>
      </c>
      <c r="R530">
        <v>0</v>
      </c>
      <c r="S530">
        <f t="shared" si="16"/>
        <v>68416257</v>
      </c>
      <c r="T530">
        <f t="shared" si="17"/>
        <v>46265675</v>
      </c>
    </row>
    <row r="531" spans="1:20" x14ac:dyDescent="0.3">
      <c r="A531" s="2">
        <v>2024</v>
      </c>
      <c r="B531" s="2" t="s">
        <v>560</v>
      </c>
      <c r="C531" s="2" t="s">
        <v>178</v>
      </c>
      <c r="D531" s="2" t="s">
        <v>900</v>
      </c>
      <c r="E531" s="2" t="s">
        <v>13</v>
      </c>
      <c r="F531" s="2" t="s">
        <v>22</v>
      </c>
      <c r="G531" s="2" t="s">
        <v>10</v>
      </c>
      <c r="H531" s="2" t="s">
        <v>11</v>
      </c>
      <c r="I531">
        <v>38580678</v>
      </c>
      <c r="J531">
        <v>38580678</v>
      </c>
      <c r="K531">
        <v>3765418</v>
      </c>
      <c r="L531">
        <v>1000000</v>
      </c>
      <c r="M531">
        <v>0</v>
      </c>
      <c r="N531">
        <v>0</v>
      </c>
      <c r="O531">
        <v>1137258</v>
      </c>
      <c r="P531">
        <v>35458</v>
      </c>
      <c r="Q531">
        <v>0</v>
      </c>
      <c r="R531">
        <v>0</v>
      </c>
      <c r="S531">
        <f t="shared" si="16"/>
        <v>43483354</v>
      </c>
      <c r="T531">
        <f t="shared" si="17"/>
        <v>39616136</v>
      </c>
    </row>
    <row r="532" spans="1:20" x14ac:dyDescent="0.3">
      <c r="A532" s="2">
        <v>2024</v>
      </c>
      <c r="B532" s="2" t="s">
        <v>561</v>
      </c>
      <c r="C532" s="2" t="s">
        <v>179</v>
      </c>
      <c r="D532" s="2" t="s">
        <v>942</v>
      </c>
      <c r="E532" s="2" t="s">
        <v>8</v>
      </c>
      <c r="F532" s="2" t="s">
        <v>14</v>
      </c>
      <c r="G532" s="2" t="s">
        <v>10</v>
      </c>
      <c r="H532" s="2" t="s">
        <v>30</v>
      </c>
      <c r="I532">
        <v>31005038</v>
      </c>
      <c r="J532">
        <v>31005038</v>
      </c>
      <c r="K532">
        <v>14006493</v>
      </c>
      <c r="L532">
        <v>17150</v>
      </c>
      <c r="M532">
        <v>0</v>
      </c>
      <c r="N532">
        <v>0</v>
      </c>
      <c r="O532">
        <v>311</v>
      </c>
      <c r="P532">
        <v>0</v>
      </c>
      <c r="Q532">
        <v>0</v>
      </c>
      <c r="R532">
        <v>0</v>
      </c>
      <c r="S532">
        <f t="shared" si="16"/>
        <v>45011842</v>
      </c>
      <c r="T532">
        <f t="shared" si="17"/>
        <v>31022188</v>
      </c>
    </row>
    <row r="533" spans="1:20" x14ac:dyDescent="0.3">
      <c r="A533" s="2">
        <v>2024</v>
      </c>
      <c r="B533" s="2" t="s">
        <v>562</v>
      </c>
      <c r="C533" s="2" t="s">
        <v>180</v>
      </c>
      <c r="D533" s="2" t="s">
        <v>901</v>
      </c>
      <c r="E533" s="2" t="s">
        <v>8</v>
      </c>
      <c r="F533" s="2" t="s">
        <v>70</v>
      </c>
      <c r="G533" s="2" t="s">
        <v>10</v>
      </c>
      <c r="H533" s="2" t="s">
        <v>11</v>
      </c>
      <c r="I533">
        <v>1404936</v>
      </c>
      <c r="J533">
        <v>1404936</v>
      </c>
      <c r="K533">
        <v>52100</v>
      </c>
      <c r="L533">
        <v>15214</v>
      </c>
      <c r="M533">
        <v>0</v>
      </c>
      <c r="N533">
        <v>0</v>
      </c>
      <c r="O533">
        <v>1294629</v>
      </c>
      <c r="P533">
        <v>35390</v>
      </c>
      <c r="Q533">
        <v>0</v>
      </c>
      <c r="R533">
        <v>0</v>
      </c>
      <c r="S533">
        <f t="shared" si="16"/>
        <v>2751665</v>
      </c>
      <c r="T533">
        <f t="shared" si="17"/>
        <v>1455540</v>
      </c>
    </row>
    <row r="534" spans="1:20" x14ac:dyDescent="0.3">
      <c r="A534" s="2">
        <v>2024</v>
      </c>
      <c r="B534" s="2" t="s">
        <v>563</v>
      </c>
      <c r="C534" s="2" t="s">
        <v>181</v>
      </c>
      <c r="D534" s="2" t="s">
        <v>902</v>
      </c>
      <c r="E534" s="2" t="s">
        <v>32</v>
      </c>
      <c r="F534" s="2" t="s">
        <v>22</v>
      </c>
      <c r="G534" s="2" t="s">
        <v>10</v>
      </c>
      <c r="H534" s="2" t="s">
        <v>11</v>
      </c>
      <c r="I534">
        <v>2629900</v>
      </c>
      <c r="J534">
        <v>2629900</v>
      </c>
      <c r="K534">
        <v>3169032</v>
      </c>
      <c r="L534">
        <v>0</v>
      </c>
      <c r="M534">
        <v>329167</v>
      </c>
      <c r="N534">
        <v>0</v>
      </c>
      <c r="O534">
        <v>782736</v>
      </c>
      <c r="P534">
        <v>0</v>
      </c>
      <c r="Q534">
        <v>0</v>
      </c>
      <c r="R534">
        <v>0</v>
      </c>
      <c r="S534">
        <f t="shared" si="16"/>
        <v>6910835</v>
      </c>
      <c r="T534">
        <f t="shared" si="17"/>
        <v>2629900</v>
      </c>
    </row>
    <row r="535" spans="1:20" x14ac:dyDescent="0.3">
      <c r="A535" s="2">
        <v>2024</v>
      </c>
      <c r="B535" s="2" t="s">
        <v>564</v>
      </c>
      <c r="C535" s="2" t="s">
        <v>182</v>
      </c>
      <c r="D535" s="2" t="s">
        <v>903</v>
      </c>
      <c r="E535" s="2" t="s">
        <v>13</v>
      </c>
      <c r="F535" s="2" t="s">
        <v>22</v>
      </c>
      <c r="G535" s="2" t="s">
        <v>10</v>
      </c>
      <c r="H535" s="2" t="s">
        <v>11</v>
      </c>
      <c r="I535">
        <v>4062081</v>
      </c>
      <c r="J535">
        <v>4062081</v>
      </c>
      <c r="K535">
        <v>1923040</v>
      </c>
      <c r="L535">
        <v>125927</v>
      </c>
      <c r="M535">
        <v>0</v>
      </c>
      <c r="N535">
        <v>0</v>
      </c>
      <c r="O535">
        <v>8849</v>
      </c>
      <c r="P535">
        <v>192</v>
      </c>
      <c r="Q535">
        <v>629572</v>
      </c>
      <c r="R535">
        <v>0</v>
      </c>
      <c r="S535">
        <f t="shared" si="16"/>
        <v>6623542</v>
      </c>
      <c r="T535">
        <f t="shared" si="17"/>
        <v>4188200</v>
      </c>
    </row>
    <row r="536" spans="1:20" x14ac:dyDescent="0.3">
      <c r="A536" s="2">
        <v>2024</v>
      </c>
      <c r="B536" s="2" t="s">
        <v>565</v>
      </c>
      <c r="C536" s="2" t="s">
        <v>183</v>
      </c>
      <c r="D536" s="2" t="s">
        <v>183</v>
      </c>
      <c r="E536" s="2" t="s">
        <v>13</v>
      </c>
      <c r="F536" s="2" t="s">
        <v>22</v>
      </c>
      <c r="G536" s="2" t="s">
        <v>10</v>
      </c>
      <c r="H536" s="2" t="s">
        <v>11</v>
      </c>
      <c r="I536">
        <v>5111550</v>
      </c>
      <c r="J536">
        <v>5111550</v>
      </c>
      <c r="K536">
        <v>2725000</v>
      </c>
      <c r="L536">
        <v>65455</v>
      </c>
      <c r="M536">
        <v>3229572</v>
      </c>
      <c r="N536">
        <v>112926</v>
      </c>
      <c r="O536">
        <v>5253000</v>
      </c>
      <c r="P536">
        <v>13212</v>
      </c>
      <c r="Q536">
        <v>0</v>
      </c>
      <c r="R536">
        <v>0</v>
      </c>
      <c r="S536">
        <f t="shared" si="16"/>
        <v>16319122</v>
      </c>
      <c r="T536">
        <f t="shared" si="17"/>
        <v>5303143</v>
      </c>
    </row>
    <row r="537" spans="1:20" x14ac:dyDescent="0.3">
      <c r="A537" s="2">
        <v>2024</v>
      </c>
      <c r="B537" s="2" t="s">
        <v>566</v>
      </c>
      <c r="C537" s="2" t="s">
        <v>184</v>
      </c>
      <c r="D537" s="2" t="s">
        <v>184</v>
      </c>
      <c r="E537" s="2" t="s">
        <v>32</v>
      </c>
      <c r="F537" s="2" t="s">
        <v>22</v>
      </c>
      <c r="G537" s="2" t="s">
        <v>10</v>
      </c>
      <c r="H537" s="2" t="s">
        <v>11</v>
      </c>
      <c r="I537">
        <v>0</v>
      </c>
      <c r="J537">
        <v>0</v>
      </c>
      <c r="K537">
        <v>19324234</v>
      </c>
      <c r="L537">
        <v>580000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f t="shared" si="16"/>
        <v>19324234</v>
      </c>
      <c r="T537">
        <f t="shared" si="17"/>
        <v>580000</v>
      </c>
    </row>
    <row r="538" spans="1:20" x14ac:dyDescent="0.3">
      <c r="A538" s="2">
        <v>2024</v>
      </c>
      <c r="B538" s="2" t="s">
        <v>567</v>
      </c>
      <c r="C538" s="2" t="s">
        <v>185</v>
      </c>
      <c r="D538" s="2" t="s">
        <v>1039</v>
      </c>
      <c r="E538" s="2" t="s">
        <v>32</v>
      </c>
      <c r="F538" s="2" t="s">
        <v>22</v>
      </c>
      <c r="G538" s="2" t="s">
        <v>10</v>
      </c>
      <c r="H538" s="2" t="s">
        <v>11</v>
      </c>
      <c r="I538">
        <v>52846251</v>
      </c>
      <c r="J538">
        <v>52846251</v>
      </c>
      <c r="K538">
        <v>7801711</v>
      </c>
      <c r="L538">
        <v>420044</v>
      </c>
      <c r="M538">
        <v>11306</v>
      </c>
      <c r="N538">
        <v>7563</v>
      </c>
      <c r="O538">
        <v>316854</v>
      </c>
      <c r="P538">
        <v>0</v>
      </c>
      <c r="Q538">
        <v>0</v>
      </c>
      <c r="R538">
        <v>0</v>
      </c>
      <c r="S538">
        <f t="shared" si="16"/>
        <v>60976122</v>
      </c>
      <c r="T538">
        <f t="shared" si="17"/>
        <v>53273858</v>
      </c>
    </row>
    <row r="539" spans="1:20" x14ac:dyDescent="0.3">
      <c r="A539" s="2">
        <v>2024</v>
      </c>
      <c r="B539" s="2" t="s">
        <v>568</v>
      </c>
      <c r="C539" s="2" t="s">
        <v>186</v>
      </c>
      <c r="D539" s="2" t="s">
        <v>904</v>
      </c>
      <c r="E539" s="2" t="s">
        <v>32</v>
      </c>
      <c r="F539" s="2" t="s">
        <v>22</v>
      </c>
      <c r="G539" s="2" t="s">
        <v>10</v>
      </c>
      <c r="H539" s="2" t="s">
        <v>11</v>
      </c>
      <c r="I539">
        <v>4998992</v>
      </c>
      <c r="J539">
        <v>4998992</v>
      </c>
      <c r="K539">
        <v>3542440</v>
      </c>
      <c r="L539">
        <v>360000</v>
      </c>
      <c r="M539">
        <v>0</v>
      </c>
      <c r="N539">
        <v>0</v>
      </c>
      <c r="O539">
        <v>2866237</v>
      </c>
      <c r="P539">
        <v>98000</v>
      </c>
      <c r="Q539">
        <v>0</v>
      </c>
      <c r="R539">
        <v>0</v>
      </c>
      <c r="S539">
        <f t="shared" si="16"/>
        <v>11407669</v>
      </c>
      <c r="T539">
        <f t="shared" si="17"/>
        <v>5456992</v>
      </c>
    </row>
    <row r="540" spans="1:20" x14ac:dyDescent="0.3">
      <c r="A540" s="2">
        <v>2024</v>
      </c>
      <c r="B540" s="2" t="s">
        <v>569</v>
      </c>
      <c r="C540" s="2" t="s">
        <v>187</v>
      </c>
      <c r="D540" s="2" t="s">
        <v>905</v>
      </c>
      <c r="E540" s="2" t="s">
        <v>13</v>
      </c>
      <c r="F540" s="2" t="s">
        <v>22</v>
      </c>
      <c r="G540" s="2" t="s">
        <v>10</v>
      </c>
      <c r="H540" s="2" t="s">
        <v>11</v>
      </c>
      <c r="I540">
        <v>21836357</v>
      </c>
      <c r="J540">
        <v>21836357</v>
      </c>
      <c r="K540">
        <v>0</v>
      </c>
      <c r="L540">
        <v>0</v>
      </c>
      <c r="M540">
        <v>7159306</v>
      </c>
      <c r="N540">
        <v>11164</v>
      </c>
      <c r="O540">
        <v>20916061</v>
      </c>
      <c r="P540">
        <v>1121809</v>
      </c>
      <c r="Q540">
        <v>0</v>
      </c>
      <c r="R540">
        <v>0</v>
      </c>
      <c r="S540">
        <f t="shared" si="16"/>
        <v>49911724</v>
      </c>
      <c r="T540">
        <f t="shared" si="17"/>
        <v>22969330</v>
      </c>
    </row>
    <row r="541" spans="1:20" x14ac:dyDescent="0.3">
      <c r="A541" s="2">
        <v>2024</v>
      </c>
      <c r="B541" s="2" t="s">
        <v>570</v>
      </c>
      <c r="C541" s="2" t="s">
        <v>188</v>
      </c>
      <c r="D541" s="2" t="s">
        <v>1048</v>
      </c>
      <c r="E541" s="2" t="s">
        <v>32</v>
      </c>
      <c r="F541" s="2" t="s">
        <v>22</v>
      </c>
      <c r="G541" s="2" t="s">
        <v>10</v>
      </c>
      <c r="H541" s="2" t="s">
        <v>11</v>
      </c>
      <c r="I541">
        <v>489142</v>
      </c>
      <c r="J541">
        <v>489142</v>
      </c>
      <c r="K541">
        <v>217588</v>
      </c>
      <c r="L541">
        <v>27600</v>
      </c>
      <c r="M541">
        <v>0</v>
      </c>
      <c r="N541">
        <v>0</v>
      </c>
      <c r="O541">
        <v>402026</v>
      </c>
      <c r="P541">
        <v>8250</v>
      </c>
      <c r="Q541">
        <v>0</v>
      </c>
      <c r="R541">
        <v>0</v>
      </c>
      <c r="S541">
        <f t="shared" si="16"/>
        <v>1108756</v>
      </c>
      <c r="T541">
        <f t="shared" si="17"/>
        <v>524992</v>
      </c>
    </row>
    <row r="542" spans="1:20" x14ac:dyDescent="0.3">
      <c r="A542" s="2">
        <v>2024</v>
      </c>
      <c r="B542" s="2" t="s">
        <v>571</v>
      </c>
      <c r="C542" s="2" t="s">
        <v>189</v>
      </c>
      <c r="D542" s="2" t="s">
        <v>906</v>
      </c>
      <c r="E542" s="2" t="s">
        <v>32</v>
      </c>
      <c r="F542" s="2" t="s">
        <v>22</v>
      </c>
      <c r="G542" s="2" t="s">
        <v>10</v>
      </c>
      <c r="H542" s="2" t="s">
        <v>11</v>
      </c>
      <c r="I542">
        <v>99353547</v>
      </c>
      <c r="J542">
        <v>99353547</v>
      </c>
      <c r="K542">
        <v>2286623</v>
      </c>
      <c r="L542">
        <v>1163292</v>
      </c>
      <c r="M542">
        <v>216080</v>
      </c>
      <c r="N542">
        <v>0</v>
      </c>
      <c r="O542">
        <v>8220097</v>
      </c>
      <c r="P542">
        <v>0</v>
      </c>
      <c r="Q542">
        <v>0</v>
      </c>
      <c r="R542">
        <v>0</v>
      </c>
      <c r="S542">
        <f t="shared" si="16"/>
        <v>110076347</v>
      </c>
      <c r="T542">
        <f t="shared" si="17"/>
        <v>100516839</v>
      </c>
    </row>
    <row r="543" spans="1:20" x14ac:dyDescent="0.3">
      <c r="A543" s="2">
        <v>2024</v>
      </c>
      <c r="B543" s="2" t="s">
        <v>572</v>
      </c>
      <c r="C543" s="2" t="s">
        <v>190</v>
      </c>
      <c r="D543" s="2" t="s">
        <v>907</v>
      </c>
      <c r="E543" s="2" t="s">
        <v>32</v>
      </c>
      <c r="F543" s="2" t="s">
        <v>22</v>
      </c>
      <c r="G543" s="2" t="s">
        <v>10</v>
      </c>
      <c r="H543" s="2" t="s">
        <v>11</v>
      </c>
      <c r="I543">
        <v>0</v>
      </c>
      <c r="J543">
        <v>0</v>
      </c>
      <c r="K543">
        <v>0</v>
      </c>
      <c r="L543">
        <v>0</v>
      </c>
      <c r="M543">
        <v>500000</v>
      </c>
      <c r="N543">
        <v>20600</v>
      </c>
      <c r="O543">
        <v>0</v>
      </c>
      <c r="P543">
        <v>0</v>
      </c>
      <c r="Q543">
        <v>0</v>
      </c>
      <c r="R543">
        <v>0</v>
      </c>
      <c r="S543">
        <f t="shared" si="16"/>
        <v>500000</v>
      </c>
      <c r="T543">
        <f t="shared" si="17"/>
        <v>20600</v>
      </c>
    </row>
    <row r="544" spans="1:20" x14ac:dyDescent="0.3">
      <c r="A544" s="2">
        <v>2024</v>
      </c>
      <c r="B544" s="2" t="s">
        <v>573</v>
      </c>
      <c r="C544" s="2" t="s">
        <v>191</v>
      </c>
      <c r="D544" s="2" t="s">
        <v>191</v>
      </c>
      <c r="E544" s="2" t="s">
        <v>13</v>
      </c>
      <c r="F544" s="2" t="s">
        <v>9</v>
      </c>
      <c r="G544" s="2" t="s">
        <v>10</v>
      </c>
      <c r="H544" s="2" t="s">
        <v>11</v>
      </c>
      <c r="I544">
        <v>5809261</v>
      </c>
      <c r="J544">
        <v>5809261</v>
      </c>
      <c r="K544">
        <v>1178142</v>
      </c>
      <c r="L544">
        <v>2079</v>
      </c>
      <c r="M544">
        <v>0</v>
      </c>
      <c r="N544">
        <v>0</v>
      </c>
      <c r="O544">
        <v>1005100</v>
      </c>
      <c r="P544">
        <v>33216</v>
      </c>
      <c r="Q544">
        <v>0</v>
      </c>
      <c r="R544">
        <v>0</v>
      </c>
      <c r="S544">
        <f t="shared" si="16"/>
        <v>7992503</v>
      </c>
      <c r="T544">
        <f t="shared" si="17"/>
        <v>5844556</v>
      </c>
    </row>
    <row r="545" spans="1:20" x14ac:dyDescent="0.3">
      <c r="A545" s="2">
        <v>2024</v>
      </c>
      <c r="B545" s="2" t="s">
        <v>574</v>
      </c>
      <c r="C545" s="2" t="s">
        <v>192</v>
      </c>
      <c r="D545" s="2" t="s">
        <v>908</v>
      </c>
      <c r="E545" s="2" t="s">
        <v>8</v>
      </c>
      <c r="F545" s="2" t="s">
        <v>22</v>
      </c>
      <c r="G545" s="2" t="s">
        <v>10</v>
      </c>
      <c r="H545" s="2" t="s">
        <v>11</v>
      </c>
      <c r="I545">
        <v>1938176</v>
      </c>
      <c r="J545">
        <v>1938176</v>
      </c>
      <c r="K545">
        <v>0</v>
      </c>
      <c r="L545">
        <v>0</v>
      </c>
      <c r="M545">
        <v>0</v>
      </c>
      <c r="N545">
        <v>0</v>
      </c>
      <c r="O545">
        <v>2056544</v>
      </c>
      <c r="P545">
        <v>45065</v>
      </c>
      <c r="Q545">
        <v>0</v>
      </c>
      <c r="R545">
        <v>0</v>
      </c>
      <c r="S545">
        <f t="shared" si="16"/>
        <v>3994720</v>
      </c>
      <c r="T545">
        <f t="shared" si="17"/>
        <v>1983241</v>
      </c>
    </row>
    <row r="546" spans="1:20" x14ac:dyDescent="0.3">
      <c r="A546" s="2">
        <v>2024</v>
      </c>
      <c r="B546" s="2" t="s">
        <v>575</v>
      </c>
      <c r="C546" s="2" t="s">
        <v>193</v>
      </c>
      <c r="D546" s="2" t="s">
        <v>909</v>
      </c>
      <c r="E546" s="2" t="s">
        <v>13</v>
      </c>
      <c r="F546" s="2" t="s">
        <v>22</v>
      </c>
      <c r="G546" s="2" t="s">
        <v>10</v>
      </c>
      <c r="H546" s="2" t="s">
        <v>11</v>
      </c>
      <c r="I546">
        <v>4592360</v>
      </c>
      <c r="J546">
        <v>4592360</v>
      </c>
      <c r="K546">
        <v>1865828</v>
      </c>
      <c r="L546">
        <v>276203</v>
      </c>
      <c r="M546">
        <v>485052</v>
      </c>
      <c r="N546">
        <v>19532</v>
      </c>
      <c r="O546">
        <v>3310000</v>
      </c>
      <c r="P546">
        <v>201013</v>
      </c>
      <c r="Q546">
        <v>0</v>
      </c>
      <c r="R546">
        <v>0</v>
      </c>
      <c r="S546">
        <f t="shared" si="16"/>
        <v>10253240</v>
      </c>
      <c r="T546">
        <f t="shared" si="17"/>
        <v>5089108</v>
      </c>
    </row>
    <row r="547" spans="1:20" x14ac:dyDescent="0.3">
      <c r="A547" s="2">
        <v>2024</v>
      </c>
      <c r="B547" s="2" t="s">
        <v>576</v>
      </c>
      <c r="C547" s="2" t="s">
        <v>194</v>
      </c>
      <c r="D547" s="2" t="s">
        <v>910</v>
      </c>
      <c r="E547" s="2" t="s">
        <v>8</v>
      </c>
      <c r="F547" s="2" t="s">
        <v>9</v>
      </c>
      <c r="G547" s="2" t="s">
        <v>10</v>
      </c>
      <c r="H547" s="2" t="s">
        <v>11</v>
      </c>
      <c r="I547">
        <v>27465741</v>
      </c>
      <c r="J547">
        <v>27465741</v>
      </c>
      <c r="K547">
        <v>1714131</v>
      </c>
      <c r="L547">
        <v>194500</v>
      </c>
      <c r="M547">
        <v>0</v>
      </c>
      <c r="N547">
        <v>0</v>
      </c>
      <c r="O547">
        <v>500000</v>
      </c>
      <c r="P547">
        <v>19954</v>
      </c>
      <c r="Q547">
        <v>0</v>
      </c>
      <c r="R547">
        <v>0</v>
      </c>
      <c r="S547">
        <f t="shared" si="16"/>
        <v>29679872</v>
      </c>
      <c r="T547">
        <f t="shared" si="17"/>
        <v>27680195</v>
      </c>
    </row>
    <row r="548" spans="1:20" x14ac:dyDescent="0.3">
      <c r="A548" s="2">
        <v>2024</v>
      </c>
      <c r="B548" s="2" t="s">
        <v>577</v>
      </c>
      <c r="C548" s="2" t="s">
        <v>195</v>
      </c>
      <c r="D548" s="2" t="s">
        <v>911</v>
      </c>
      <c r="E548" s="2" t="s">
        <v>32</v>
      </c>
      <c r="F548" s="2" t="s">
        <v>22</v>
      </c>
      <c r="G548" s="2" t="s">
        <v>10</v>
      </c>
      <c r="H548" s="2" t="s">
        <v>11</v>
      </c>
      <c r="I548">
        <v>8564112</v>
      </c>
      <c r="J548">
        <v>8564112</v>
      </c>
      <c r="K548">
        <v>1556402</v>
      </c>
      <c r="L548">
        <v>3600</v>
      </c>
      <c r="M548">
        <v>0</v>
      </c>
      <c r="N548">
        <v>0</v>
      </c>
      <c r="O548">
        <v>604859</v>
      </c>
      <c r="P548">
        <v>27219</v>
      </c>
      <c r="Q548">
        <v>0</v>
      </c>
      <c r="R548">
        <v>0</v>
      </c>
      <c r="S548">
        <f t="shared" si="16"/>
        <v>10725373</v>
      </c>
      <c r="T548">
        <f t="shared" si="17"/>
        <v>8594931</v>
      </c>
    </row>
    <row r="549" spans="1:20" x14ac:dyDescent="0.3">
      <c r="A549" s="2">
        <v>2024</v>
      </c>
      <c r="B549" s="2" t="s">
        <v>578</v>
      </c>
      <c r="C549" s="2" t="s">
        <v>196</v>
      </c>
      <c r="D549" s="2" t="s">
        <v>912</v>
      </c>
      <c r="E549" s="2" t="s">
        <v>13</v>
      </c>
      <c r="F549" s="2" t="s">
        <v>9</v>
      </c>
      <c r="G549" s="2" t="s">
        <v>10</v>
      </c>
      <c r="H549" s="2" t="s">
        <v>11</v>
      </c>
      <c r="I549">
        <v>9313350</v>
      </c>
      <c r="J549">
        <v>9313350</v>
      </c>
      <c r="K549">
        <v>350155</v>
      </c>
      <c r="L549">
        <v>46620</v>
      </c>
      <c r="M549">
        <v>0</v>
      </c>
      <c r="N549">
        <v>0</v>
      </c>
      <c r="O549">
        <v>14005203</v>
      </c>
      <c r="P549">
        <v>88</v>
      </c>
      <c r="Q549">
        <v>0</v>
      </c>
      <c r="R549">
        <v>0</v>
      </c>
      <c r="S549">
        <f t="shared" si="16"/>
        <v>23668708</v>
      </c>
      <c r="T549">
        <f t="shared" si="17"/>
        <v>9360058</v>
      </c>
    </row>
    <row r="550" spans="1:20" x14ac:dyDescent="0.3">
      <c r="A550" s="2">
        <v>2024</v>
      </c>
      <c r="B550" s="2" t="s">
        <v>579</v>
      </c>
      <c r="C550" s="2" t="s">
        <v>197</v>
      </c>
      <c r="D550" s="2" t="s">
        <v>913</v>
      </c>
      <c r="E550" s="2" t="s">
        <v>13</v>
      </c>
      <c r="F550" s="2" t="s">
        <v>22</v>
      </c>
      <c r="G550" s="2" t="s">
        <v>10</v>
      </c>
      <c r="H550" s="2" t="s">
        <v>11</v>
      </c>
      <c r="I550">
        <v>3378660</v>
      </c>
      <c r="J550">
        <v>3378660</v>
      </c>
      <c r="K550">
        <v>460593</v>
      </c>
      <c r="L550">
        <v>0</v>
      </c>
      <c r="M550">
        <v>0</v>
      </c>
      <c r="N550">
        <v>0</v>
      </c>
      <c r="O550">
        <v>574758</v>
      </c>
      <c r="P550">
        <v>20512</v>
      </c>
      <c r="Q550">
        <v>0</v>
      </c>
      <c r="R550">
        <v>0</v>
      </c>
      <c r="S550">
        <f t="shared" si="16"/>
        <v>4414011</v>
      </c>
      <c r="T550">
        <f t="shared" si="17"/>
        <v>3399172</v>
      </c>
    </row>
    <row r="551" spans="1:20" x14ac:dyDescent="0.3">
      <c r="A551" s="2">
        <v>2024</v>
      </c>
      <c r="B551" s="2" t="s">
        <v>580</v>
      </c>
      <c r="C551" s="2" t="s">
        <v>198</v>
      </c>
      <c r="D551" s="2" t="s">
        <v>914</v>
      </c>
      <c r="E551" s="2" t="s">
        <v>13</v>
      </c>
      <c r="F551" s="2" t="s">
        <v>20</v>
      </c>
      <c r="G551" s="2" t="s">
        <v>10</v>
      </c>
      <c r="H551" s="2" t="s">
        <v>11</v>
      </c>
      <c r="I551">
        <v>12339902</v>
      </c>
      <c r="J551">
        <v>12339902</v>
      </c>
      <c r="K551">
        <v>2224382</v>
      </c>
      <c r="L551">
        <v>216817</v>
      </c>
      <c r="M551">
        <v>0</v>
      </c>
      <c r="N551">
        <v>0</v>
      </c>
      <c r="O551">
        <v>11186665</v>
      </c>
      <c r="P551">
        <v>667812</v>
      </c>
      <c r="Q551">
        <v>0</v>
      </c>
      <c r="R551">
        <v>0</v>
      </c>
      <c r="S551">
        <f t="shared" si="16"/>
        <v>25750949</v>
      </c>
      <c r="T551">
        <f t="shared" si="17"/>
        <v>13224531</v>
      </c>
    </row>
    <row r="552" spans="1:20" x14ac:dyDescent="0.3">
      <c r="A552" s="2">
        <v>2024</v>
      </c>
      <c r="B552" s="2" t="s">
        <v>581</v>
      </c>
      <c r="C552" s="2" t="s">
        <v>199</v>
      </c>
      <c r="D552" s="2" t="s">
        <v>915</v>
      </c>
      <c r="E552" s="2" t="s">
        <v>8</v>
      </c>
      <c r="F552" s="2" t="s">
        <v>22</v>
      </c>
      <c r="G552" s="2" t="s">
        <v>10</v>
      </c>
      <c r="H552" s="2" t="s">
        <v>11</v>
      </c>
      <c r="I552">
        <v>33155849</v>
      </c>
      <c r="J552">
        <v>33155849</v>
      </c>
      <c r="K552">
        <v>4883201</v>
      </c>
      <c r="L552">
        <v>564810</v>
      </c>
      <c r="M552">
        <v>977025</v>
      </c>
      <c r="N552">
        <v>13800</v>
      </c>
      <c r="O552">
        <v>23207513</v>
      </c>
      <c r="P552">
        <v>84106</v>
      </c>
      <c r="Q552">
        <v>0</v>
      </c>
      <c r="R552">
        <v>0</v>
      </c>
      <c r="S552">
        <f t="shared" si="16"/>
        <v>62223588</v>
      </c>
      <c r="T552">
        <f t="shared" si="17"/>
        <v>33818565</v>
      </c>
    </row>
    <row r="553" spans="1:20" x14ac:dyDescent="0.3">
      <c r="A553" s="2">
        <v>2024</v>
      </c>
      <c r="B553" s="2" t="s">
        <v>582</v>
      </c>
      <c r="C553" s="2" t="s">
        <v>200</v>
      </c>
      <c r="D553" s="2" t="s">
        <v>916</v>
      </c>
      <c r="E553" s="2" t="s">
        <v>8</v>
      </c>
      <c r="F553" s="2" t="s">
        <v>9</v>
      </c>
      <c r="G553" s="2" t="s">
        <v>10</v>
      </c>
      <c r="H553" s="2" t="s">
        <v>11</v>
      </c>
      <c r="I553">
        <v>2821798</v>
      </c>
      <c r="J553">
        <v>2821798</v>
      </c>
      <c r="K553">
        <v>0</v>
      </c>
      <c r="L553">
        <v>0</v>
      </c>
      <c r="M553">
        <v>2426600</v>
      </c>
      <c r="N553">
        <v>69134</v>
      </c>
      <c r="O553">
        <v>13484589</v>
      </c>
      <c r="P553">
        <v>510267</v>
      </c>
      <c r="Q553">
        <v>0</v>
      </c>
      <c r="R553">
        <v>0</v>
      </c>
      <c r="S553">
        <f t="shared" si="16"/>
        <v>18732987</v>
      </c>
      <c r="T553">
        <f t="shared" si="17"/>
        <v>3401199</v>
      </c>
    </row>
    <row r="554" spans="1:20" x14ac:dyDescent="0.3">
      <c r="A554" s="2">
        <v>2024</v>
      </c>
      <c r="B554" s="2" t="s">
        <v>583</v>
      </c>
      <c r="C554" s="2" t="s">
        <v>201</v>
      </c>
      <c r="D554" s="2" t="s">
        <v>917</v>
      </c>
      <c r="E554" s="2" t="s">
        <v>8</v>
      </c>
      <c r="F554" s="2" t="s">
        <v>14</v>
      </c>
      <c r="G554" s="2" t="s">
        <v>10</v>
      </c>
      <c r="H554" s="2" t="s">
        <v>11</v>
      </c>
      <c r="I554">
        <v>271319</v>
      </c>
      <c r="J554">
        <v>271319</v>
      </c>
      <c r="K554">
        <v>597999</v>
      </c>
      <c r="L554">
        <v>48000</v>
      </c>
      <c r="M554">
        <v>0</v>
      </c>
      <c r="N554">
        <v>0</v>
      </c>
      <c r="O554">
        <v>182167</v>
      </c>
      <c r="P554">
        <v>0</v>
      </c>
      <c r="Q554">
        <v>0</v>
      </c>
      <c r="R554">
        <v>0</v>
      </c>
      <c r="S554">
        <f t="shared" si="16"/>
        <v>1051485</v>
      </c>
      <c r="T554">
        <f t="shared" si="17"/>
        <v>319319</v>
      </c>
    </row>
    <row r="555" spans="1:20" x14ac:dyDescent="0.3">
      <c r="A555" s="2">
        <v>2024</v>
      </c>
      <c r="B555" s="2" t="s">
        <v>584</v>
      </c>
      <c r="C555" s="2" t="s">
        <v>202</v>
      </c>
      <c r="D555" s="2" t="s">
        <v>918</v>
      </c>
      <c r="E555" s="2" t="s">
        <v>13</v>
      </c>
      <c r="F555" s="2" t="s">
        <v>38</v>
      </c>
      <c r="G555" s="2" t="s">
        <v>10</v>
      </c>
      <c r="H555" s="2" t="s">
        <v>11</v>
      </c>
      <c r="I555">
        <v>151177198</v>
      </c>
      <c r="J555">
        <v>151177198</v>
      </c>
      <c r="K555">
        <v>17347011</v>
      </c>
      <c r="L555">
        <v>3748000</v>
      </c>
      <c r="M555">
        <v>33361</v>
      </c>
      <c r="N555">
        <v>0</v>
      </c>
      <c r="O555">
        <v>9778815</v>
      </c>
      <c r="P555">
        <v>0</v>
      </c>
      <c r="Q555">
        <v>19373</v>
      </c>
      <c r="R555">
        <v>0</v>
      </c>
      <c r="S555">
        <f t="shared" si="16"/>
        <v>178355758</v>
      </c>
      <c r="T555">
        <f t="shared" si="17"/>
        <v>154925198</v>
      </c>
    </row>
    <row r="556" spans="1:20" x14ac:dyDescent="0.3">
      <c r="A556" s="2">
        <v>2024</v>
      </c>
      <c r="B556" s="2" t="s">
        <v>585</v>
      </c>
      <c r="C556" s="2" t="s">
        <v>203</v>
      </c>
      <c r="D556" s="2" t="s">
        <v>919</v>
      </c>
      <c r="E556" s="2" t="s">
        <v>32</v>
      </c>
      <c r="F556" s="2" t="s">
        <v>9</v>
      </c>
      <c r="G556" s="2" t="s">
        <v>10</v>
      </c>
      <c r="H556" s="2" t="s">
        <v>11</v>
      </c>
      <c r="I556">
        <v>24700918</v>
      </c>
      <c r="J556">
        <v>24700918</v>
      </c>
      <c r="K556">
        <v>2398414</v>
      </c>
      <c r="L556">
        <v>1269628</v>
      </c>
      <c r="M556">
        <v>0</v>
      </c>
      <c r="N556">
        <v>0</v>
      </c>
      <c r="O556">
        <v>4599234</v>
      </c>
      <c r="P556">
        <v>125339</v>
      </c>
      <c r="Q556">
        <v>0</v>
      </c>
      <c r="R556">
        <v>0</v>
      </c>
      <c r="S556">
        <f t="shared" si="16"/>
        <v>31698566</v>
      </c>
      <c r="T556">
        <f t="shared" si="17"/>
        <v>26095885</v>
      </c>
    </row>
    <row r="557" spans="1:20" x14ac:dyDescent="0.3">
      <c r="A557" s="2">
        <v>2024</v>
      </c>
      <c r="B557" s="2" t="s">
        <v>586</v>
      </c>
      <c r="C557" s="2" t="s">
        <v>204</v>
      </c>
      <c r="D557" s="2" t="s">
        <v>920</v>
      </c>
      <c r="E557" s="2" t="s">
        <v>13</v>
      </c>
      <c r="F557" s="2" t="s">
        <v>9</v>
      </c>
      <c r="G557" s="2" t="s">
        <v>10</v>
      </c>
      <c r="H557" s="2" t="s">
        <v>11</v>
      </c>
      <c r="I557">
        <v>3126689</v>
      </c>
      <c r="J557">
        <v>3126689</v>
      </c>
      <c r="K557">
        <v>1500025</v>
      </c>
      <c r="L557">
        <v>89700</v>
      </c>
      <c r="M557">
        <v>0</v>
      </c>
      <c r="N557">
        <v>0</v>
      </c>
      <c r="O557">
        <v>225860</v>
      </c>
      <c r="P557">
        <v>0</v>
      </c>
      <c r="Q557">
        <v>0</v>
      </c>
      <c r="R557">
        <v>0</v>
      </c>
      <c r="S557">
        <f t="shared" si="16"/>
        <v>4852574</v>
      </c>
      <c r="T557">
        <f t="shared" si="17"/>
        <v>3216389</v>
      </c>
    </row>
    <row r="558" spans="1:20" x14ac:dyDescent="0.3">
      <c r="A558" s="2">
        <v>2024</v>
      </c>
      <c r="B558" s="2" t="s">
        <v>587</v>
      </c>
      <c r="C558" s="2" t="s">
        <v>205</v>
      </c>
      <c r="D558" s="2" t="s">
        <v>205</v>
      </c>
      <c r="E558" s="2" t="s">
        <v>13</v>
      </c>
      <c r="F558" s="2" t="s">
        <v>22</v>
      </c>
      <c r="G558" s="2" t="s">
        <v>10</v>
      </c>
      <c r="H558" s="2" t="s">
        <v>11</v>
      </c>
      <c r="I558">
        <v>4121865</v>
      </c>
      <c r="J558">
        <v>4121865</v>
      </c>
      <c r="K558">
        <v>11056</v>
      </c>
      <c r="L558">
        <v>42782</v>
      </c>
      <c r="M558">
        <v>0</v>
      </c>
      <c r="N558">
        <v>0</v>
      </c>
      <c r="O558">
        <v>1040000</v>
      </c>
      <c r="P558">
        <v>36229</v>
      </c>
      <c r="Q558">
        <v>0</v>
      </c>
      <c r="R558">
        <v>0</v>
      </c>
      <c r="S558">
        <f t="shared" si="16"/>
        <v>5172921</v>
      </c>
      <c r="T558">
        <f t="shared" si="17"/>
        <v>4200876</v>
      </c>
    </row>
    <row r="559" spans="1:20" x14ac:dyDescent="0.3">
      <c r="A559" s="2">
        <v>2024</v>
      </c>
      <c r="B559" s="2" t="s">
        <v>588</v>
      </c>
      <c r="C559" s="2" t="s">
        <v>206</v>
      </c>
      <c r="D559" s="2" t="s">
        <v>921</v>
      </c>
      <c r="E559" s="2" t="s">
        <v>13</v>
      </c>
      <c r="F559" s="2" t="s">
        <v>22</v>
      </c>
      <c r="G559" s="2" t="s">
        <v>10</v>
      </c>
      <c r="H559" s="2" t="s">
        <v>11</v>
      </c>
      <c r="I559">
        <v>35329880</v>
      </c>
      <c r="J559">
        <v>35329880</v>
      </c>
      <c r="K559">
        <v>0</v>
      </c>
      <c r="L559">
        <v>0</v>
      </c>
      <c r="M559">
        <v>16490912</v>
      </c>
      <c r="N559">
        <v>572600</v>
      </c>
      <c r="O559">
        <v>1353012</v>
      </c>
      <c r="P559">
        <v>11044</v>
      </c>
      <c r="Q559">
        <v>3700000</v>
      </c>
      <c r="R559">
        <v>0</v>
      </c>
      <c r="S559">
        <f t="shared" si="16"/>
        <v>56873804</v>
      </c>
      <c r="T559">
        <f t="shared" si="17"/>
        <v>35913524</v>
      </c>
    </row>
    <row r="560" spans="1:20" x14ac:dyDescent="0.3">
      <c r="A560" s="2">
        <v>2024</v>
      </c>
      <c r="B560" s="2" t="s">
        <v>589</v>
      </c>
      <c r="C560" s="2" t="s">
        <v>207</v>
      </c>
      <c r="D560" s="2" t="s">
        <v>922</v>
      </c>
      <c r="E560" s="2" t="s">
        <v>32</v>
      </c>
      <c r="F560" s="2" t="s">
        <v>56</v>
      </c>
      <c r="G560" s="2" t="s">
        <v>10</v>
      </c>
      <c r="H560" s="2" t="s">
        <v>11</v>
      </c>
      <c r="I560">
        <v>2819875</v>
      </c>
      <c r="J560">
        <v>2819875</v>
      </c>
      <c r="K560">
        <v>143258</v>
      </c>
      <c r="L560">
        <v>0</v>
      </c>
      <c r="M560">
        <v>0</v>
      </c>
      <c r="N560">
        <v>0</v>
      </c>
      <c r="O560">
        <v>136256</v>
      </c>
      <c r="P560">
        <v>4262</v>
      </c>
      <c r="Q560">
        <v>0</v>
      </c>
      <c r="R560">
        <v>0</v>
      </c>
      <c r="S560">
        <f t="shared" si="16"/>
        <v>3099389</v>
      </c>
      <c r="T560">
        <f t="shared" si="17"/>
        <v>2824137</v>
      </c>
    </row>
    <row r="561" spans="1:20" x14ac:dyDescent="0.3">
      <c r="A561" s="2">
        <v>2024</v>
      </c>
      <c r="B561" s="2" t="s">
        <v>590</v>
      </c>
      <c r="C561" s="2" t="s">
        <v>208</v>
      </c>
      <c r="D561" s="2" t="s">
        <v>923</v>
      </c>
      <c r="E561" s="2" t="s">
        <v>32</v>
      </c>
      <c r="F561" s="2" t="s">
        <v>9</v>
      </c>
      <c r="G561" s="2" t="s">
        <v>10</v>
      </c>
      <c r="H561" s="2" t="s">
        <v>11</v>
      </c>
      <c r="I561">
        <v>1753097</v>
      </c>
      <c r="J561">
        <v>1753097</v>
      </c>
      <c r="K561">
        <v>83333</v>
      </c>
      <c r="L561">
        <v>75000</v>
      </c>
      <c r="M561">
        <v>0</v>
      </c>
      <c r="N561">
        <v>0</v>
      </c>
      <c r="O561">
        <v>65600</v>
      </c>
      <c r="P561">
        <v>0</v>
      </c>
      <c r="Q561">
        <v>50000</v>
      </c>
      <c r="R561">
        <v>0</v>
      </c>
      <c r="S561">
        <f t="shared" si="16"/>
        <v>1952030</v>
      </c>
      <c r="T561">
        <f t="shared" si="17"/>
        <v>1828097</v>
      </c>
    </row>
    <row r="562" spans="1:20" x14ac:dyDescent="0.3">
      <c r="A562" s="2">
        <v>2024</v>
      </c>
      <c r="B562" s="2" t="s">
        <v>591</v>
      </c>
      <c r="C562" s="2" t="s">
        <v>209</v>
      </c>
      <c r="D562" s="2" t="s">
        <v>924</v>
      </c>
      <c r="E562" s="2" t="s">
        <v>13</v>
      </c>
      <c r="F562" s="2" t="s">
        <v>22</v>
      </c>
      <c r="G562" s="2" t="s">
        <v>10</v>
      </c>
      <c r="H562" s="2" t="s">
        <v>11</v>
      </c>
      <c r="I562">
        <v>7681230</v>
      </c>
      <c r="J562">
        <v>7681230</v>
      </c>
      <c r="K562">
        <v>1832537</v>
      </c>
      <c r="L562">
        <v>157586</v>
      </c>
      <c r="M562">
        <v>184146</v>
      </c>
      <c r="N562">
        <v>7558</v>
      </c>
      <c r="O562">
        <v>7481995</v>
      </c>
      <c r="P562">
        <v>397880</v>
      </c>
      <c r="Q562">
        <v>0</v>
      </c>
      <c r="R562">
        <v>0</v>
      </c>
      <c r="S562">
        <f t="shared" si="16"/>
        <v>17179908</v>
      </c>
      <c r="T562">
        <f t="shared" si="17"/>
        <v>8244254</v>
      </c>
    </row>
    <row r="563" spans="1:20" x14ac:dyDescent="0.3">
      <c r="A563" s="2">
        <v>2024</v>
      </c>
      <c r="B563" s="2" t="s">
        <v>592</v>
      </c>
      <c r="C563" s="2" t="s">
        <v>210</v>
      </c>
      <c r="D563" s="2" t="s">
        <v>1049</v>
      </c>
      <c r="E563" s="2" t="s">
        <v>8</v>
      </c>
      <c r="F563" s="2" t="s">
        <v>44</v>
      </c>
      <c r="G563" s="2" t="s">
        <v>10</v>
      </c>
      <c r="H563" s="2" t="s">
        <v>30</v>
      </c>
      <c r="I563">
        <v>51765897</v>
      </c>
      <c r="J563">
        <v>51765897</v>
      </c>
      <c r="K563">
        <v>9165281</v>
      </c>
      <c r="L563">
        <v>226631</v>
      </c>
      <c r="M563">
        <v>856538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f t="shared" si="16"/>
        <v>61787716</v>
      </c>
      <c r="T563">
        <f t="shared" si="17"/>
        <v>51992528</v>
      </c>
    </row>
    <row r="564" spans="1:20" x14ac:dyDescent="0.3">
      <c r="A564" s="2">
        <v>2024</v>
      </c>
      <c r="B564" s="2" t="s">
        <v>593</v>
      </c>
      <c r="C564" s="2" t="s">
        <v>211</v>
      </c>
      <c r="D564" s="2" t="s">
        <v>925</v>
      </c>
      <c r="E564" s="2" t="s">
        <v>8</v>
      </c>
      <c r="F564" s="2" t="s">
        <v>14</v>
      </c>
      <c r="G564" s="2" t="s">
        <v>10</v>
      </c>
      <c r="H564" s="2" t="s">
        <v>11</v>
      </c>
      <c r="I564">
        <v>871805</v>
      </c>
      <c r="J564">
        <v>871805</v>
      </c>
      <c r="K564">
        <v>15774</v>
      </c>
      <c r="L564">
        <v>0</v>
      </c>
      <c r="M564">
        <v>0</v>
      </c>
      <c r="N564">
        <v>0</v>
      </c>
      <c r="O564">
        <v>30500</v>
      </c>
      <c r="P564">
        <v>161</v>
      </c>
      <c r="Q564">
        <v>0</v>
      </c>
      <c r="R564">
        <v>0</v>
      </c>
      <c r="S564">
        <f t="shared" si="16"/>
        <v>918079</v>
      </c>
      <c r="T564">
        <f t="shared" si="17"/>
        <v>871966</v>
      </c>
    </row>
    <row r="565" spans="1:20" x14ac:dyDescent="0.3">
      <c r="A565" s="2">
        <v>2024</v>
      </c>
      <c r="B565" s="2" t="s">
        <v>594</v>
      </c>
      <c r="C565" s="2" t="s">
        <v>212</v>
      </c>
      <c r="D565" s="2" t="s">
        <v>926</v>
      </c>
      <c r="E565" s="2" t="s">
        <v>8</v>
      </c>
      <c r="F565" s="2" t="s">
        <v>18</v>
      </c>
      <c r="G565" s="2" t="s">
        <v>10</v>
      </c>
      <c r="H565" s="2" t="s">
        <v>11</v>
      </c>
      <c r="I565">
        <v>0</v>
      </c>
      <c r="J565">
        <v>0</v>
      </c>
      <c r="K565">
        <v>40500</v>
      </c>
      <c r="L565">
        <v>0</v>
      </c>
      <c r="M565">
        <v>0</v>
      </c>
      <c r="N565">
        <v>0</v>
      </c>
      <c r="O565">
        <v>1954322</v>
      </c>
      <c r="P565">
        <v>74661</v>
      </c>
      <c r="Q565">
        <v>0</v>
      </c>
      <c r="R565">
        <v>0</v>
      </c>
      <c r="S565">
        <f t="shared" si="16"/>
        <v>1994822</v>
      </c>
      <c r="T565">
        <f t="shared" si="17"/>
        <v>74661</v>
      </c>
    </row>
    <row r="566" spans="1:20" x14ac:dyDescent="0.3">
      <c r="A566" s="2">
        <v>2024</v>
      </c>
      <c r="B566" s="2" t="s">
        <v>595</v>
      </c>
      <c r="C566" s="2" t="s">
        <v>213</v>
      </c>
      <c r="D566" s="2" t="s">
        <v>927</v>
      </c>
      <c r="E566" s="2" t="s">
        <v>13</v>
      </c>
      <c r="F566" s="2" t="s">
        <v>20</v>
      </c>
      <c r="G566" s="2" t="s">
        <v>10</v>
      </c>
      <c r="H566" s="2" t="s">
        <v>11</v>
      </c>
      <c r="I566">
        <v>22931526</v>
      </c>
      <c r="J566">
        <v>22931526</v>
      </c>
      <c r="K566">
        <v>66910</v>
      </c>
      <c r="L566">
        <v>29200</v>
      </c>
      <c r="M566">
        <v>0</v>
      </c>
      <c r="N566">
        <v>0</v>
      </c>
      <c r="O566">
        <v>11899194</v>
      </c>
      <c r="P566">
        <v>546595</v>
      </c>
      <c r="Q566">
        <v>0</v>
      </c>
      <c r="R566">
        <v>0</v>
      </c>
      <c r="S566">
        <f t="shared" si="16"/>
        <v>34897630</v>
      </c>
      <c r="T566">
        <f t="shared" si="17"/>
        <v>23507321</v>
      </c>
    </row>
    <row r="567" spans="1:20" x14ac:dyDescent="0.3">
      <c r="A567" s="2">
        <v>2024</v>
      </c>
      <c r="B567" s="2" t="s">
        <v>596</v>
      </c>
      <c r="C567" s="2" t="s">
        <v>214</v>
      </c>
      <c r="D567" s="2" t="s">
        <v>928</v>
      </c>
      <c r="E567" s="2" t="s">
        <v>13</v>
      </c>
      <c r="F567" s="2" t="s">
        <v>22</v>
      </c>
      <c r="G567" s="2" t="s">
        <v>10</v>
      </c>
      <c r="H567" s="2" t="s">
        <v>11</v>
      </c>
      <c r="I567">
        <v>174023697</v>
      </c>
      <c r="J567">
        <v>174023697</v>
      </c>
      <c r="K567">
        <v>4172655</v>
      </c>
      <c r="L567">
        <v>506212</v>
      </c>
      <c r="M567">
        <v>107696333</v>
      </c>
      <c r="N567">
        <v>0</v>
      </c>
      <c r="O567">
        <v>1421302</v>
      </c>
      <c r="P567">
        <v>0</v>
      </c>
      <c r="Q567">
        <v>0</v>
      </c>
      <c r="R567">
        <v>0</v>
      </c>
      <c r="S567">
        <f t="shared" si="16"/>
        <v>287313987</v>
      </c>
      <c r="T567">
        <f t="shared" si="17"/>
        <v>174529909</v>
      </c>
    </row>
    <row r="568" spans="1:20" x14ac:dyDescent="0.3">
      <c r="A568" s="2">
        <v>2024</v>
      </c>
      <c r="B568" s="2" t="s">
        <v>597</v>
      </c>
      <c r="C568" s="2" t="s">
        <v>215</v>
      </c>
      <c r="D568" s="2" t="s">
        <v>928</v>
      </c>
      <c r="E568" s="2" t="s">
        <v>13</v>
      </c>
      <c r="F568" s="2" t="s">
        <v>22</v>
      </c>
      <c r="G568" s="2" t="s">
        <v>10</v>
      </c>
      <c r="H568" s="2" t="s">
        <v>11</v>
      </c>
      <c r="I568">
        <v>174023697</v>
      </c>
      <c r="J568">
        <v>174023697</v>
      </c>
      <c r="K568">
        <v>4172655</v>
      </c>
      <c r="L568">
        <v>506212</v>
      </c>
      <c r="M568">
        <v>107696333</v>
      </c>
      <c r="N568">
        <v>0</v>
      </c>
      <c r="O568">
        <v>1421302</v>
      </c>
      <c r="P568">
        <v>0</v>
      </c>
      <c r="Q568">
        <v>0</v>
      </c>
      <c r="R568">
        <v>0</v>
      </c>
      <c r="S568">
        <f t="shared" si="16"/>
        <v>287313987</v>
      </c>
      <c r="T568">
        <f t="shared" si="17"/>
        <v>174529909</v>
      </c>
    </row>
    <row r="569" spans="1:20" x14ac:dyDescent="0.3">
      <c r="A569" s="2">
        <v>2024</v>
      </c>
      <c r="B569" s="2" t="s">
        <v>598</v>
      </c>
      <c r="C569" s="2" t="s">
        <v>216</v>
      </c>
      <c r="D569" s="2" t="s">
        <v>929</v>
      </c>
      <c r="E569" s="2" t="s">
        <v>13</v>
      </c>
      <c r="F569" s="2" t="s">
        <v>72</v>
      </c>
      <c r="G569" s="2" t="s">
        <v>10</v>
      </c>
      <c r="H569" s="2" t="s">
        <v>11</v>
      </c>
      <c r="I569">
        <v>4957232</v>
      </c>
      <c r="J569">
        <v>4957232</v>
      </c>
      <c r="K569">
        <v>4241308</v>
      </c>
      <c r="L569">
        <v>0</v>
      </c>
      <c r="M569">
        <v>2473303</v>
      </c>
      <c r="N569">
        <v>110000</v>
      </c>
      <c r="O569">
        <v>0</v>
      </c>
      <c r="P569">
        <v>0</v>
      </c>
      <c r="Q569">
        <v>0</v>
      </c>
      <c r="R569">
        <v>0</v>
      </c>
      <c r="S569">
        <f t="shared" si="16"/>
        <v>11671843</v>
      </c>
      <c r="T569">
        <f t="shared" si="17"/>
        <v>5067232</v>
      </c>
    </row>
    <row r="570" spans="1:20" x14ac:dyDescent="0.3">
      <c r="A570" s="2">
        <v>2024</v>
      </c>
      <c r="B570" s="2" t="s">
        <v>599</v>
      </c>
      <c r="C570" s="2" t="s">
        <v>217</v>
      </c>
      <c r="D570" s="2" t="s">
        <v>930</v>
      </c>
      <c r="E570" s="2" t="s">
        <v>8</v>
      </c>
      <c r="F570" s="2" t="s">
        <v>18</v>
      </c>
      <c r="G570" s="2" t="s">
        <v>10</v>
      </c>
      <c r="H570" s="2" t="s">
        <v>11</v>
      </c>
      <c r="I570">
        <v>21854584</v>
      </c>
      <c r="J570">
        <v>21854584</v>
      </c>
      <c r="K570">
        <v>2353029</v>
      </c>
      <c r="L570">
        <v>2631458</v>
      </c>
      <c r="M570">
        <v>990000</v>
      </c>
      <c r="N570">
        <v>0</v>
      </c>
      <c r="O570">
        <v>2482212</v>
      </c>
      <c r="P570">
        <v>0</v>
      </c>
      <c r="Q570">
        <v>0</v>
      </c>
      <c r="R570">
        <v>0</v>
      </c>
      <c r="S570">
        <f t="shared" si="16"/>
        <v>27679825</v>
      </c>
      <c r="T570">
        <f t="shared" si="17"/>
        <v>24486042</v>
      </c>
    </row>
    <row r="571" spans="1:20" x14ac:dyDescent="0.3">
      <c r="A571" s="2">
        <v>2024</v>
      </c>
      <c r="B571" s="2" t="s">
        <v>600</v>
      </c>
      <c r="C571" s="2" t="s">
        <v>218</v>
      </c>
      <c r="D571" s="2" t="s">
        <v>218</v>
      </c>
      <c r="E571" s="2" t="s">
        <v>13</v>
      </c>
      <c r="F571" s="2" t="s">
        <v>70</v>
      </c>
      <c r="G571" s="2" t="s">
        <v>10</v>
      </c>
      <c r="H571" s="2" t="s">
        <v>11</v>
      </c>
      <c r="I571">
        <v>12078469</v>
      </c>
      <c r="J571">
        <v>12078469</v>
      </c>
      <c r="K571">
        <v>7833174</v>
      </c>
      <c r="L571">
        <v>810000</v>
      </c>
      <c r="M571">
        <v>0</v>
      </c>
      <c r="N571">
        <v>0</v>
      </c>
      <c r="O571">
        <v>0</v>
      </c>
      <c r="P571">
        <v>0</v>
      </c>
      <c r="Q571">
        <v>9500000</v>
      </c>
      <c r="R571">
        <v>0</v>
      </c>
      <c r="S571">
        <f t="shared" si="16"/>
        <v>29411643</v>
      </c>
      <c r="T571">
        <f t="shared" si="17"/>
        <v>12888469</v>
      </c>
    </row>
    <row r="572" spans="1:20" x14ac:dyDescent="0.3">
      <c r="A572" s="2">
        <v>2024</v>
      </c>
      <c r="B572" s="2" t="s">
        <v>601</v>
      </c>
      <c r="C572" s="2" t="s">
        <v>219</v>
      </c>
      <c r="D572" s="2" t="s">
        <v>931</v>
      </c>
      <c r="E572" s="2" t="s">
        <v>8</v>
      </c>
      <c r="F572" s="2" t="s">
        <v>18</v>
      </c>
      <c r="G572" s="2" t="s">
        <v>10</v>
      </c>
      <c r="H572" s="2" t="s">
        <v>11</v>
      </c>
      <c r="I572">
        <v>21737872</v>
      </c>
      <c r="J572">
        <v>21737872</v>
      </c>
      <c r="K572">
        <v>1156518</v>
      </c>
      <c r="L572">
        <v>175284</v>
      </c>
      <c r="M572">
        <v>0</v>
      </c>
      <c r="N572">
        <v>0</v>
      </c>
      <c r="O572">
        <v>384100</v>
      </c>
      <c r="P572">
        <v>54534</v>
      </c>
      <c r="Q572">
        <v>0</v>
      </c>
      <c r="R572">
        <v>0</v>
      </c>
      <c r="S572">
        <f t="shared" si="16"/>
        <v>23278490</v>
      </c>
      <c r="T572">
        <f t="shared" si="17"/>
        <v>21967690</v>
      </c>
    </row>
    <row r="573" spans="1:20" x14ac:dyDescent="0.3">
      <c r="A573" s="2">
        <v>2024</v>
      </c>
      <c r="B573" s="2" t="s">
        <v>602</v>
      </c>
      <c r="C573" s="2" t="s">
        <v>220</v>
      </c>
      <c r="D573" s="2" t="s">
        <v>932</v>
      </c>
      <c r="E573" s="2" t="s">
        <v>32</v>
      </c>
      <c r="F573" s="2" t="s">
        <v>22</v>
      </c>
      <c r="G573" s="2" t="s">
        <v>10</v>
      </c>
      <c r="H573" s="2" t="s">
        <v>11</v>
      </c>
      <c r="I573">
        <v>3724309</v>
      </c>
      <c r="J573">
        <v>3724309</v>
      </c>
      <c r="K573">
        <v>196952</v>
      </c>
      <c r="L573">
        <v>41700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f t="shared" si="16"/>
        <v>3921261</v>
      </c>
      <c r="T573">
        <f t="shared" si="17"/>
        <v>3766009</v>
      </c>
    </row>
    <row r="574" spans="1:20" x14ac:dyDescent="0.3">
      <c r="A574" s="2">
        <v>2024</v>
      </c>
      <c r="B574" s="2" t="s">
        <v>603</v>
      </c>
      <c r="C574" s="2" t="s">
        <v>221</v>
      </c>
      <c r="D574" s="2" t="s">
        <v>933</v>
      </c>
      <c r="E574" s="2" t="s">
        <v>8</v>
      </c>
      <c r="F574" s="2" t="s">
        <v>49</v>
      </c>
      <c r="G574" s="2" t="s">
        <v>10</v>
      </c>
      <c r="H574" s="2" t="s">
        <v>11</v>
      </c>
      <c r="I574">
        <v>215143</v>
      </c>
      <c r="J574">
        <v>215143</v>
      </c>
      <c r="K574">
        <v>1874516</v>
      </c>
      <c r="L574">
        <v>67475</v>
      </c>
      <c r="M574">
        <v>0</v>
      </c>
      <c r="N574">
        <v>0</v>
      </c>
      <c r="O574">
        <v>335000</v>
      </c>
      <c r="P574">
        <v>6525</v>
      </c>
      <c r="Q574">
        <v>0</v>
      </c>
      <c r="R574">
        <v>0</v>
      </c>
      <c r="S574">
        <f t="shared" ref="S574:S637" si="18">SUM(I574,K574,M574,O574,Q574)</f>
        <v>2424659</v>
      </c>
      <c r="T574">
        <f t="shared" ref="T574:T637" si="19">SUM(J574,L574,N574,P574,R574)</f>
        <v>289143</v>
      </c>
    </row>
    <row r="575" spans="1:20" x14ac:dyDescent="0.3">
      <c r="A575" s="2">
        <v>2024</v>
      </c>
      <c r="B575" s="2" t="s">
        <v>604</v>
      </c>
      <c r="C575" s="2" t="s">
        <v>222</v>
      </c>
      <c r="D575" s="2" t="s">
        <v>934</v>
      </c>
      <c r="E575" s="2" t="s">
        <v>13</v>
      </c>
      <c r="F575" s="2" t="s">
        <v>9</v>
      </c>
      <c r="G575" s="2" t="s">
        <v>10</v>
      </c>
      <c r="H575" s="2" t="s">
        <v>11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1156545</v>
      </c>
      <c r="P575">
        <v>36285</v>
      </c>
      <c r="Q575">
        <v>0</v>
      </c>
      <c r="R575">
        <v>0</v>
      </c>
      <c r="S575">
        <f t="shared" si="18"/>
        <v>1156545</v>
      </c>
      <c r="T575">
        <f t="shared" si="19"/>
        <v>36285</v>
      </c>
    </row>
    <row r="576" spans="1:20" x14ac:dyDescent="0.3">
      <c r="A576" s="2">
        <v>2024</v>
      </c>
      <c r="B576" s="2" t="s">
        <v>605</v>
      </c>
      <c r="C576" s="2" t="s">
        <v>223</v>
      </c>
      <c r="D576" s="2" t="s">
        <v>935</v>
      </c>
      <c r="E576" s="2" t="s">
        <v>8</v>
      </c>
      <c r="F576" s="2" t="s">
        <v>9</v>
      </c>
      <c r="G576" s="2" t="s">
        <v>10</v>
      </c>
      <c r="H576" s="2" t="s">
        <v>11</v>
      </c>
      <c r="I576">
        <v>7431510</v>
      </c>
      <c r="J576">
        <v>7431510</v>
      </c>
      <c r="K576">
        <v>467415</v>
      </c>
      <c r="L576">
        <v>39546</v>
      </c>
      <c r="M576">
        <v>4754488</v>
      </c>
      <c r="N576">
        <v>144952</v>
      </c>
      <c r="O576">
        <v>7540000</v>
      </c>
      <c r="P576">
        <v>0</v>
      </c>
      <c r="Q576">
        <v>0</v>
      </c>
      <c r="R576">
        <v>0</v>
      </c>
      <c r="S576">
        <f t="shared" si="18"/>
        <v>20193413</v>
      </c>
      <c r="T576">
        <f t="shared" si="19"/>
        <v>7616008</v>
      </c>
    </row>
    <row r="577" spans="1:20" x14ac:dyDescent="0.3">
      <c r="A577" s="2">
        <v>2024</v>
      </c>
      <c r="B577" s="2" t="s">
        <v>606</v>
      </c>
      <c r="C577" s="2" t="s">
        <v>224</v>
      </c>
      <c r="D577" s="2" t="s">
        <v>935</v>
      </c>
      <c r="E577" s="2" t="s">
        <v>13</v>
      </c>
      <c r="F577" s="2" t="s">
        <v>9</v>
      </c>
      <c r="G577" s="2" t="s">
        <v>10</v>
      </c>
      <c r="H577" s="2" t="s">
        <v>11</v>
      </c>
      <c r="I577">
        <v>7431510</v>
      </c>
      <c r="J577">
        <v>7431510</v>
      </c>
      <c r="K577">
        <v>467415</v>
      </c>
      <c r="L577">
        <v>39546</v>
      </c>
      <c r="M577">
        <v>4754488</v>
      </c>
      <c r="N577">
        <v>144952</v>
      </c>
      <c r="O577">
        <v>7540000</v>
      </c>
      <c r="P577">
        <v>0</v>
      </c>
      <c r="Q577">
        <v>0</v>
      </c>
      <c r="R577">
        <v>0</v>
      </c>
      <c r="S577">
        <f t="shared" si="18"/>
        <v>20193413</v>
      </c>
      <c r="T577">
        <f t="shared" si="19"/>
        <v>7616008</v>
      </c>
    </row>
    <row r="578" spans="1:20" x14ac:dyDescent="0.3">
      <c r="A578" s="2">
        <v>2024</v>
      </c>
      <c r="B578" s="2" t="s">
        <v>607</v>
      </c>
      <c r="C578" s="2" t="s">
        <v>225</v>
      </c>
      <c r="D578" s="2" t="s">
        <v>936</v>
      </c>
      <c r="E578" s="2" t="s">
        <v>8</v>
      </c>
      <c r="F578" s="2" t="s">
        <v>9</v>
      </c>
      <c r="G578" s="2" t="s">
        <v>10</v>
      </c>
      <c r="H578" s="2" t="s">
        <v>11</v>
      </c>
      <c r="I578">
        <v>644355</v>
      </c>
      <c r="J578">
        <v>644355</v>
      </c>
      <c r="K578">
        <v>0</v>
      </c>
      <c r="L578">
        <v>0</v>
      </c>
      <c r="M578">
        <v>2165294</v>
      </c>
      <c r="N578">
        <v>9360</v>
      </c>
      <c r="O578">
        <v>3925482</v>
      </c>
      <c r="P578">
        <v>100120</v>
      </c>
      <c r="Q578">
        <v>0</v>
      </c>
      <c r="R578">
        <v>0</v>
      </c>
      <c r="S578">
        <f t="shared" si="18"/>
        <v>6735131</v>
      </c>
      <c r="T578">
        <f t="shared" si="19"/>
        <v>753835</v>
      </c>
    </row>
    <row r="579" spans="1:20" x14ac:dyDescent="0.3">
      <c r="A579" s="2">
        <v>2024</v>
      </c>
      <c r="B579" s="2" t="s">
        <v>608</v>
      </c>
      <c r="C579" s="2" t="s">
        <v>226</v>
      </c>
      <c r="D579" s="2" t="s">
        <v>937</v>
      </c>
      <c r="E579" s="2" t="s">
        <v>13</v>
      </c>
      <c r="F579" s="2" t="s">
        <v>22</v>
      </c>
      <c r="G579" s="2" t="s">
        <v>10</v>
      </c>
      <c r="H579" s="2" t="s">
        <v>11</v>
      </c>
      <c r="I579">
        <v>5539697</v>
      </c>
      <c r="J579">
        <v>5539697</v>
      </c>
      <c r="K579">
        <v>407159</v>
      </c>
      <c r="L579">
        <v>85000</v>
      </c>
      <c r="M579">
        <v>437139</v>
      </c>
      <c r="N579">
        <v>0</v>
      </c>
      <c r="O579">
        <v>8172323</v>
      </c>
      <c r="P579">
        <v>85000</v>
      </c>
      <c r="Q579">
        <v>0</v>
      </c>
      <c r="R579">
        <v>0</v>
      </c>
      <c r="S579">
        <f t="shared" si="18"/>
        <v>14556318</v>
      </c>
      <c r="T579">
        <f t="shared" si="19"/>
        <v>5709697</v>
      </c>
    </row>
    <row r="580" spans="1:20" x14ac:dyDescent="0.3">
      <c r="A580" s="2">
        <v>2024</v>
      </c>
      <c r="B580" s="2" t="s">
        <v>609</v>
      </c>
      <c r="C580" s="2" t="s">
        <v>227</v>
      </c>
      <c r="D580" s="2" t="s">
        <v>938</v>
      </c>
      <c r="E580" s="2" t="s">
        <v>32</v>
      </c>
      <c r="F580" s="2" t="s">
        <v>22</v>
      </c>
      <c r="G580" s="2" t="s">
        <v>10</v>
      </c>
      <c r="H580" s="2" t="s">
        <v>11</v>
      </c>
      <c r="I580">
        <v>14821307</v>
      </c>
      <c r="J580">
        <v>14821307</v>
      </c>
      <c r="K580">
        <v>2006092</v>
      </c>
      <c r="L580">
        <v>477875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f t="shared" si="18"/>
        <v>16827399</v>
      </c>
      <c r="T580">
        <f t="shared" si="19"/>
        <v>15299182</v>
      </c>
    </row>
    <row r="581" spans="1:20" x14ac:dyDescent="0.3">
      <c r="A581" s="2">
        <v>2024</v>
      </c>
      <c r="B581" s="2" t="s">
        <v>610</v>
      </c>
      <c r="C581" s="2" t="s">
        <v>228</v>
      </c>
      <c r="D581" s="2" t="s">
        <v>938</v>
      </c>
      <c r="E581" s="2" t="s">
        <v>13</v>
      </c>
      <c r="F581" s="2" t="s">
        <v>20</v>
      </c>
      <c r="G581" s="2" t="s">
        <v>10</v>
      </c>
      <c r="H581" s="2" t="s">
        <v>11</v>
      </c>
      <c r="I581">
        <v>14821307</v>
      </c>
      <c r="J581">
        <v>14821307</v>
      </c>
      <c r="K581">
        <v>2006092</v>
      </c>
      <c r="L581">
        <v>477875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f t="shared" si="18"/>
        <v>16827399</v>
      </c>
      <c r="T581">
        <f t="shared" si="19"/>
        <v>15299182</v>
      </c>
    </row>
    <row r="582" spans="1:20" x14ac:dyDescent="0.3">
      <c r="A582" s="2">
        <v>2024</v>
      </c>
      <c r="B582" s="2" t="s">
        <v>611</v>
      </c>
      <c r="C582" s="2" t="s">
        <v>229</v>
      </c>
      <c r="D582" s="2" t="s">
        <v>939</v>
      </c>
      <c r="E582" s="2" t="s">
        <v>8</v>
      </c>
      <c r="F582" s="2" t="s">
        <v>72</v>
      </c>
      <c r="G582" s="2" t="s">
        <v>10</v>
      </c>
      <c r="H582" s="2" t="s">
        <v>11</v>
      </c>
      <c r="I582">
        <v>579015</v>
      </c>
      <c r="J582">
        <v>579015</v>
      </c>
      <c r="K582">
        <v>0</v>
      </c>
      <c r="L582">
        <v>0</v>
      </c>
      <c r="M582">
        <v>0</v>
      </c>
      <c r="N582">
        <v>0</v>
      </c>
      <c r="O582">
        <v>63000</v>
      </c>
      <c r="P582">
        <v>1610</v>
      </c>
      <c r="Q582">
        <v>0</v>
      </c>
      <c r="R582">
        <v>0</v>
      </c>
      <c r="S582">
        <f t="shared" si="18"/>
        <v>642015</v>
      </c>
      <c r="T582">
        <f t="shared" si="19"/>
        <v>580625</v>
      </c>
    </row>
    <row r="583" spans="1:20" x14ac:dyDescent="0.3">
      <c r="A583" s="2">
        <v>2024</v>
      </c>
      <c r="B583" s="2" t="s">
        <v>612</v>
      </c>
      <c r="C583" s="2" t="s">
        <v>230</v>
      </c>
      <c r="D583" s="2" t="s">
        <v>940</v>
      </c>
      <c r="E583" s="2" t="s">
        <v>13</v>
      </c>
      <c r="F583" s="2" t="s">
        <v>38</v>
      </c>
      <c r="G583" s="2" t="s">
        <v>10</v>
      </c>
      <c r="H583" s="2" t="s">
        <v>11</v>
      </c>
      <c r="I583">
        <v>344225</v>
      </c>
      <c r="J583">
        <v>344225</v>
      </c>
      <c r="K583">
        <v>305642</v>
      </c>
      <c r="L583">
        <v>0</v>
      </c>
      <c r="M583">
        <v>44543200</v>
      </c>
      <c r="N583">
        <v>1500000</v>
      </c>
      <c r="O583">
        <v>10528689</v>
      </c>
      <c r="P583">
        <v>326737</v>
      </c>
      <c r="Q583">
        <v>0</v>
      </c>
      <c r="R583">
        <v>0</v>
      </c>
      <c r="S583">
        <f t="shared" si="18"/>
        <v>55721756</v>
      </c>
      <c r="T583">
        <f t="shared" si="19"/>
        <v>2170962</v>
      </c>
    </row>
    <row r="584" spans="1:20" x14ac:dyDescent="0.3">
      <c r="A584" s="2">
        <v>2024</v>
      </c>
      <c r="B584" s="2" t="s">
        <v>613</v>
      </c>
      <c r="C584" s="2" t="s">
        <v>231</v>
      </c>
      <c r="D584" s="2" t="s">
        <v>231</v>
      </c>
      <c r="E584" s="2" t="s">
        <v>13</v>
      </c>
      <c r="F584" s="2" t="s">
        <v>22</v>
      </c>
      <c r="G584" s="2" t="s">
        <v>10</v>
      </c>
      <c r="H584" s="2" t="s">
        <v>11</v>
      </c>
      <c r="I584">
        <v>15441874</v>
      </c>
      <c r="J584">
        <v>15441874</v>
      </c>
      <c r="K584">
        <v>1812795</v>
      </c>
      <c r="L584">
        <v>511016</v>
      </c>
      <c r="M584">
        <v>6443793</v>
      </c>
      <c r="N584">
        <v>358655</v>
      </c>
      <c r="O584">
        <v>989746</v>
      </c>
      <c r="P584">
        <v>36111</v>
      </c>
      <c r="Q584">
        <v>0</v>
      </c>
      <c r="R584">
        <v>0</v>
      </c>
      <c r="S584">
        <f t="shared" si="18"/>
        <v>24688208</v>
      </c>
      <c r="T584">
        <f t="shared" si="19"/>
        <v>16347656</v>
      </c>
    </row>
    <row r="585" spans="1:20" x14ac:dyDescent="0.3">
      <c r="A585" s="2">
        <v>2024</v>
      </c>
      <c r="B585" s="2" t="s">
        <v>614</v>
      </c>
      <c r="C585" s="2" t="s">
        <v>232</v>
      </c>
      <c r="D585" s="2" t="s">
        <v>232</v>
      </c>
      <c r="E585" s="2" t="s">
        <v>13</v>
      </c>
      <c r="F585" s="2" t="s">
        <v>22</v>
      </c>
      <c r="G585" s="2" t="s">
        <v>10</v>
      </c>
      <c r="H585" s="2" t="s">
        <v>11</v>
      </c>
      <c r="I585">
        <v>0</v>
      </c>
      <c r="J585">
        <v>0</v>
      </c>
      <c r="K585">
        <v>0</v>
      </c>
      <c r="L585">
        <v>0</v>
      </c>
      <c r="M585">
        <v>13480108</v>
      </c>
      <c r="N585">
        <v>30191</v>
      </c>
      <c r="O585">
        <v>1161078</v>
      </c>
      <c r="P585">
        <v>48528</v>
      </c>
      <c r="Q585">
        <v>0</v>
      </c>
      <c r="R585">
        <v>0</v>
      </c>
      <c r="S585">
        <f t="shared" si="18"/>
        <v>14641186</v>
      </c>
      <c r="T585">
        <f t="shared" si="19"/>
        <v>78719</v>
      </c>
    </row>
    <row r="586" spans="1:20" x14ac:dyDescent="0.3">
      <c r="A586" s="2">
        <v>2024</v>
      </c>
      <c r="B586" s="2" t="s">
        <v>615</v>
      </c>
      <c r="C586" s="2" t="s">
        <v>233</v>
      </c>
      <c r="D586" s="2" t="s">
        <v>941</v>
      </c>
      <c r="E586" s="2" t="s">
        <v>8</v>
      </c>
      <c r="F586" s="2" t="s">
        <v>22</v>
      </c>
      <c r="G586" s="2" t="s">
        <v>10</v>
      </c>
      <c r="H586" s="2" t="s">
        <v>11</v>
      </c>
      <c r="I586">
        <v>14412231</v>
      </c>
      <c r="J586">
        <v>14412231</v>
      </c>
      <c r="K586">
        <v>69150</v>
      </c>
      <c r="L586">
        <v>190000</v>
      </c>
      <c r="M586">
        <v>0</v>
      </c>
      <c r="N586">
        <v>0</v>
      </c>
      <c r="O586">
        <v>5142602</v>
      </c>
      <c r="P586">
        <v>202344</v>
      </c>
      <c r="Q586">
        <v>0</v>
      </c>
      <c r="R586">
        <v>0</v>
      </c>
      <c r="S586">
        <f t="shared" si="18"/>
        <v>19623983</v>
      </c>
      <c r="T586">
        <f t="shared" si="19"/>
        <v>14804575</v>
      </c>
    </row>
    <row r="587" spans="1:20" x14ac:dyDescent="0.3">
      <c r="A587" s="2">
        <v>2024</v>
      </c>
      <c r="B587" s="2" t="s">
        <v>616</v>
      </c>
      <c r="C587" s="2" t="s">
        <v>234</v>
      </c>
      <c r="D587" s="2" t="s">
        <v>942</v>
      </c>
      <c r="E587" s="2" t="s">
        <v>13</v>
      </c>
      <c r="F587" s="2" t="s">
        <v>14</v>
      </c>
      <c r="G587" s="2" t="s">
        <v>10</v>
      </c>
      <c r="H587" s="2" t="s">
        <v>11</v>
      </c>
      <c r="I587">
        <v>31005038</v>
      </c>
      <c r="J587">
        <v>31005038</v>
      </c>
      <c r="K587">
        <v>14006493</v>
      </c>
      <c r="L587">
        <v>17150</v>
      </c>
      <c r="M587">
        <v>0</v>
      </c>
      <c r="N587">
        <v>0</v>
      </c>
      <c r="O587">
        <v>311</v>
      </c>
      <c r="P587">
        <v>0</v>
      </c>
      <c r="Q587">
        <v>0</v>
      </c>
      <c r="R587">
        <v>0</v>
      </c>
      <c r="S587">
        <f t="shared" si="18"/>
        <v>45011842</v>
      </c>
      <c r="T587">
        <f t="shared" si="19"/>
        <v>31022188</v>
      </c>
    </row>
    <row r="588" spans="1:20" x14ac:dyDescent="0.3">
      <c r="A588" s="2">
        <v>2024</v>
      </c>
      <c r="B588" s="2" t="s">
        <v>617</v>
      </c>
      <c r="C588" s="2" t="s">
        <v>235</v>
      </c>
      <c r="D588" s="2" t="s">
        <v>943</v>
      </c>
      <c r="E588" s="2" t="s">
        <v>8</v>
      </c>
      <c r="F588" s="2" t="s">
        <v>9</v>
      </c>
      <c r="G588" s="2" t="s">
        <v>10</v>
      </c>
      <c r="H588" s="2" t="s">
        <v>11</v>
      </c>
      <c r="I588">
        <v>7730608</v>
      </c>
      <c r="J588">
        <v>7730608</v>
      </c>
      <c r="K588">
        <v>363000</v>
      </c>
      <c r="L588">
        <v>7920</v>
      </c>
      <c r="M588">
        <v>0</v>
      </c>
      <c r="N588">
        <v>0</v>
      </c>
      <c r="O588">
        <v>2062352</v>
      </c>
      <c r="P588">
        <v>49738</v>
      </c>
      <c r="Q588">
        <v>168690</v>
      </c>
      <c r="R588">
        <v>0</v>
      </c>
      <c r="S588">
        <f t="shared" si="18"/>
        <v>10324650</v>
      </c>
      <c r="T588">
        <f t="shared" si="19"/>
        <v>7788266</v>
      </c>
    </row>
    <row r="589" spans="1:20" x14ac:dyDescent="0.3">
      <c r="A589" s="2">
        <v>2024</v>
      </c>
      <c r="B589" s="2" t="s">
        <v>618</v>
      </c>
      <c r="C589" s="2" t="s">
        <v>236</v>
      </c>
      <c r="D589" s="2" t="s">
        <v>944</v>
      </c>
      <c r="E589" s="2" t="s">
        <v>13</v>
      </c>
      <c r="F589" s="2" t="s">
        <v>44</v>
      </c>
      <c r="G589" s="2" t="s">
        <v>10</v>
      </c>
      <c r="H589" s="2" t="s">
        <v>11</v>
      </c>
      <c r="I589">
        <v>12689056</v>
      </c>
      <c r="J589">
        <v>12689056</v>
      </c>
      <c r="K589">
        <v>1785658</v>
      </c>
      <c r="L589">
        <v>70000</v>
      </c>
      <c r="M589">
        <v>0</v>
      </c>
      <c r="N589">
        <v>0</v>
      </c>
      <c r="O589">
        <v>0</v>
      </c>
      <c r="P589">
        <v>0</v>
      </c>
      <c r="Q589">
        <v>250296</v>
      </c>
      <c r="R589">
        <v>0</v>
      </c>
      <c r="S589">
        <f t="shared" si="18"/>
        <v>14725010</v>
      </c>
      <c r="T589">
        <f t="shared" si="19"/>
        <v>12759056</v>
      </c>
    </row>
    <row r="590" spans="1:20" x14ac:dyDescent="0.3">
      <c r="A590" s="2">
        <v>2024</v>
      </c>
      <c r="B590" s="2" t="s">
        <v>619</v>
      </c>
      <c r="C590" s="2" t="s">
        <v>237</v>
      </c>
      <c r="D590" s="2" t="s">
        <v>945</v>
      </c>
      <c r="E590" s="2" t="s">
        <v>8</v>
      </c>
      <c r="F590" s="2" t="s">
        <v>38</v>
      </c>
      <c r="G590" s="2" t="s">
        <v>10</v>
      </c>
      <c r="H590" s="2" t="s">
        <v>11</v>
      </c>
      <c r="I590">
        <v>3684936</v>
      </c>
      <c r="J590">
        <v>3684936</v>
      </c>
      <c r="K590">
        <v>513977</v>
      </c>
      <c r="L590">
        <v>410000</v>
      </c>
      <c r="M590">
        <v>0</v>
      </c>
      <c r="N590">
        <v>0</v>
      </c>
      <c r="O590">
        <v>950000</v>
      </c>
      <c r="P590">
        <v>53535</v>
      </c>
      <c r="Q590">
        <v>0</v>
      </c>
      <c r="R590">
        <v>0</v>
      </c>
      <c r="S590">
        <f t="shared" si="18"/>
        <v>5148913</v>
      </c>
      <c r="T590">
        <f t="shared" si="19"/>
        <v>4148471</v>
      </c>
    </row>
    <row r="591" spans="1:20" x14ac:dyDescent="0.3">
      <c r="A591" s="2">
        <v>2024</v>
      </c>
      <c r="B591" s="2" t="s">
        <v>620</v>
      </c>
      <c r="C591" s="2" t="s">
        <v>238</v>
      </c>
      <c r="D591" s="2" t="s">
        <v>946</v>
      </c>
      <c r="E591" s="2" t="s">
        <v>8</v>
      </c>
      <c r="F591" s="2" t="s">
        <v>9</v>
      </c>
      <c r="G591" s="2" t="s">
        <v>10</v>
      </c>
      <c r="H591" s="2" t="s">
        <v>11</v>
      </c>
      <c r="I591">
        <v>10751340</v>
      </c>
      <c r="J591">
        <v>10751340</v>
      </c>
      <c r="K591">
        <v>778760</v>
      </c>
      <c r="L591">
        <v>0</v>
      </c>
      <c r="M591">
        <v>0</v>
      </c>
      <c r="N591">
        <v>0</v>
      </c>
      <c r="O591">
        <v>3413909</v>
      </c>
      <c r="P591">
        <v>81122</v>
      </c>
      <c r="Q591">
        <v>0</v>
      </c>
      <c r="R591">
        <v>0</v>
      </c>
      <c r="S591">
        <f t="shared" si="18"/>
        <v>14944009</v>
      </c>
      <c r="T591">
        <f t="shared" si="19"/>
        <v>10832462</v>
      </c>
    </row>
    <row r="592" spans="1:20" x14ac:dyDescent="0.3">
      <c r="A592" s="2">
        <v>2024</v>
      </c>
      <c r="B592" s="2" t="s">
        <v>621</v>
      </c>
      <c r="C592" s="2" t="s">
        <v>239</v>
      </c>
      <c r="D592" s="2" t="s">
        <v>947</v>
      </c>
      <c r="E592" s="2" t="s">
        <v>13</v>
      </c>
      <c r="F592" s="2" t="s">
        <v>9</v>
      </c>
      <c r="G592" s="2" t="s">
        <v>10</v>
      </c>
      <c r="H592" s="2" t="s">
        <v>11</v>
      </c>
      <c r="I592">
        <v>75959323</v>
      </c>
      <c r="J592">
        <v>75959323</v>
      </c>
      <c r="K592">
        <v>4545839</v>
      </c>
      <c r="L592">
        <v>102518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f t="shared" si="18"/>
        <v>80505162</v>
      </c>
      <c r="T592">
        <f t="shared" si="19"/>
        <v>76061841</v>
      </c>
    </row>
    <row r="593" spans="1:20" x14ac:dyDescent="0.3">
      <c r="A593" s="2">
        <v>2024</v>
      </c>
      <c r="B593" s="2" t="s">
        <v>622</v>
      </c>
      <c r="C593" s="2" t="s">
        <v>240</v>
      </c>
      <c r="D593" s="2" t="s">
        <v>948</v>
      </c>
      <c r="E593" s="2" t="s">
        <v>32</v>
      </c>
      <c r="F593" s="2" t="s">
        <v>9</v>
      </c>
      <c r="G593" s="2" t="s">
        <v>10</v>
      </c>
      <c r="H593" s="2" t="s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600000</v>
      </c>
      <c r="P593">
        <v>8048</v>
      </c>
      <c r="Q593">
        <v>0</v>
      </c>
      <c r="R593">
        <v>0</v>
      </c>
      <c r="S593">
        <f t="shared" si="18"/>
        <v>600000</v>
      </c>
      <c r="T593">
        <f t="shared" si="19"/>
        <v>8048</v>
      </c>
    </row>
    <row r="594" spans="1:20" x14ac:dyDescent="0.3">
      <c r="A594" s="2">
        <v>2024</v>
      </c>
      <c r="B594" s="2" t="s">
        <v>623</v>
      </c>
      <c r="C594" s="2" t="s">
        <v>241</v>
      </c>
      <c r="D594" s="2" t="s">
        <v>949</v>
      </c>
      <c r="E594" s="2" t="s">
        <v>13</v>
      </c>
      <c r="F594" s="2" t="s">
        <v>9</v>
      </c>
      <c r="G594" s="2" t="s">
        <v>10</v>
      </c>
      <c r="H594" s="2" t="s">
        <v>11</v>
      </c>
      <c r="I594">
        <v>1513022</v>
      </c>
      <c r="J594">
        <v>1513022</v>
      </c>
      <c r="K594">
        <v>0</v>
      </c>
      <c r="L594">
        <v>0</v>
      </c>
      <c r="M594">
        <v>0</v>
      </c>
      <c r="N594">
        <v>0</v>
      </c>
      <c r="O594">
        <v>43836</v>
      </c>
      <c r="P594">
        <v>701</v>
      </c>
      <c r="Q594">
        <v>0</v>
      </c>
      <c r="R594">
        <v>0</v>
      </c>
      <c r="S594">
        <f t="shared" si="18"/>
        <v>1556858</v>
      </c>
      <c r="T594">
        <f t="shared" si="19"/>
        <v>1513723</v>
      </c>
    </row>
    <row r="595" spans="1:20" x14ac:dyDescent="0.3">
      <c r="A595" s="2">
        <v>2024</v>
      </c>
      <c r="B595" s="2" t="s">
        <v>624</v>
      </c>
      <c r="C595" s="2" t="s">
        <v>242</v>
      </c>
      <c r="D595" s="2" t="s">
        <v>950</v>
      </c>
      <c r="E595" s="2" t="s">
        <v>13</v>
      </c>
      <c r="F595" s="2" t="s">
        <v>9</v>
      </c>
      <c r="G595" s="2" t="s">
        <v>10</v>
      </c>
      <c r="H595" s="2" t="s">
        <v>11</v>
      </c>
      <c r="I595">
        <v>53863121</v>
      </c>
      <c r="J595">
        <v>53863121</v>
      </c>
      <c r="K595">
        <v>48640562</v>
      </c>
      <c r="L595">
        <v>9325112</v>
      </c>
      <c r="M595">
        <v>1405980</v>
      </c>
      <c r="N595">
        <v>0</v>
      </c>
      <c r="O595">
        <v>71430552</v>
      </c>
      <c r="P595">
        <v>3535388</v>
      </c>
      <c r="Q595">
        <v>0</v>
      </c>
      <c r="R595">
        <v>0</v>
      </c>
      <c r="S595">
        <f t="shared" si="18"/>
        <v>175340215</v>
      </c>
      <c r="T595">
        <f t="shared" si="19"/>
        <v>66723621</v>
      </c>
    </row>
    <row r="596" spans="1:20" x14ac:dyDescent="0.3">
      <c r="A596" s="2">
        <v>2024</v>
      </c>
      <c r="B596" s="2" t="s">
        <v>625</v>
      </c>
      <c r="C596" s="2" t="s">
        <v>243</v>
      </c>
      <c r="D596" s="2" t="s">
        <v>950</v>
      </c>
      <c r="E596" s="2" t="s">
        <v>8</v>
      </c>
      <c r="F596" s="2" t="s">
        <v>38</v>
      </c>
      <c r="G596" s="2" t="s">
        <v>10</v>
      </c>
      <c r="H596" s="2" t="s">
        <v>11</v>
      </c>
      <c r="I596">
        <v>53863121</v>
      </c>
      <c r="J596">
        <v>53863121</v>
      </c>
      <c r="K596">
        <v>48640562</v>
      </c>
      <c r="L596">
        <v>9325112</v>
      </c>
      <c r="M596">
        <v>1405980</v>
      </c>
      <c r="N596">
        <v>0</v>
      </c>
      <c r="O596">
        <v>71430552</v>
      </c>
      <c r="P596">
        <v>3535388</v>
      </c>
      <c r="Q596">
        <v>0</v>
      </c>
      <c r="R596">
        <v>0</v>
      </c>
      <c r="S596">
        <f t="shared" si="18"/>
        <v>175340215</v>
      </c>
      <c r="T596">
        <f t="shared" si="19"/>
        <v>66723621</v>
      </c>
    </row>
    <row r="597" spans="1:20" x14ac:dyDescent="0.3">
      <c r="A597" s="2">
        <v>2024</v>
      </c>
      <c r="B597" s="2" t="s">
        <v>626</v>
      </c>
      <c r="C597" s="2" t="s">
        <v>244</v>
      </c>
      <c r="D597" s="2" t="s">
        <v>951</v>
      </c>
      <c r="E597" s="2" t="s">
        <v>8</v>
      </c>
      <c r="F597" s="2" t="s">
        <v>14</v>
      </c>
      <c r="G597" s="2" t="s">
        <v>10</v>
      </c>
      <c r="H597" s="2" t="s">
        <v>11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1445000</v>
      </c>
      <c r="P597">
        <v>47305</v>
      </c>
      <c r="Q597">
        <v>0</v>
      </c>
      <c r="R597">
        <v>0</v>
      </c>
      <c r="S597">
        <f t="shared" si="18"/>
        <v>1445000</v>
      </c>
      <c r="T597">
        <f t="shared" si="19"/>
        <v>47305</v>
      </c>
    </row>
    <row r="598" spans="1:20" x14ac:dyDescent="0.3">
      <c r="A598" s="2">
        <v>2024</v>
      </c>
      <c r="B598" s="2" t="s">
        <v>627</v>
      </c>
      <c r="C598" s="2" t="s">
        <v>245</v>
      </c>
      <c r="D598" s="2" t="s">
        <v>952</v>
      </c>
      <c r="E598" s="2" t="s">
        <v>8</v>
      </c>
      <c r="F598" s="2" t="s">
        <v>9</v>
      </c>
      <c r="G598" s="2" t="s">
        <v>10</v>
      </c>
      <c r="H598" s="2" t="s">
        <v>11</v>
      </c>
      <c r="I598">
        <v>10064469</v>
      </c>
      <c r="J598">
        <v>10064469</v>
      </c>
      <c r="K598">
        <v>2376110</v>
      </c>
      <c r="L598">
        <v>0</v>
      </c>
      <c r="M598">
        <v>0</v>
      </c>
      <c r="N598">
        <v>0</v>
      </c>
      <c r="O598">
        <v>19430942</v>
      </c>
      <c r="P598">
        <v>813594</v>
      </c>
      <c r="Q598">
        <v>0</v>
      </c>
      <c r="R598">
        <v>0</v>
      </c>
      <c r="S598">
        <f t="shared" si="18"/>
        <v>31871521</v>
      </c>
      <c r="T598">
        <f t="shared" si="19"/>
        <v>10878063</v>
      </c>
    </row>
    <row r="599" spans="1:20" x14ac:dyDescent="0.3">
      <c r="A599" s="2">
        <v>2024</v>
      </c>
      <c r="B599" s="2" t="s">
        <v>628</v>
      </c>
      <c r="C599" s="2" t="s">
        <v>246</v>
      </c>
      <c r="D599" s="2" t="s">
        <v>953</v>
      </c>
      <c r="E599" s="2" t="s">
        <v>13</v>
      </c>
      <c r="F599" s="2" t="s">
        <v>9</v>
      </c>
      <c r="G599" s="2" t="s">
        <v>10</v>
      </c>
      <c r="H599" s="2" t="s">
        <v>11</v>
      </c>
      <c r="I599">
        <v>7424285</v>
      </c>
      <c r="J599">
        <v>7424285</v>
      </c>
      <c r="K599">
        <v>924742</v>
      </c>
      <c r="L599">
        <v>0</v>
      </c>
      <c r="M599">
        <v>0</v>
      </c>
      <c r="N599">
        <v>0</v>
      </c>
      <c r="O599">
        <v>1431444</v>
      </c>
      <c r="P599">
        <v>49968</v>
      </c>
      <c r="Q599">
        <v>0</v>
      </c>
      <c r="R599">
        <v>0</v>
      </c>
      <c r="S599">
        <f t="shared" si="18"/>
        <v>9780471</v>
      </c>
      <c r="T599">
        <f t="shared" si="19"/>
        <v>7474253</v>
      </c>
    </row>
    <row r="600" spans="1:20" x14ac:dyDescent="0.3">
      <c r="A600" s="2">
        <v>2024</v>
      </c>
      <c r="B600" s="2" t="s">
        <v>629</v>
      </c>
      <c r="C600" s="2" t="s">
        <v>247</v>
      </c>
      <c r="D600" s="2" t="s">
        <v>954</v>
      </c>
      <c r="E600" s="2" t="s">
        <v>32</v>
      </c>
      <c r="F600" s="2" t="s">
        <v>9</v>
      </c>
      <c r="G600" s="2" t="s">
        <v>10</v>
      </c>
      <c r="H600" s="2" t="s">
        <v>11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800000</v>
      </c>
      <c r="P600">
        <v>45126</v>
      </c>
      <c r="Q600">
        <v>0</v>
      </c>
      <c r="R600">
        <v>0</v>
      </c>
      <c r="S600">
        <f t="shared" si="18"/>
        <v>800000</v>
      </c>
      <c r="T600">
        <f t="shared" si="19"/>
        <v>45126</v>
      </c>
    </row>
    <row r="601" spans="1:20" x14ac:dyDescent="0.3">
      <c r="A601" s="2">
        <v>2024</v>
      </c>
      <c r="B601" s="2" t="s">
        <v>630</v>
      </c>
      <c r="C601" s="2" t="s">
        <v>248</v>
      </c>
      <c r="D601" s="2" t="s">
        <v>955</v>
      </c>
      <c r="E601" s="2" t="s">
        <v>8</v>
      </c>
      <c r="F601" s="2" t="s">
        <v>9</v>
      </c>
      <c r="G601" s="2" t="s">
        <v>10</v>
      </c>
      <c r="H601" s="2" t="s">
        <v>11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1275000</v>
      </c>
      <c r="P601">
        <v>41959</v>
      </c>
      <c r="Q601">
        <v>0</v>
      </c>
      <c r="R601">
        <v>0</v>
      </c>
      <c r="S601">
        <f t="shared" si="18"/>
        <v>1275000</v>
      </c>
      <c r="T601">
        <f t="shared" si="19"/>
        <v>41959</v>
      </c>
    </row>
    <row r="602" spans="1:20" x14ac:dyDescent="0.3">
      <c r="A602" s="2">
        <v>2024</v>
      </c>
      <c r="B602" s="2" t="s">
        <v>631</v>
      </c>
      <c r="C602" s="2" t="s">
        <v>249</v>
      </c>
      <c r="D602" s="2" t="s">
        <v>956</v>
      </c>
      <c r="E602" s="2" t="s">
        <v>8</v>
      </c>
      <c r="F602" s="2" t="s">
        <v>9</v>
      </c>
      <c r="G602" s="2" t="s">
        <v>10</v>
      </c>
      <c r="H602" s="2" t="s">
        <v>11</v>
      </c>
      <c r="I602">
        <v>16833571</v>
      </c>
      <c r="J602">
        <v>16833571</v>
      </c>
      <c r="K602">
        <v>1495717</v>
      </c>
      <c r="L602">
        <v>280600</v>
      </c>
      <c r="M602">
        <v>0</v>
      </c>
      <c r="N602">
        <v>0</v>
      </c>
      <c r="O602">
        <v>2200000</v>
      </c>
      <c r="P602">
        <v>121154</v>
      </c>
      <c r="Q602">
        <v>0</v>
      </c>
      <c r="R602">
        <v>0</v>
      </c>
      <c r="S602">
        <f t="shared" si="18"/>
        <v>20529288</v>
      </c>
      <c r="T602">
        <f t="shared" si="19"/>
        <v>17235325</v>
      </c>
    </row>
    <row r="603" spans="1:20" x14ac:dyDescent="0.3">
      <c r="A603" s="2">
        <v>2024</v>
      </c>
      <c r="B603" s="2" t="s">
        <v>632</v>
      </c>
      <c r="C603" s="2" t="s">
        <v>250</v>
      </c>
      <c r="D603" s="2" t="s">
        <v>250</v>
      </c>
      <c r="E603" s="2" t="s">
        <v>13</v>
      </c>
      <c r="F603" s="2" t="s">
        <v>22</v>
      </c>
      <c r="G603" s="2" t="s">
        <v>10</v>
      </c>
      <c r="H603" s="2" t="s">
        <v>11</v>
      </c>
      <c r="I603">
        <v>666545596</v>
      </c>
      <c r="J603">
        <v>666545596</v>
      </c>
      <c r="K603">
        <v>93538046</v>
      </c>
      <c r="L603">
        <v>44314000</v>
      </c>
      <c r="M603">
        <v>172018842</v>
      </c>
      <c r="N603">
        <v>8920360</v>
      </c>
      <c r="O603">
        <v>121720655</v>
      </c>
      <c r="P603">
        <v>0</v>
      </c>
      <c r="Q603">
        <v>1635766</v>
      </c>
      <c r="R603">
        <v>0</v>
      </c>
      <c r="S603">
        <f t="shared" si="18"/>
        <v>1055458905</v>
      </c>
      <c r="T603">
        <f t="shared" si="19"/>
        <v>719779956</v>
      </c>
    </row>
    <row r="604" spans="1:20" x14ac:dyDescent="0.3">
      <c r="A604" s="2">
        <v>2024</v>
      </c>
      <c r="B604" s="2" t="s">
        <v>633</v>
      </c>
      <c r="C604" s="2" t="s">
        <v>251</v>
      </c>
      <c r="D604" s="2" t="s">
        <v>957</v>
      </c>
      <c r="E604" s="2" t="s">
        <v>8</v>
      </c>
      <c r="F604" s="2" t="s">
        <v>15</v>
      </c>
      <c r="G604" s="2" t="s">
        <v>10</v>
      </c>
      <c r="H604" s="2" t="s">
        <v>11</v>
      </c>
      <c r="I604">
        <v>89630970</v>
      </c>
      <c r="J604">
        <v>89630970</v>
      </c>
      <c r="K604">
        <v>23188806</v>
      </c>
      <c r="L604">
        <v>0</v>
      </c>
      <c r="M604">
        <v>400120633</v>
      </c>
      <c r="N604">
        <v>12996237</v>
      </c>
      <c r="O604">
        <v>43370702</v>
      </c>
      <c r="P604">
        <v>0</v>
      </c>
      <c r="Q604">
        <v>789859</v>
      </c>
      <c r="R604">
        <v>0</v>
      </c>
      <c r="S604">
        <f t="shared" si="18"/>
        <v>557100970</v>
      </c>
      <c r="T604">
        <f t="shared" si="19"/>
        <v>102627207</v>
      </c>
    </row>
    <row r="605" spans="1:20" x14ac:dyDescent="0.3">
      <c r="A605" s="2">
        <v>2024</v>
      </c>
      <c r="B605" s="2" t="s">
        <v>634</v>
      </c>
      <c r="C605" s="2" t="s">
        <v>252</v>
      </c>
      <c r="D605" s="2" t="s">
        <v>957</v>
      </c>
      <c r="E605" s="2" t="s">
        <v>8</v>
      </c>
      <c r="F605" s="2" t="s">
        <v>38</v>
      </c>
      <c r="G605" s="2" t="s">
        <v>10</v>
      </c>
      <c r="H605" s="2" t="s">
        <v>11</v>
      </c>
      <c r="I605">
        <v>89630970</v>
      </c>
      <c r="J605">
        <v>89630970</v>
      </c>
      <c r="K605">
        <v>23188806</v>
      </c>
      <c r="L605">
        <v>0</v>
      </c>
      <c r="M605">
        <v>400120633</v>
      </c>
      <c r="N605">
        <v>12996237</v>
      </c>
      <c r="O605">
        <v>43370702</v>
      </c>
      <c r="P605">
        <v>0</v>
      </c>
      <c r="Q605">
        <v>789859</v>
      </c>
      <c r="R605">
        <v>0</v>
      </c>
      <c r="S605">
        <f t="shared" si="18"/>
        <v>557100970</v>
      </c>
      <c r="T605">
        <f t="shared" si="19"/>
        <v>102627207</v>
      </c>
    </row>
    <row r="606" spans="1:20" x14ac:dyDescent="0.3">
      <c r="A606" s="2">
        <v>2024</v>
      </c>
      <c r="B606" s="2" t="s">
        <v>635</v>
      </c>
      <c r="C606" s="2" t="s">
        <v>253</v>
      </c>
      <c r="D606" s="2" t="s">
        <v>958</v>
      </c>
      <c r="E606" s="2" t="s">
        <v>13</v>
      </c>
      <c r="F606" s="2" t="s">
        <v>14</v>
      </c>
      <c r="G606" s="2" t="s">
        <v>10</v>
      </c>
      <c r="H606" s="2" t="s">
        <v>11</v>
      </c>
      <c r="I606">
        <v>42067275</v>
      </c>
      <c r="J606">
        <v>42067275</v>
      </c>
      <c r="K606">
        <v>3065922</v>
      </c>
      <c r="L606">
        <v>124826</v>
      </c>
      <c r="M606">
        <v>0</v>
      </c>
      <c r="N606">
        <v>0</v>
      </c>
      <c r="O606">
        <v>12859345</v>
      </c>
      <c r="P606">
        <v>430129</v>
      </c>
      <c r="Q606">
        <v>0</v>
      </c>
      <c r="R606">
        <v>356652</v>
      </c>
      <c r="S606">
        <f t="shared" si="18"/>
        <v>57992542</v>
      </c>
      <c r="T606">
        <f t="shared" si="19"/>
        <v>42978882</v>
      </c>
    </row>
    <row r="607" spans="1:20" x14ac:dyDescent="0.3">
      <c r="A607" s="2">
        <v>2024</v>
      </c>
      <c r="B607" s="2" t="s">
        <v>636</v>
      </c>
      <c r="C607" s="2" t="s">
        <v>254</v>
      </c>
      <c r="D607" s="2" t="s">
        <v>254</v>
      </c>
      <c r="E607" s="2" t="s">
        <v>13</v>
      </c>
      <c r="F607" s="2" t="s">
        <v>14</v>
      </c>
      <c r="G607" s="2" t="s">
        <v>10</v>
      </c>
      <c r="H607" s="2" t="s">
        <v>11</v>
      </c>
      <c r="I607">
        <v>3423476</v>
      </c>
      <c r="J607">
        <v>3423476</v>
      </c>
      <c r="K607">
        <v>98700</v>
      </c>
      <c r="L607">
        <v>0</v>
      </c>
      <c r="M607">
        <v>0</v>
      </c>
      <c r="N607">
        <v>0</v>
      </c>
      <c r="O607">
        <v>212370</v>
      </c>
      <c r="P607">
        <v>5714</v>
      </c>
      <c r="Q607">
        <v>0</v>
      </c>
      <c r="R607">
        <v>0</v>
      </c>
      <c r="S607">
        <f t="shared" si="18"/>
        <v>3734546</v>
      </c>
      <c r="T607">
        <f t="shared" si="19"/>
        <v>3429190</v>
      </c>
    </row>
    <row r="608" spans="1:20" x14ac:dyDescent="0.3">
      <c r="A608" s="2">
        <v>2024</v>
      </c>
      <c r="B608" s="2" t="s">
        <v>637</v>
      </c>
      <c r="C608" s="2" t="s">
        <v>255</v>
      </c>
      <c r="D608" s="2" t="s">
        <v>959</v>
      </c>
      <c r="E608" s="2" t="s">
        <v>8</v>
      </c>
      <c r="F608" s="2" t="s">
        <v>14</v>
      </c>
      <c r="G608" s="2" t="s">
        <v>10</v>
      </c>
      <c r="H608" s="2" t="s">
        <v>11</v>
      </c>
      <c r="I608">
        <v>2002047</v>
      </c>
      <c r="J608">
        <v>2002047</v>
      </c>
      <c r="K608">
        <v>1000429</v>
      </c>
      <c r="L608">
        <v>90968</v>
      </c>
      <c r="M608">
        <v>0</v>
      </c>
      <c r="N608">
        <v>0</v>
      </c>
      <c r="O608">
        <v>0</v>
      </c>
      <c r="P608">
        <v>0</v>
      </c>
      <c r="Q608">
        <v>2468897</v>
      </c>
      <c r="R608">
        <v>0</v>
      </c>
      <c r="S608">
        <f t="shared" si="18"/>
        <v>5471373</v>
      </c>
      <c r="T608">
        <f t="shared" si="19"/>
        <v>2093015</v>
      </c>
    </row>
    <row r="609" spans="1:20" x14ac:dyDescent="0.3">
      <c r="A609" s="2">
        <v>2024</v>
      </c>
      <c r="B609" s="2" t="s">
        <v>638</v>
      </c>
      <c r="C609" s="2" t="s">
        <v>256</v>
      </c>
      <c r="D609" s="2" t="s">
        <v>958</v>
      </c>
      <c r="E609" s="2" t="s">
        <v>8</v>
      </c>
      <c r="F609" s="2" t="s">
        <v>49</v>
      </c>
      <c r="G609" s="2" t="s">
        <v>10</v>
      </c>
      <c r="H609" s="2" t="s">
        <v>11</v>
      </c>
      <c r="I609">
        <v>42067275</v>
      </c>
      <c r="J609">
        <v>42067275</v>
      </c>
      <c r="K609">
        <v>3065922</v>
      </c>
      <c r="L609">
        <v>124826</v>
      </c>
      <c r="M609">
        <v>0</v>
      </c>
      <c r="N609">
        <v>0</v>
      </c>
      <c r="O609">
        <v>12859345</v>
      </c>
      <c r="P609">
        <v>430129</v>
      </c>
      <c r="Q609">
        <v>0</v>
      </c>
      <c r="R609">
        <v>356652</v>
      </c>
      <c r="S609">
        <f t="shared" si="18"/>
        <v>57992542</v>
      </c>
      <c r="T609">
        <f t="shared" si="19"/>
        <v>42978882</v>
      </c>
    </row>
    <row r="610" spans="1:20" x14ac:dyDescent="0.3">
      <c r="A610" s="2">
        <v>2024</v>
      </c>
      <c r="B610" s="2" t="s">
        <v>639</v>
      </c>
      <c r="C610" s="2" t="s">
        <v>257</v>
      </c>
      <c r="D610" s="2" t="s">
        <v>1049</v>
      </c>
      <c r="E610" s="2" t="s">
        <v>13</v>
      </c>
      <c r="F610" s="2" t="s">
        <v>44</v>
      </c>
      <c r="G610" s="2" t="s">
        <v>10</v>
      </c>
      <c r="H610" s="2" t="s">
        <v>11</v>
      </c>
      <c r="I610">
        <v>51765897</v>
      </c>
      <c r="J610">
        <v>51765897</v>
      </c>
      <c r="K610">
        <v>9165281</v>
      </c>
      <c r="L610">
        <v>226631</v>
      </c>
      <c r="M610">
        <v>856538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f t="shared" si="18"/>
        <v>61787716</v>
      </c>
      <c r="T610">
        <f t="shared" si="19"/>
        <v>51992528</v>
      </c>
    </row>
    <row r="611" spans="1:20" x14ac:dyDescent="0.3">
      <c r="A611" s="2">
        <v>2024</v>
      </c>
      <c r="B611" s="2" t="s">
        <v>640</v>
      </c>
      <c r="C611" s="2" t="s">
        <v>258</v>
      </c>
      <c r="D611" s="2" t="s">
        <v>960</v>
      </c>
      <c r="E611" s="2" t="s">
        <v>13</v>
      </c>
      <c r="F611" s="2" t="s">
        <v>72</v>
      </c>
      <c r="G611" s="2" t="s">
        <v>10</v>
      </c>
      <c r="H611" s="2" t="s">
        <v>11</v>
      </c>
      <c r="I611">
        <v>4288578</v>
      </c>
      <c r="J611">
        <v>4288578</v>
      </c>
      <c r="K611">
        <v>280907</v>
      </c>
      <c r="L611">
        <v>1080009</v>
      </c>
      <c r="M611">
        <v>0</v>
      </c>
      <c r="N611">
        <v>0</v>
      </c>
      <c r="O611">
        <v>300000</v>
      </c>
      <c r="P611">
        <v>8746</v>
      </c>
      <c r="Q611">
        <v>0</v>
      </c>
      <c r="R611">
        <v>1145417</v>
      </c>
      <c r="S611">
        <f t="shared" si="18"/>
        <v>4869485</v>
      </c>
      <c r="T611">
        <f t="shared" si="19"/>
        <v>6522750</v>
      </c>
    </row>
    <row r="612" spans="1:20" x14ac:dyDescent="0.3">
      <c r="A612" s="2">
        <v>2024</v>
      </c>
      <c r="B612" s="2" t="s">
        <v>641</v>
      </c>
      <c r="C612" s="2" t="s">
        <v>259</v>
      </c>
      <c r="D612" s="2" t="s">
        <v>961</v>
      </c>
      <c r="E612" s="2" t="s">
        <v>8</v>
      </c>
      <c r="F612" s="2" t="s">
        <v>49</v>
      </c>
      <c r="G612" s="2" t="s">
        <v>10</v>
      </c>
      <c r="H612" s="2" t="s">
        <v>11</v>
      </c>
      <c r="I612">
        <v>6932221</v>
      </c>
      <c r="J612">
        <v>6932221</v>
      </c>
      <c r="K612">
        <v>37187</v>
      </c>
      <c r="L612">
        <v>2400</v>
      </c>
      <c r="M612">
        <v>0</v>
      </c>
      <c r="N612">
        <v>0</v>
      </c>
      <c r="O612">
        <v>11951082</v>
      </c>
      <c r="P612">
        <v>396100</v>
      </c>
      <c r="Q612">
        <v>0</v>
      </c>
      <c r="R612">
        <v>104100</v>
      </c>
      <c r="S612">
        <f t="shared" si="18"/>
        <v>18920490</v>
      </c>
      <c r="T612">
        <f t="shared" si="19"/>
        <v>7434821</v>
      </c>
    </row>
    <row r="613" spans="1:20" x14ac:dyDescent="0.3">
      <c r="A613" s="2">
        <v>2024</v>
      </c>
      <c r="B613" s="2" t="s">
        <v>642</v>
      </c>
      <c r="C613" s="2" t="s">
        <v>260</v>
      </c>
      <c r="D613" s="2" t="s">
        <v>961</v>
      </c>
      <c r="E613" s="2" t="s">
        <v>8</v>
      </c>
      <c r="F613" s="2" t="s">
        <v>49</v>
      </c>
      <c r="G613" s="2" t="s">
        <v>10</v>
      </c>
      <c r="H613" s="2" t="s">
        <v>11</v>
      </c>
      <c r="I613">
        <v>6932221</v>
      </c>
      <c r="J613">
        <v>6932221</v>
      </c>
      <c r="K613">
        <v>37187</v>
      </c>
      <c r="L613">
        <v>2400</v>
      </c>
      <c r="M613">
        <v>0</v>
      </c>
      <c r="N613">
        <v>0</v>
      </c>
      <c r="O613">
        <v>11951082</v>
      </c>
      <c r="P613">
        <v>396100</v>
      </c>
      <c r="Q613">
        <v>0</v>
      </c>
      <c r="R613">
        <v>104100</v>
      </c>
      <c r="S613">
        <f t="shared" si="18"/>
        <v>18920490</v>
      </c>
      <c r="T613">
        <f t="shared" si="19"/>
        <v>7434821</v>
      </c>
    </row>
    <row r="614" spans="1:20" x14ac:dyDescent="0.3">
      <c r="A614" s="2">
        <v>2024</v>
      </c>
      <c r="B614" s="2" t="s">
        <v>643</v>
      </c>
      <c r="C614" s="2" t="s">
        <v>261</v>
      </c>
      <c r="D614" s="2" t="s">
        <v>962</v>
      </c>
      <c r="E614" s="2" t="s">
        <v>32</v>
      </c>
      <c r="F614" s="2" t="s">
        <v>22</v>
      </c>
      <c r="G614" s="2" t="s">
        <v>10</v>
      </c>
      <c r="H614" s="2" t="s">
        <v>11</v>
      </c>
      <c r="I614">
        <v>7612748</v>
      </c>
      <c r="J614">
        <v>7612748</v>
      </c>
      <c r="K614">
        <v>1236446</v>
      </c>
      <c r="L614">
        <v>330000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f t="shared" si="18"/>
        <v>8849194</v>
      </c>
      <c r="T614">
        <f t="shared" si="19"/>
        <v>7942748</v>
      </c>
    </row>
    <row r="615" spans="1:20" x14ac:dyDescent="0.3">
      <c r="A615" s="2">
        <v>2024</v>
      </c>
      <c r="B615" s="2" t="s">
        <v>644</v>
      </c>
      <c r="C615" s="2" t="s">
        <v>262</v>
      </c>
      <c r="D615" s="2" t="s">
        <v>262</v>
      </c>
      <c r="E615" s="2" t="s">
        <v>13</v>
      </c>
      <c r="F615" s="2" t="s">
        <v>80</v>
      </c>
      <c r="G615" s="2" t="s">
        <v>10</v>
      </c>
      <c r="H615" s="2" t="s">
        <v>11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3279859</v>
      </c>
      <c r="P615">
        <v>177811</v>
      </c>
      <c r="Q615">
        <v>0</v>
      </c>
      <c r="R615">
        <v>0</v>
      </c>
      <c r="S615">
        <f t="shared" si="18"/>
        <v>3279859</v>
      </c>
      <c r="T615">
        <f t="shared" si="19"/>
        <v>177811</v>
      </c>
    </row>
    <row r="616" spans="1:20" x14ac:dyDescent="0.3">
      <c r="A616" s="2">
        <v>2024</v>
      </c>
      <c r="B616" s="2" t="s">
        <v>645</v>
      </c>
      <c r="C616" s="2" t="s">
        <v>263</v>
      </c>
      <c r="D616" s="2" t="s">
        <v>263</v>
      </c>
      <c r="E616" s="2" t="s">
        <v>13</v>
      </c>
      <c r="F616" s="2" t="s">
        <v>80</v>
      </c>
      <c r="G616" s="2" t="s">
        <v>10</v>
      </c>
      <c r="H616" s="2" t="s">
        <v>11</v>
      </c>
      <c r="I616">
        <v>4675267</v>
      </c>
      <c r="J616">
        <v>4675267</v>
      </c>
      <c r="K616">
        <v>2651810</v>
      </c>
      <c r="L616">
        <v>278498</v>
      </c>
      <c r="M616">
        <v>0</v>
      </c>
      <c r="N616">
        <v>0</v>
      </c>
      <c r="O616">
        <v>540000</v>
      </c>
      <c r="P616">
        <v>5400</v>
      </c>
      <c r="Q616">
        <v>0</v>
      </c>
      <c r="R616">
        <v>0</v>
      </c>
      <c r="S616">
        <f t="shared" si="18"/>
        <v>7867077</v>
      </c>
      <c r="T616">
        <f t="shared" si="19"/>
        <v>4959165</v>
      </c>
    </row>
    <row r="617" spans="1:20" x14ac:dyDescent="0.3">
      <c r="A617" s="2">
        <v>2024</v>
      </c>
      <c r="B617" s="2" t="s">
        <v>646</v>
      </c>
      <c r="C617" s="2" t="s">
        <v>264</v>
      </c>
      <c r="D617" s="2" t="s">
        <v>963</v>
      </c>
      <c r="E617" s="2" t="s">
        <v>8</v>
      </c>
      <c r="F617" s="2" t="s">
        <v>9</v>
      </c>
      <c r="G617" s="2" t="s">
        <v>10</v>
      </c>
      <c r="H617" s="2" t="s">
        <v>11</v>
      </c>
      <c r="I617">
        <v>7906229</v>
      </c>
      <c r="J617">
        <v>7906229</v>
      </c>
      <c r="K617">
        <v>20512</v>
      </c>
      <c r="L617">
        <v>0</v>
      </c>
      <c r="M617">
        <v>66947</v>
      </c>
      <c r="N617">
        <v>1037</v>
      </c>
      <c r="O617">
        <v>11054978</v>
      </c>
      <c r="P617">
        <v>451098</v>
      </c>
      <c r="Q617">
        <v>0</v>
      </c>
      <c r="R617">
        <v>0</v>
      </c>
      <c r="S617">
        <f t="shared" si="18"/>
        <v>19048666</v>
      </c>
      <c r="T617">
        <f t="shared" si="19"/>
        <v>8358364</v>
      </c>
    </row>
    <row r="618" spans="1:20" x14ac:dyDescent="0.3">
      <c r="A618" s="2">
        <v>2024</v>
      </c>
      <c r="B618" s="2" t="s">
        <v>647</v>
      </c>
      <c r="C618" s="2" t="s">
        <v>265</v>
      </c>
      <c r="D618" s="2" t="s">
        <v>964</v>
      </c>
      <c r="E618" s="2" t="s">
        <v>32</v>
      </c>
      <c r="F618" s="2" t="s">
        <v>9</v>
      </c>
      <c r="G618" s="2" t="s">
        <v>10</v>
      </c>
      <c r="H618" s="2" t="s">
        <v>11</v>
      </c>
      <c r="I618">
        <v>2278455</v>
      </c>
      <c r="J618">
        <v>2278455</v>
      </c>
      <c r="K618">
        <v>26581</v>
      </c>
      <c r="L618">
        <v>0</v>
      </c>
      <c r="M618">
        <v>0</v>
      </c>
      <c r="N618">
        <v>0</v>
      </c>
      <c r="O618">
        <v>600000</v>
      </c>
      <c r="P618">
        <v>13200</v>
      </c>
      <c r="Q618">
        <v>0</v>
      </c>
      <c r="R618">
        <v>0</v>
      </c>
      <c r="S618">
        <f t="shared" si="18"/>
        <v>2905036</v>
      </c>
      <c r="T618">
        <f t="shared" si="19"/>
        <v>2291655</v>
      </c>
    </row>
    <row r="619" spans="1:20" x14ac:dyDescent="0.3">
      <c r="A619" s="2">
        <v>2024</v>
      </c>
      <c r="B619" s="2" t="s">
        <v>648</v>
      </c>
      <c r="C619" s="2" t="s">
        <v>266</v>
      </c>
      <c r="D619" s="2" t="s">
        <v>965</v>
      </c>
      <c r="E619" s="2" t="s">
        <v>13</v>
      </c>
      <c r="F619" s="2" t="s">
        <v>9</v>
      </c>
      <c r="G619" s="2" t="s">
        <v>10</v>
      </c>
      <c r="H619" s="2" t="s">
        <v>11</v>
      </c>
      <c r="I619">
        <v>47821774</v>
      </c>
      <c r="J619">
        <v>47821774</v>
      </c>
      <c r="K619">
        <v>9230918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f t="shared" si="18"/>
        <v>57052692</v>
      </c>
      <c r="T619">
        <f t="shared" si="19"/>
        <v>47821774</v>
      </c>
    </row>
    <row r="620" spans="1:20" x14ac:dyDescent="0.3">
      <c r="A620" s="2">
        <v>2024</v>
      </c>
      <c r="B620" s="2" t="s">
        <v>649</v>
      </c>
      <c r="C620" s="2" t="s">
        <v>267</v>
      </c>
      <c r="D620" s="2" t="s">
        <v>966</v>
      </c>
      <c r="E620" s="2" t="s">
        <v>8</v>
      </c>
      <c r="F620" s="2" t="s">
        <v>9</v>
      </c>
      <c r="G620" s="2" t="s">
        <v>10</v>
      </c>
      <c r="H620" s="2" t="s">
        <v>11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1218886</v>
      </c>
      <c r="P620">
        <v>17205</v>
      </c>
      <c r="Q620">
        <v>0</v>
      </c>
      <c r="R620">
        <v>0</v>
      </c>
      <c r="S620">
        <f t="shared" si="18"/>
        <v>1218886</v>
      </c>
      <c r="T620">
        <f t="shared" si="19"/>
        <v>17205</v>
      </c>
    </row>
    <row r="621" spans="1:20" x14ac:dyDescent="0.3">
      <c r="A621" s="2">
        <v>2024</v>
      </c>
      <c r="B621" s="2" t="s">
        <v>650</v>
      </c>
      <c r="C621" s="2" t="s">
        <v>268</v>
      </c>
      <c r="D621" s="2" t="s">
        <v>967</v>
      </c>
      <c r="E621" s="2" t="s">
        <v>13</v>
      </c>
      <c r="F621" s="2" t="s">
        <v>80</v>
      </c>
      <c r="G621" s="2" t="s">
        <v>10</v>
      </c>
      <c r="H621" s="2" t="s">
        <v>11</v>
      </c>
      <c r="I621">
        <v>11526286</v>
      </c>
      <c r="J621">
        <v>11526286</v>
      </c>
      <c r="K621">
        <v>2676399</v>
      </c>
      <c r="L621">
        <v>226747</v>
      </c>
      <c r="M621">
        <v>0</v>
      </c>
      <c r="N621">
        <v>0</v>
      </c>
      <c r="O621">
        <v>7098634</v>
      </c>
      <c r="P621">
        <v>242215</v>
      </c>
      <c r="Q621">
        <v>0</v>
      </c>
      <c r="R621">
        <v>0</v>
      </c>
      <c r="S621">
        <f t="shared" si="18"/>
        <v>21301319</v>
      </c>
      <c r="T621">
        <f t="shared" si="19"/>
        <v>11995248</v>
      </c>
    </row>
    <row r="622" spans="1:20" x14ac:dyDescent="0.3">
      <c r="A622" s="2">
        <v>2024</v>
      </c>
      <c r="B622" s="2" t="s">
        <v>651</v>
      </c>
      <c r="C622" s="2" t="s">
        <v>269</v>
      </c>
      <c r="D622" s="2" t="s">
        <v>968</v>
      </c>
      <c r="E622" s="2" t="s">
        <v>13</v>
      </c>
      <c r="F622" s="2" t="s">
        <v>36</v>
      </c>
      <c r="G622" s="2" t="s">
        <v>10</v>
      </c>
      <c r="H622" s="2" t="s">
        <v>11</v>
      </c>
      <c r="I622">
        <v>51027882</v>
      </c>
      <c r="J622">
        <v>51027882</v>
      </c>
      <c r="K622">
        <v>3217781</v>
      </c>
      <c r="L622">
        <v>2037362</v>
      </c>
      <c r="M622">
        <v>10162615</v>
      </c>
      <c r="N622">
        <v>196221</v>
      </c>
      <c r="O622">
        <v>17614465</v>
      </c>
      <c r="P622">
        <v>732872</v>
      </c>
      <c r="Q622">
        <v>0</v>
      </c>
      <c r="R622">
        <v>0</v>
      </c>
      <c r="S622">
        <f t="shared" si="18"/>
        <v>82022743</v>
      </c>
      <c r="T622">
        <f t="shared" si="19"/>
        <v>53994337</v>
      </c>
    </row>
    <row r="623" spans="1:20" x14ac:dyDescent="0.3">
      <c r="A623" s="2">
        <v>2024</v>
      </c>
      <c r="B623" s="2" t="s">
        <v>652</v>
      </c>
      <c r="C623" s="2" t="s">
        <v>270</v>
      </c>
      <c r="D623" s="2" t="s">
        <v>968</v>
      </c>
      <c r="E623" s="2" t="s">
        <v>13</v>
      </c>
      <c r="F623" s="2" t="s">
        <v>36</v>
      </c>
      <c r="G623" s="2" t="s">
        <v>10</v>
      </c>
      <c r="H623" s="2" t="s">
        <v>30</v>
      </c>
      <c r="I623">
        <v>51027882</v>
      </c>
      <c r="J623">
        <v>51027882</v>
      </c>
      <c r="K623">
        <v>3217781</v>
      </c>
      <c r="L623">
        <v>2037362</v>
      </c>
      <c r="M623">
        <v>10162615</v>
      </c>
      <c r="N623">
        <v>196221</v>
      </c>
      <c r="O623">
        <v>17614465</v>
      </c>
      <c r="P623">
        <v>732872</v>
      </c>
      <c r="Q623">
        <v>0</v>
      </c>
      <c r="R623">
        <v>0</v>
      </c>
      <c r="S623">
        <f t="shared" si="18"/>
        <v>82022743</v>
      </c>
      <c r="T623">
        <f t="shared" si="19"/>
        <v>53994337</v>
      </c>
    </row>
    <row r="624" spans="1:20" x14ac:dyDescent="0.3">
      <c r="A624" s="2">
        <v>2024</v>
      </c>
      <c r="B624" s="2" t="s">
        <v>653</v>
      </c>
      <c r="C624" s="2" t="s">
        <v>271</v>
      </c>
      <c r="D624" s="2" t="s">
        <v>968</v>
      </c>
      <c r="E624" s="2" t="s">
        <v>8</v>
      </c>
      <c r="F624" s="2" t="s">
        <v>36</v>
      </c>
      <c r="G624" s="2" t="s">
        <v>10</v>
      </c>
      <c r="H624" s="2" t="s">
        <v>11</v>
      </c>
      <c r="I624">
        <v>51027882</v>
      </c>
      <c r="J624">
        <v>51027882</v>
      </c>
      <c r="K624">
        <v>3217781</v>
      </c>
      <c r="L624">
        <v>2037362</v>
      </c>
      <c r="M624">
        <v>10162615</v>
      </c>
      <c r="N624">
        <v>196221</v>
      </c>
      <c r="O624">
        <v>17614465</v>
      </c>
      <c r="P624">
        <v>732872</v>
      </c>
      <c r="Q624">
        <v>0</v>
      </c>
      <c r="R624">
        <v>0</v>
      </c>
      <c r="S624">
        <f t="shared" si="18"/>
        <v>82022743</v>
      </c>
      <c r="T624">
        <f t="shared" si="19"/>
        <v>53994337</v>
      </c>
    </row>
    <row r="625" spans="1:20" x14ac:dyDescent="0.3">
      <c r="A625" s="2">
        <v>2024</v>
      </c>
      <c r="B625" s="2" t="s">
        <v>654</v>
      </c>
      <c r="C625" s="2" t="s">
        <v>273</v>
      </c>
      <c r="D625" s="2" t="s">
        <v>969</v>
      </c>
      <c r="E625" s="2" t="s">
        <v>8</v>
      </c>
      <c r="F625" s="2" t="s">
        <v>272</v>
      </c>
      <c r="G625" s="2" t="s">
        <v>10</v>
      </c>
      <c r="H625" s="2" t="s">
        <v>11</v>
      </c>
      <c r="I625">
        <v>63138957</v>
      </c>
      <c r="J625">
        <v>63138957</v>
      </c>
      <c r="K625">
        <v>28027255</v>
      </c>
      <c r="L625">
        <v>768578</v>
      </c>
      <c r="M625">
        <v>0</v>
      </c>
      <c r="N625">
        <v>0</v>
      </c>
      <c r="O625">
        <v>46608000</v>
      </c>
      <c r="P625">
        <v>1938429</v>
      </c>
      <c r="Q625">
        <v>0</v>
      </c>
      <c r="R625">
        <v>0</v>
      </c>
      <c r="S625">
        <f t="shared" si="18"/>
        <v>137774212</v>
      </c>
      <c r="T625">
        <f t="shared" si="19"/>
        <v>65845964</v>
      </c>
    </row>
    <row r="626" spans="1:20" x14ac:dyDescent="0.3">
      <c r="A626" s="2">
        <v>2024</v>
      </c>
      <c r="B626" s="2" t="s">
        <v>655</v>
      </c>
      <c r="C626" s="2" t="s">
        <v>274</v>
      </c>
      <c r="D626" s="2" t="s">
        <v>969</v>
      </c>
      <c r="E626" s="2" t="s">
        <v>13</v>
      </c>
      <c r="F626" s="2" t="s">
        <v>272</v>
      </c>
      <c r="G626" s="2" t="s">
        <v>10</v>
      </c>
      <c r="H626" s="2" t="s">
        <v>11</v>
      </c>
      <c r="I626">
        <v>63138957</v>
      </c>
      <c r="J626">
        <v>63138957</v>
      </c>
      <c r="K626">
        <v>28027255</v>
      </c>
      <c r="L626">
        <v>768578</v>
      </c>
      <c r="M626">
        <v>0</v>
      </c>
      <c r="N626">
        <v>0</v>
      </c>
      <c r="O626">
        <v>46608000</v>
      </c>
      <c r="P626">
        <v>1938429</v>
      </c>
      <c r="Q626">
        <v>0</v>
      </c>
      <c r="R626">
        <v>0</v>
      </c>
      <c r="S626">
        <f t="shared" si="18"/>
        <v>137774212</v>
      </c>
      <c r="T626">
        <f t="shared" si="19"/>
        <v>65845964</v>
      </c>
    </row>
    <row r="627" spans="1:20" x14ac:dyDescent="0.3">
      <c r="A627" s="2">
        <v>2024</v>
      </c>
      <c r="B627" s="2" t="s">
        <v>656</v>
      </c>
      <c r="C627" s="2" t="s">
        <v>275</v>
      </c>
      <c r="D627" s="2" t="s">
        <v>970</v>
      </c>
      <c r="E627" s="2" t="s">
        <v>8</v>
      </c>
      <c r="F627" s="2" t="s">
        <v>9</v>
      </c>
      <c r="G627" s="2" t="s">
        <v>10</v>
      </c>
      <c r="H627" s="2" t="s">
        <v>11</v>
      </c>
      <c r="I627">
        <v>24682200</v>
      </c>
      <c r="J627">
        <v>24682200</v>
      </c>
      <c r="K627">
        <v>5535765</v>
      </c>
      <c r="L627">
        <v>240000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f t="shared" si="18"/>
        <v>30217965</v>
      </c>
      <c r="T627">
        <f t="shared" si="19"/>
        <v>24922200</v>
      </c>
    </row>
    <row r="628" spans="1:20" x14ac:dyDescent="0.3">
      <c r="A628" s="2">
        <v>2024</v>
      </c>
      <c r="B628" s="2" t="s">
        <v>657</v>
      </c>
      <c r="C628" s="2" t="s">
        <v>276</v>
      </c>
      <c r="D628" s="2" t="s">
        <v>971</v>
      </c>
      <c r="E628" s="2" t="s">
        <v>13</v>
      </c>
      <c r="F628" s="2" t="s">
        <v>80</v>
      </c>
      <c r="G628" s="2" t="s">
        <v>10</v>
      </c>
      <c r="H628" s="2" t="s">
        <v>11</v>
      </c>
      <c r="I628">
        <v>8052500</v>
      </c>
      <c r="J628">
        <v>8052500</v>
      </c>
      <c r="K628">
        <v>2102190</v>
      </c>
      <c r="L628">
        <v>528545</v>
      </c>
      <c r="M628">
        <v>3037445</v>
      </c>
      <c r="N628">
        <v>58334</v>
      </c>
      <c r="O628">
        <v>16600694</v>
      </c>
      <c r="P628">
        <v>696070</v>
      </c>
      <c r="Q628">
        <v>0</v>
      </c>
      <c r="R628">
        <v>410000</v>
      </c>
      <c r="S628">
        <f t="shared" si="18"/>
        <v>29792829</v>
      </c>
      <c r="T628">
        <f t="shared" si="19"/>
        <v>9745449</v>
      </c>
    </row>
    <row r="629" spans="1:20" x14ac:dyDescent="0.3">
      <c r="A629" s="2">
        <v>2024</v>
      </c>
      <c r="B629" s="2" t="s">
        <v>658</v>
      </c>
      <c r="C629" s="2" t="s">
        <v>277</v>
      </c>
      <c r="D629" s="2" t="s">
        <v>971</v>
      </c>
      <c r="E629" s="2" t="s">
        <v>13</v>
      </c>
      <c r="F629" s="2" t="s">
        <v>80</v>
      </c>
      <c r="G629" s="2" t="s">
        <v>10</v>
      </c>
      <c r="H629" s="2" t="s">
        <v>11</v>
      </c>
      <c r="I629">
        <v>8052500</v>
      </c>
      <c r="J629">
        <v>8052500</v>
      </c>
      <c r="K629">
        <v>2102190</v>
      </c>
      <c r="L629">
        <v>528545</v>
      </c>
      <c r="M629">
        <v>3037445</v>
      </c>
      <c r="N629">
        <v>58334</v>
      </c>
      <c r="O629">
        <v>16600694</v>
      </c>
      <c r="P629">
        <v>696070</v>
      </c>
      <c r="Q629">
        <v>0</v>
      </c>
      <c r="R629">
        <v>410000</v>
      </c>
      <c r="S629">
        <f t="shared" si="18"/>
        <v>29792829</v>
      </c>
      <c r="T629">
        <f t="shared" si="19"/>
        <v>9745449</v>
      </c>
    </row>
    <row r="630" spans="1:20" x14ac:dyDescent="0.3">
      <c r="A630" s="2">
        <v>2024</v>
      </c>
      <c r="B630" s="2" t="s">
        <v>659</v>
      </c>
      <c r="C630" s="2" t="s">
        <v>278</v>
      </c>
      <c r="D630" s="2" t="s">
        <v>971</v>
      </c>
      <c r="E630" s="2" t="s">
        <v>8</v>
      </c>
      <c r="F630" s="2" t="s">
        <v>80</v>
      </c>
      <c r="G630" s="2" t="s">
        <v>10</v>
      </c>
      <c r="H630" s="2" t="s">
        <v>30</v>
      </c>
      <c r="I630">
        <v>8052500</v>
      </c>
      <c r="J630">
        <v>8052500</v>
      </c>
      <c r="K630">
        <v>2102190</v>
      </c>
      <c r="L630">
        <v>528545</v>
      </c>
      <c r="M630">
        <v>3037445</v>
      </c>
      <c r="N630">
        <v>58334</v>
      </c>
      <c r="O630">
        <v>16600694</v>
      </c>
      <c r="P630">
        <v>696070</v>
      </c>
      <c r="Q630">
        <v>0</v>
      </c>
      <c r="R630">
        <v>410000</v>
      </c>
      <c r="S630">
        <f t="shared" si="18"/>
        <v>29792829</v>
      </c>
      <c r="T630">
        <f t="shared" si="19"/>
        <v>9745449</v>
      </c>
    </row>
    <row r="631" spans="1:20" x14ac:dyDescent="0.3">
      <c r="A631" s="2">
        <v>2024</v>
      </c>
      <c r="B631" s="2" t="s">
        <v>660</v>
      </c>
      <c r="C631" s="2" t="s">
        <v>279</v>
      </c>
      <c r="D631" s="2" t="s">
        <v>972</v>
      </c>
      <c r="E631" s="2" t="s">
        <v>32</v>
      </c>
      <c r="F631" s="2" t="s">
        <v>80</v>
      </c>
      <c r="G631" s="2" t="s">
        <v>10</v>
      </c>
      <c r="H631" s="2" t="s">
        <v>11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500000</v>
      </c>
      <c r="P631">
        <v>0</v>
      </c>
      <c r="Q631">
        <v>0</v>
      </c>
      <c r="R631">
        <v>160032</v>
      </c>
      <c r="S631">
        <f t="shared" si="18"/>
        <v>500000</v>
      </c>
      <c r="T631">
        <f t="shared" si="19"/>
        <v>160032</v>
      </c>
    </row>
    <row r="632" spans="1:20" x14ac:dyDescent="0.3">
      <c r="A632" s="2">
        <v>2024</v>
      </c>
      <c r="B632" s="2" t="s">
        <v>661</v>
      </c>
      <c r="C632" s="2" t="s">
        <v>280</v>
      </c>
      <c r="D632" s="2" t="s">
        <v>973</v>
      </c>
      <c r="E632" s="2" t="s">
        <v>32</v>
      </c>
      <c r="F632" s="2" t="s">
        <v>9</v>
      </c>
      <c r="G632" s="2" t="s">
        <v>10</v>
      </c>
      <c r="H632" s="2" t="s">
        <v>11</v>
      </c>
      <c r="I632">
        <v>1845606</v>
      </c>
      <c r="J632">
        <v>1845606</v>
      </c>
      <c r="K632">
        <v>931542</v>
      </c>
      <c r="L632">
        <v>46000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f t="shared" si="18"/>
        <v>2777148</v>
      </c>
      <c r="T632">
        <f t="shared" si="19"/>
        <v>1891606</v>
      </c>
    </row>
    <row r="633" spans="1:20" x14ac:dyDescent="0.3">
      <c r="A633" s="2">
        <v>2024</v>
      </c>
      <c r="B633" s="2" t="s">
        <v>662</v>
      </c>
      <c r="C633" s="2" t="s">
        <v>281</v>
      </c>
      <c r="D633" s="2" t="s">
        <v>974</v>
      </c>
      <c r="E633" s="2" t="s">
        <v>13</v>
      </c>
      <c r="F633" s="2" t="s">
        <v>14</v>
      </c>
      <c r="G633" s="2" t="s">
        <v>10</v>
      </c>
      <c r="H633" s="2" t="s">
        <v>11</v>
      </c>
      <c r="I633">
        <v>4345710</v>
      </c>
      <c r="J633">
        <v>4345710</v>
      </c>
      <c r="K633">
        <v>2937446</v>
      </c>
      <c r="L633">
        <v>105000</v>
      </c>
      <c r="M633">
        <v>3447491</v>
      </c>
      <c r="N633">
        <v>130366</v>
      </c>
      <c r="O633">
        <v>1247579</v>
      </c>
      <c r="P633">
        <v>10775</v>
      </c>
      <c r="Q633">
        <v>0</v>
      </c>
      <c r="R633">
        <v>0</v>
      </c>
      <c r="S633">
        <f t="shared" si="18"/>
        <v>11978226</v>
      </c>
      <c r="T633">
        <f t="shared" si="19"/>
        <v>4591851</v>
      </c>
    </row>
    <row r="634" spans="1:20" x14ac:dyDescent="0.3">
      <c r="A634" s="2">
        <v>2024</v>
      </c>
      <c r="B634" s="2" t="s">
        <v>663</v>
      </c>
      <c r="C634" s="2" t="s">
        <v>282</v>
      </c>
      <c r="D634" s="2" t="s">
        <v>975</v>
      </c>
      <c r="E634" s="2" t="s">
        <v>13</v>
      </c>
      <c r="F634" s="2" t="s">
        <v>20</v>
      </c>
      <c r="G634" s="2" t="s">
        <v>10</v>
      </c>
      <c r="H634" s="2" t="s">
        <v>11</v>
      </c>
      <c r="I634">
        <v>1766695</v>
      </c>
      <c r="J634">
        <v>1766695</v>
      </c>
      <c r="K634">
        <v>18107802</v>
      </c>
      <c r="L634">
        <v>301000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f t="shared" si="18"/>
        <v>19874497</v>
      </c>
      <c r="T634">
        <f t="shared" si="19"/>
        <v>2067695</v>
      </c>
    </row>
    <row r="635" spans="1:20" x14ac:dyDescent="0.3">
      <c r="A635" s="2">
        <v>2024</v>
      </c>
      <c r="B635" s="2" t="s">
        <v>664</v>
      </c>
      <c r="C635" s="2" t="s">
        <v>283</v>
      </c>
      <c r="D635" s="2" t="s">
        <v>976</v>
      </c>
      <c r="E635" s="2" t="s">
        <v>8</v>
      </c>
      <c r="F635" s="2" t="s">
        <v>9</v>
      </c>
      <c r="G635" s="2" t="s">
        <v>10</v>
      </c>
      <c r="H635" s="2" t="s">
        <v>11</v>
      </c>
      <c r="I635">
        <v>69393</v>
      </c>
      <c r="J635">
        <v>69393</v>
      </c>
      <c r="K635">
        <v>0</v>
      </c>
      <c r="L635">
        <v>0</v>
      </c>
      <c r="M635">
        <v>446690232</v>
      </c>
      <c r="N635">
        <v>2325610</v>
      </c>
      <c r="O635">
        <v>5441365</v>
      </c>
      <c r="P635">
        <v>310001</v>
      </c>
      <c r="Q635">
        <v>0</v>
      </c>
      <c r="R635">
        <v>0</v>
      </c>
      <c r="S635">
        <f t="shared" si="18"/>
        <v>452200990</v>
      </c>
      <c r="T635">
        <f t="shared" si="19"/>
        <v>2705004</v>
      </c>
    </row>
    <row r="636" spans="1:20" x14ac:dyDescent="0.3">
      <c r="A636" s="2">
        <v>2024</v>
      </c>
      <c r="B636" s="2" t="s">
        <v>665</v>
      </c>
      <c r="C636" s="2" t="s">
        <v>284</v>
      </c>
      <c r="D636" s="2" t="s">
        <v>977</v>
      </c>
      <c r="E636" s="2" t="s">
        <v>13</v>
      </c>
      <c r="F636" s="2" t="s">
        <v>36</v>
      </c>
      <c r="G636" s="2" t="s">
        <v>10</v>
      </c>
      <c r="H636" s="2" t="s">
        <v>11</v>
      </c>
      <c r="I636">
        <v>95144209</v>
      </c>
      <c r="J636">
        <v>95144209</v>
      </c>
      <c r="K636">
        <v>8616752</v>
      </c>
      <c r="L636">
        <v>0</v>
      </c>
      <c r="M636">
        <v>0</v>
      </c>
      <c r="N636">
        <v>0</v>
      </c>
      <c r="O636">
        <v>107450002</v>
      </c>
      <c r="P636">
        <v>59164</v>
      </c>
      <c r="Q636">
        <v>0</v>
      </c>
      <c r="R636">
        <v>0</v>
      </c>
      <c r="S636">
        <f t="shared" si="18"/>
        <v>211210963</v>
      </c>
      <c r="T636">
        <f t="shared" si="19"/>
        <v>95203373</v>
      </c>
    </row>
    <row r="637" spans="1:20" x14ac:dyDescent="0.3">
      <c r="A637" s="2">
        <v>2024</v>
      </c>
      <c r="B637" s="2" t="s">
        <v>666</v>
      </c>
      <c r="C637" s="2" t="s">
        <v>285</v>
      </c>
      <c r="D637" s="2" t="s">
        <v>978</v>
      </c>
      <c r="E637" s="2" t="s">
        <v>13</v>
      </c>
      <c r="F637" s="2" t="s">
        <v>22</v>
      </c>
      <c r="G637" s="2" t="s">
        <v>10</v>
      </c>
      <c r="H637" s="2" t="s">
        <v>11</v>
      </c>
      <c r="I637">
        <v>153045165</v>
      </c>
      <c r="J637">
        <v>153045165</v>
      </c>
      <c r="K637">
        <v>39629086</v>
      </c>
      <c r="L637">
        <v>7773732</v>
      </c>
      <c r="M637">
        <v>0</v>
      </c>
      <c r="N637">
        <v>0</v>
      </c>
      <c r="O637">
        <v>2656259</v>
      </c>
      <c r="P637">
        <v>123557</v>
      </c>
      <c r="Q637">
        <v>0</v>
      </c>
      <c r="R637">
        <v>0</v>
      </c>
      <c r="S637">
        <f t="shared" si="18"/>
        <v>195330510</v>
      </c>
      <c r="T637">
        <f t="shared" si="19"/>
        <v>160942454</v>
      </c>
    </row>
    <row r="638" spans="1:20" x14ac:dyDescent="0.3">
      <c r="A638" s="2">
        <v>2024</v>
      </c>
      <c r="B638" s="2" t="s">
        <v>667</v>
      </c>
      <c r="C638" s="2" t="s">
        <v>286</v>
      </c>
      <c r="D638" s="2" t="s">
        <v>979</v>
      </c>
      <c r="E638" s="2" t="s">
        <v>8</v>
      </c>
      <c r="F638" s="2" t="s">
        <v>22</v>
      </c>
      <c r="G638" s="2" t="s">
        <v>10</v>
      </c>
      <c r="H638" s="2" t="s">
        <v>11</v>
      </c>
      <c r="I638">
        <v>7417561</v>
      </c>
      <c r="J638">
        <v>7417561</v>
      </c>
      <c r="K638">
        <v>0</v>
      </c>
      <c r="L638">
        <v>0</v>
      </c>
      <c r="M638">
        <v>0</v>
      </c>
      <c r="N638">
        <v>0</v>
      </c>
      <c r="O638">
        <v>3251275</v>
      </c>
      <c r="P638">
        <v>117622</v>
      </c>
      <c r="Q638">
        <v>0</v>
      </c>
      <c r="R638">
        <v>0</v>
      </c>
      <c r="S638">
        <f t="shared" ref="S638:S701" si="20">SUM(I638,K638,M638,O638,Q638)</f>
        <v>10668836</v>
      </c>
      <c r="T638">
        <f t="shared" ref="T638:T701" si="21">SUM(J638,L638,N638,P638,R638)</f>
        <v>7535183</v>
      </c>
    </row>
    <row r="639" spans="1:20" x14ac:dyDescent="0.3">
      <c r="A639" s="2">
        <v>2024</v>
      </c>
      <c r="B639" s="2" t="s">
        <v>668</v>
      </c>
      <c r="C639" s="2" t="s">
        <v>287</v>
      </c>
      <c r="D639" s="2" t="s">
        <v>980</v>
      </c>
      <c r="E639" s="2" t="s">
        <v>13</v>
      </c>
      <c r="F639" s="2" t="s">
        <v>15</v>
      </c>
      <c r="G639" s="2" t="s">
        <v>10</v>
      </c>
      <c r="H639" s="2" t="s">
        <v>11</v>
      </c>
      <c r="I639">
        <v>12011592</v>
      </c>
      <c r="J639">
        <v>12011592</v>
      </c>
      <c r="K639">
        <v>0</v>
      </c>
      <c r="L639">
        <v>0</v>
      </c>
      <c r="M639">
        <v>39468735</v>
      </c>
      <c r="N639">
        <v>6580800</v>
      </c>
      <c r="O639">
        <v>4782385</v>
      </c>
      <c r="P639">
        <v>118194</v>
      </c>
      <c r="Q639">
        <v>0</v>
      </c>
      <c r="R639">
        <v>0</v>
      </c>
      <c r="S639">
        <f t="shared" si="20"/>
        <v>56262712</v>
      </c>
      <c r="T639">
        <f t="shared" si="21"/>
        <v>18710586</v>
      </c>
    </row>
    <row r="640" spans="1:20" x14ac:dyDescent="0.3">
      <c r="A640" s="2">
        <v>2024</v>
      </c>
      <c r="B640" s="2" t="s">
        <v>669</v>
      </c>
      <c r="C640" s="2" t="s">
        <v>288</v>
      </c>
      <c r="D640" s="2" t="s">
        <v>981</v>
      </c>
      <c r="E640" s="2" t="s">
        <v>13</v>
      </c>
      <c r="F640" s="2" t="s">
        <v>56</v>
      </c>
      <c r="G640" s="2" t="s">
        <v>10</v>
      </c>
      <c r="H640" s="2" t="s">
        <v>11</v>
      </c>
      <c r="I640">
        <v>55314523</v>
      </c>
      <c r="J640">
        <v>55314523</v>
      </c>
      <c r="K640">
        <v>83301209</v>
      </c>
      <c r="L640">
        <v>5664989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f t="shared" si="20"/>
        <v>138615732</v>
      </c>
      <c r="T640">
        <f t="shared" si="21"/>
        <v>60979512</v>
      </c>
    </row>
    <row r="641" spans="1:20" x14ac:dyDescent="0.3">
      <c r="A641" s="2">
        <v>2024</v>
      </c>
      <c r="B641" s="2" t="s">
        <v>670</v>
      </c>
      <c r="C641" s="2" t="s">
        <v>289</v>
      </c>
      <c r="D641" s="2" t="s">
        <v>982</v>
      </c>
      <c r="E641" s="2" t="s">
        <v>8</v>
      </c>
      <c r="F641" s="2" t="s">
        <v>56</v>
      </c>
      <c r="G641" s="2" t="s">
        <v>10</v>
      </c>
      <c r="H641" s="2" t="s">
        <v>11</v>
      </c>
      <c r="I641">
        <v>22452905</v>
      </c>
      <c r="J641">
        <v>22452905</v>
      </c>
      <c r="K641">
        <v>2403662</v>
      </c>
      <c r="L641">
        <v>1000530</v>
      </c>
      <c r="M641">
        <v>150040429</v>
      </c>
      <c r="N641">
        <v>2908328</v>
      </c>
      <c r="O641">
        <v>4511864</v>
      </c>
      <c r="P641">
        <v>176431</v>
      </c>
      <c r="Q641">
        <v>0</v>
      </c>
      <c r="R641">
        <v>0</v>
      </c>
      <c r="S641">
        <f t="shared" si="20"/>
        <v>179408860</v>
      </c>
      <c r="T641">
        <f t="shared" si="21"/>
        <v>26538194</v>
      </c>
    </row>
    <row r="642" spans="1:20" x14ac:dyDescent="0.3">
      <c r="A642" s="2">
        <v>2024</v>
      </c>
      <c r="B642" s="2" t="s">
        <v>671</v>
      </c>
      <c r="C642" s="2" t="s">
        <v>290</v>
      </c>
      <c r="D642" s="2" t="s">
        <v>982</v>
      </c>
      <c r="E642" s="2" t="s">
        <v>13</v>
      </c>
      <c r="F642" s="2" t="s">
        <v>56</v>
      </c>
      <c r="G642" s="2" t="s">
        <v>10</v>
      </c>
      <c r="H642" s="2" t="s">
        <v>11</v>
      </c>
      <c r="I642">
        <v>22452905</v>
      </c>
      <c r="J642">
        <v>22452905</v>
      </c>
      <c r="K642">
        <v>2403662</v>
      </c>
      <c r="L642">
        <v>1000530</v>
      </c>
      <c r="M642">
        <v>150040429</v>
      </c>
      <c r="N642">
        <v>2908328</v>
      </c>
      <c r="O642">
        <v>4511864</v>
      </c>
      <c r="P642">
        <v>176431</v>
      </c>
      <c r="Q642">
        <v>0</v>
      </c>
      <c r="R642">
        <v>0</v>
      </c>
      <c r="S642">
        <f t="shared" si="20"/>
        <v>179408860</v>
      </c>
      <c r="T642">
        <f t="shared" si="21"/>
        <v>26538194</v>
      </c>
    </row>
    <row r="643" spans="1:20" x14ac:dyDescent="0.3">
      <c r="A643" s="2">
        <v>2024</v>
      </c>
      <c r="B643" s="2" t="s">
        <v>672</v>
      </c>
      <c r="C643" s="2" t="s">
        <v>291</v>
      </c>
      <c r="D643" s="2" t="s">
        <v>291</v>
      </c>
      <c r="E643" s="2" t="s">
        <v>13</v>
      </c>
      <c r="F643" s="2" t="s">
        <v>22</v>
      </c>
      <c r="G643" s="2" t="s">
        <v>10</v>
      </c>
      <c r="H643" s="2" t="s">
        <v>11</v>
      </c>
      <c r="I643">
        <v>11698394</v>
      </c>
      <c r="J643">
        <v>11698394</v>
      </c>
      <c r="K643">
        <v>3951675</v>
      </c>
      <c r="L643">
        <v>165200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f t="shared" si="20"/>
        <v>15650069</v>
      </c>
      <c r="T643">
        <f t="shared" si="21"/>
        <v>11863594</v>
      </c>
    </row>
    <row r="644" spans="1:20" x14ac:dyDescent="0.3">
      <c r="A644" s="2">
        <v>2024</v>
      </c>
      <c r="B644" s="2" t="s">
        <v>673</v>
      </c>
      <c r="C644" s="2" t="s">
        <v>292</v>
      </c>
      <c r="D644" s="2" t="s">
        <v>983</v>
      </c>
      <c r="E644" s="2" t="s">
        <v>8</v>
      </c>
      <c r="F644" s="2" t="s">
        <v>9</v>
      </c>
      <c r="G644" s="2" t="s">
        <v>10</v>
      </c>
      <c r="H644" s="2" t="s">
        <v>11</v>
      </c>
      <c r="I644">
        <v>48553077</v>
      </c>
      <c r="J644">
        <v>48553077</v>
      </c>
      <c r="K644">
        <v>0</v>
      </c>
      <c r="L644">
        <v>0</v>
      </c>
      <c r="M644">
        <v>187381</v>
      </c>
      <c r="N644">
        <v>2312</v>
      </c>
      <c r="O644">
        <v>7318486</v>
      </c>
      <c r="P644">
        <v>227585</v>
      </c>
      <c r="Q644">
        <v>0</v>
      </c>
      <c r="R644">
        <v>0</v>
      </c>
      <c r="S644">
        <f t="shared" si="20"/>
        <v>56058944</v>
      </c>
      <c r="T644">
        <f t="shared" si="21"/>
        <v>48782974</v>
      </c>
    </row>
    <row r="645" spans="1:20" x14ac:dyDescent="0.3">
      <c r="A645" s="2">
        <v>2024</v>
      </c>
      <c r="B645" s="2" t="s">
        <v>674</v>
      </c>
      <c r="C645" s="2" t="s">
        <v>293</v>
      </c>
      <c r="D645" s="2" t="s">
        <v>984</v>
      </c>
      <c r="E645" s="2" t="s">
        <v>8</v>
      </c>
      <c r="F645" s="2" t="s">
        <v>56</v>
      </c>
      <c r="G645" s="2" t="s">
        <v>10</v>
      </c>
      <c r="H645" s="2" t="s">
        <v>11</v>
      </c>
      <c r="I645">
        <v>2183250</v>
      </c>
      <c r="J645">
        <v>2183250</v>
      </c>
      <c r="K645">
        <v>0</v>
      </c>
      <c r="L645">
        <v>0</v>
      </c>
      <c r="M645">
        <v>0</v>
      </c>
      <c r="N645">
        <v>0</v>
      </c>
      <c r="O645">
        <v>20463894</v>
      </c>
      <c r="P645">
        <v>567421</v>
      </c>
      <c r="Q645">
        <v>0</v>
      </c>
      <c r="R645">
        <v>0</v>
      </c>
      <c r="S645">
        <f t="shared" si="20"/>
        <v>22647144</v>
      </c>
      <c r="T645">
        <f t="shared" si="21"/>
        <v>2750671</v>
      </c>
    </row>
    <row r="646" spans="1:20" x14ac:dyDescent="0.3">
      <c r="A646" s="2">
        <v>2024</v>
      </c>
      <c r="B646" s="2" t="s">
        <v>675</v>
      </c>
      <c r="C646" s="2" t="s">
        <v>294</v>
      </c>
      <c r="D646" s="2" t="s">
        <v>839</v>
      </c>
      <c r="E646" s="2" t="s">
        <v>8</v>
      </c>
      <c r="F646" s="2" t="s">
        <v>72</v>
      </c>
      <c r="G646" s="2" t="s">
        <v>10</v>
      </c>
      <c r="H646" s="2" t="s">
        <v>11</v>
      </c>
      <c r="I646">
        <v>9484533</v>
      </c>
      <c r="J646">
        <v>9484533</v>
      </c>
      <c r="K646">
        <v>8322995</v>
      </c>
      <c r="L646">
        <v>391591</v>
      </c>
      <c r="M646">
        <v>0</v>
      </c>
      <c r="N646">
        <v>0</v>
      </c>
      <c r="O646">
        <v>2027327</v>
      </c>
      <c r="P646">
        <v>0</v>
      </c>
      <c r="Q646">
        <v>46959</v>
      </c>
      <c r="R646">
        <v>0</v>
      </c>
      <c r="S646">
        <f t="shared" si="20"/>
        <v>19881814</v>
      </c>
      <c r="T646">
        <f t="shared" si="21"/>
        <v>9876124</v>
      </c>
    </row>
    <row r="647" spans="1:20" x14ac:dyDescent="0.3">
      <c r="A647" s="2">
        <v>2024</v>
      </c>
      <c r="B647" s="2" t="s">
        <v>676</v>
      </c>
      <c r="C647" s="2" t="s">
        <v>295</v>
      </c>
      <c r="D647" s="2" t="s">
        <v>295</v>
      </c>
      <c r="E647" s="2" t="s">
        <v>8</v>
      </c>
      <c r="F647" s="2" t="s">
        <v>80</v>
      </c>
      <c r="G647" s="2" t="s">
        <v>10</v>
      </c>
      <c r="H647" s="2" t="s">
        <v>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300000</v>
      </c>
      <c r="P647">
        <v>5677</v>
      </c>
      <c r="Q647">
        <v>0</v>
      </c>
      <c r="R647">
        <v>0</v>
      </c>
      <c r="S647">
        <f t="shared" si="20"/>
        <v>300000</v>
      </c>
      <c r="T647">
        <f t="shared" si="21"/>
        <v>5677</v>
      </c>
    </row>
    <row r="648" spans="1:20" x14ac:dyDescent="0.3">
      <c r="A648" s="2">
        <v>2024</v>
      </c>
      <c r="B648" s="2" t="s">
        <v>677</v>
      </c>
      <c r="C648" s="2" t="s">
        <v>296</v>
      </c>
      <c r="D648" s="2" t="s">
        <v>985</v>
      </c>
      <c r="E648" s="2" t="s">
        <v>8</v>
      </c>
      <c r="F648" s="2" t="s">
        <v>80</v>
      </c>
      <c r="G648" s="2" t="s">
        <v>10</v>
      </c>
      <c r="H648" s="2" t="s">
        <v>11</v>
      </c>
      <c r="I648">
        <v>4224301</v>
      </c>
      <c r="J648">
        <v>4224301</v>
      </c>
      <c r="K648">
        <v>212637</v>
      </c>
      <c r="L648">
        <v>50000</v>
      </c>
      <c r="M648">
        <v>35820</v>
      </c>
      <c r="N648">
        <v>0</v>
      </c>
      <c r="O648">
        <v>401505</v>
      </c>
      <c r="P648">
        <v>0</v>
      </c>
      <c r="Q648">
        <v>0</v>
      </c>
      <c r="R648">
        <v>0</v>
      </c>
      <c r="S648">
        <f t="shared" si="20"/>
        <v>4874263</v>
      </c>
      <c r="T648">
        <f t="shared" si="21"/>
        <v>4274301</v>
      </c>
    </row>
    <row r="649" spans="1:20" x14ac:dyDescent="0.3">
      <c r="A649" s="2">
        <v>2024</v>
      </c>
      <c r="B649" s="2" t="s">
        <v>678</v>
      </c>
      <c r="C649" s="2" t="s">
        <v>297</v>
      </c>
      <c r="D649" s="2" t="s">
        <v>986</v>
      </c>
      <c r="E649" s="2" t="s">
        <v>13</v>
      </c>
      <c r="F649" s="2" t="s">
        <v>80</v>
      </c>
      <c r="G649" s="2" t="s">
        <v>10</v>
      </c>
      <c r="H649" s="2" t="s">
        <v>11</v>
      </c>
      <c r="I649">
        <v>15201547</v>
      </c>
      <c r="J649">
        <v>15201547</v>
      </c>
      <c r="K649">
        <v>2798566</v>
      </c>
      <c r="L649">
        <v>286200</v>
      </c>
      <c r="M649">
        <v>0</v>
      </c>
      <c r="N649">
        <v>0</v>
      </c>
      <c r="O649">
        <v>919006</v>
      </c>
      <c r="P649">
        <v>0</v>
      </c>
      <c r="Q649">
        <v>0</v>
      </c>
      <c r="R649">
        <v>0</v>
      </c>
      <c r="S649">
        <f t="shared" si="20"/>
        <v>18919119</v>
      </c>
      <c r="T649">
        <f t="shared" si="21"/>
        <v>15487747</v>
      </c>
    </row>
    <row r="650" spans="1:20" x14ac:dyDescent="0.3">
      <c r="A650" s="2">
        <v>2024</v>
      </c>
      <c r="B650" s="2" t="s">
        <v>679</v>
      </c>
      <c r="C650" s="2" t="s">
        <v>298</v>
      </c>
      <c r="D650" s="2" t="s">
        <v>986</v>
      </c>
      <c r="E650" s="2" t="s">
        <v>8</v>
      </c>
      <c r="F650" s="2" t="s">
        <v>80</v>
      </c>
      <c r="G650" s="2" t="s">
        <v>10</v>
      </c>
      <c r="H650" s="2" t="s">
        <v>11</v>
      </c>
      <c r="I650">
        <v>15201547</v>
      </c>
      <c r="J650">
        <v>15201547</v>
      </c>
      <c r="K650">
        <v>2798566</v>
      </c>
      <c r="L650">
        <v>286200</v>
      </c>
      <c r="M650">
        <v>0</v>
      </c>
      <c r="N650">
        <v>0</v>
      </c>
      <c r="O650">
        <v>919006</v>
      </c>
      <c r="P650">
        <v>0</v>
      </c>
      <c r="Q650">
        <v>0</v>
      </c>
      <c r="R650">
        <v>0</v>
      </c>
      <c r="S650">
        <f t="shared" si="20"/>
        <v>18919119</v>
      </c>
      <c r="T650">
        <f t="shared" si="21"/>
        <v>15487747</v>
      </c>
    </row>
    <row r="651" spans="1:20" x14ac:dyDescent="0.3">
      <c r="A651" s="2">
        <v>2024</v>
      </c>
      <c r="B651" s="2" t="s">
        <v>680</v>
      </c>
      <c r="C651" s="2" t="s">
        <v>299</v>
      </c>
      <c r="D651" s="2" t="s">
        <v>1050</v>
      </c>
      <c r="E651" s="2" t="s">
        <v>13</v>
      </c>
      <c r="F651" s="2" t="s">
        <v>22</v>
      </c>
      <c r="G651" s="2" t="s">
        <v>10</v>
      </c>
      <c r="H651" s="2" t="s">
        <v>11</v>
      </c>
      <c r="I651" t="s">
        <v>411</v>
      </c>
      <c r="J651" t="s">
        <v>411</v>
      </c>
      <c r="K651" t="s">
        <v>411</v>
      </c>
      <c r="L651" t="s">
        <v>411</v>
      </c>
      <c r="M651" t="s">
        <v>411</v>
      </c>
      <c r="N651" t="s">
        <v>411</v>
      </c>
      <c r="O651" t="s">
        <v>411</v>
      </c>
      <c r="P651" t="s">
        <v>411</v>
      </c>
      <c r="Q651" t="s">
        <v>411</v>
      </c>
      <c r="R651" t="s">
        <v>411</v>
      </c>
      <c r="S651">
        <f t="shared" si="20"/>
        <v>0</v>
      </c>
      <c r="T651">
        <f t="shared" si="21"/>
        <v>0</v>
      </c>
    </row>
    <row r="652" spans="1:20" x14ac:dyDescent="0.3">
      <c r="A652" s="2">
        <v>2024</v>
      </c>
      <c r="B652" s="2" t="s">
        <v>681</v>
      </c>
      <c r="C652" s="2" t="s">
        <v>300</v>
      </c>
      <c r="D652" s="2" t="s">
        <v>987</v>
      </c>
      <c r="E652" s="2" t="s">
        <v>32</v>
      </c>
      <c r="F652" s="2" t="s">
        <v>9</v>
      </c>
      <c r="G652" s="2" t="s">
        <v>10</v>
      </c>
      <c r="H652" s="2" t="s">
        <v>11</v>
      </c>
      <c r="I652">
        <v>514054</v>
      </c>
      <c r="J652">
        <v>514054</v>
      </c>
      <c r="K652">
        <v>2421245</v>
      </c>
      <c r="L652">
        <v>120000</v>
      </c>
      <c r="M652">
        <v>1401281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f t="shared" si="20"/>
        <v>4336580</v>
      </c>
      <c r="T652">
        <f t="shared" si="21"/>
        <v>634054</v>
      </c>
    </row>
    <row r="653" spans="1:20" x14ac:dyDescent="0.3">
      <c r="A653" s="2">
        <v>2024</v>
      </c>
      <c r="B653" s="2" t="s">
        <v>682</v>
      </c>
      <c r="C653" s="2" t="s">
        <v>301</v>
      </c>
      <c r="D653" s="2" t="s">
        <v>988</v>
      </c>
      <c r="E653" s="2" t="s">
        <v>8</v>
      </c>
      <c r="F653" s="2" t="s">
        <v>302</v>
      </c>
      <c r="G653" s="2" t="s">
        <v>10</v>
      </c>
      <c r="H653" s="2" t="s">
        <v>11</v>
      </c>
      <c r="I653">
        <v>924269</v>
      </c>
      <c r="J653">
        <v>924269</v>
      </c>
      <c r="K653">
        <v>151319</v>
      </c>
      <c r="L653">
        <v>10000</v>
      </c>
      <c r="M653">
        <v>0</v>
      </c>
      <c r="N653">
        <v>0</v>
      </c>
      <c r="O653">
        <v>345620</v>
      </c>
      <c r="P653">
        <v>12891</v>
      </c>
      <c r="Q653">
        <v>0</v>
      </c>
      <c r="R653">
        <v>0</v>
      </c>
      <c r="S653">
        <f t="shared" si="20"/>
        <v>1421208</v>
      </c>
      <c r="T653">
        <f t="shared" si="21"/>
        <v>947160</v>
      </c>
    </row>
    <row r="654" spans="1:20" x14ac:dyDescent="0.3">
      <c r="A654" s="2">
        <v>2024</v>
      </c>
      <c r="B654" s="2" t="s">
        <v>683</v>
      </c>
      <c r="C654" s="2" t="s">
        <v>303</v>
      </c>
      <c r="D654" s="2" t="s">
        <v>989</v>
      </c>
      <c r="E654" s="2" t="s">
        <v>13</v>
      </c>
      <c r="F654" s="2" t="s">
        <v>302</v>
      </c>
      <c r="G654" s="2" t="s">
        <v>10</v>
      </c>
      <c r="H654" s="2" t="s">
        <v>11</v>
      </c>
      <c r="I654">
        <v>8236443</v>
      </c>
      <c r="J654">
        <v>8236443</v>
      </c>
      <c r="K654">
        <v>296371</v>
      </c>
      <c r="L654">
        <v>29091</v>
      </c>
      <c r="M654">
        <v>0</v>
      </c>
      <c r="N654">
        <v>0</v>
      </c>
      <c r="O654">
        <v>166974</v>
      </c>
      <c r="P654">
        <v>658</v>
      </c>
      <c r="Q654">
        <v>0</v>
      </c>
      <c r="R654">
        <v>0</v>
      </c>
      <c r="S654">
        <f t="shared" si="20"/>
        <v>8699788</v>
      </c>
      <c r="T654">
        <f t="shared" si="21"/>
        <v>8266192</v>
      </c>
    </row>
    <row r="655" spans="1:20" x14ac:dyDescent="0.3">
      <c r="A655" s="2">
        <v>2024</v>
      </c>
      <c r="B655" s="2" t="s">
        <v>684</v>
      </c>
      <c r="C655" s="2" t="s">
        <v>304</v>
      </c>
      <c r="D655" s="2" t="s">
        <v>990</v>
      </c>
      <c r="E655" s="2" t="s">
        <v>8</v>
      </c>
      <c r="F655" s="2" t="s">
        <v>302</v>
      </c>
      <c r="G655" s="2" t="s">
        <v>10</v>
      </c>
      <c r="H655" s="2" t="s">
        <v>11</v>
      </c>
      <c r="I655">
        <v>7335394</v>
      </c>
      <c r="J655">
        <v>7335394</v>
      </c>
      <c r="K655">
        <v>0</v>
      </c>
      <c r="L655">
        <v>0</v>
      </c>
      <c r="M655">
        <v>0</v>
      </c>
      <c r="N655">
        <v>0</v>
      </c>
      <c r="O655">
        <v>300000</v>
      </c>
      <c r="P655">
        <v>9901</v>
      </c>
      <c r="Q655">
        <v>0</v>
      </c>
      <c r="R655">
        <v>0</v>
      </c>
      <c r="S655">
        <f t="shared" si="20"/>
        <v>7635394</v>
      </c>
      <c r="T655">
        <f t="shared" si="21"/>
        <v>7345295</v>
      </c>
    </row>
    <row r="656" spans="1:20" x14ac:dyDescent="0.3">
      <c r="A656" s="2">
        <v>2024</v>
      </c>
      <c r="B656" s="2" t="s">
        <v>685</v>
      </c>
      <c r="C656" s="2" t="s">
        <v>305</v>
      </c>
      <c r="D656" s="2" t="s">
        <v>306</v>
      </c>
      <c r="E656" s="2" t="s">
        <v>8</v>
      </c>
      <c r="F656" s="2" t="s">
        <v>70</v>
      </c>
      <c r="G656" s="2" t="s">
        <v>10</v>
      </c>
      <c r="H656" s="2" t="s">
        <v>11</v>
      </c>
      <c r="I656">
        <v>45546263</v>
      </c>
      <c r="J656">
        <v>45546263</v>
      </c>
      <c r="K656">
        <v>8127452</v>
      </c>
      <c r="L656">
        <v>906752</v>
      </c>
      <c r="M656">
        <v>5694000</v>
      </c>
      <c r="N656">
        <v>0</v>
      </c>
      <c r="O656">
        <v>16822384</v>
      </c>
      <c r="P656">
        <v>833927</v>
      </c>
      <c r="Q656">
        <v>0</v>
      </c>
      <c r="R656">
        <v>0</v>
      </c>
      <c r="S656">
        <f t="shared" si="20"/>
        <v>76190099</v>
      </c>
      <c r="T656">
        <f t="shared" si="21"/>
        <v>47286942</v>
      </c>
    </row>
    <row r="657" spans="1:20" x14ac:dyDescent="0.3">
      <c r="A657" s="2">
        <v>2024</v>
      </c>
      <c r="B657" s="2" t="s">
        <v>686</v>
      </c>
      <c r="C657" s="2" t="s">
        <v>306</v>
      </c>
      <c r="D657" s="2" t="s">
        <v>306</v>
      </c>
      <c r="E657" s="2" t="s">
        <v>13</v>
      </c>
      <c r="F657" s="2" t="s">
        <v>70</v>
      </c>
      <c r="G657" s="2" t="s">
        <v>10</v>
      </c>
      <c r="H657" s="2" t="s">
        <v>11</v>
      </c>
      <c r="I657">
        <v>45546263</v>
      </c>
      <c r="J657">
        <v>45546263</v>
      </c>
      <c r="K657">
        <v>8127452</v>
      </c>
      <c r="L657">
        <v>906752</v>
      </c>
      <c r="M657">
        <v>5694000</v>
      </c>
      <c r="N657">
        <v>0</v>
      </c>
      <c r="O657">
        <v>16822384</v>
      </c>
      <c r="P657">
        <v>833927</v>
      </c>
      <c r="Q657">
        <v>0</v>
      </c>
      <c r="R657">
        <v>0</v>
      </c>
      <c r="S657">
        <f t="shared" si="20"/>
        <v>76190099</v>
      </c>
      <c r="T657">
        <f t="shared" si="21"/>
        <v>47286942</v>
      </c>
    </row>
    <row r="658" spans="1:20" x14ac:dyDescent="0.3">
      <c r="A658" s="2">
        <v>2024</v>
      </c>
      <c r="B658" s="2" t="s">
        <v>687</v>
      </c>
      <c r="C658" s="2" t="s">
        <v>307</v>
      </c>
      <c r="D658" s="2" t="s">
        <v>306</v>
      </c>
      <c r="E658" s="2" t="s">
        <v>8</v>
      </c>
      <c r="F658" s="2" t="s">
        <v>70</v>
      </c>
      <c r="G658" s="2" t="s">
        <v>10</v>
      </c>
      <c r="H658" s="2" t="s">
        <v>11</v>
      </c>
      <c r="I658">
        <v>45546263</v>
      </c>
      <c r="J658">
        <v>45546263</v>
      </c>
      <c r="K658">
        <v>8127452</v>
      </c>
      <c r="L658">
        <v>906752</v>
      </c>
      <c r="M658">
        <v>5694000</v>
      </c>
      <c r="N658">
        <v>0</v>
      </c>
      <c r="O658">
        <v>16822384</v>
      </c>
      <c r="P658">
        <v>833927</v>
      </c>
      <c r="Q658">
        <v>0</v>
      </c>
      <c r="R658">
        <v>0</v>
      </c>
      <c r="S658">
        <f t="shared" si="20"/>
        <v>76190099</v>
      </c>
      <c r="T658">
        <f t="shared" si="21"/>
        <v>47286942</v>
      </c>
    </row>
    <row r="659" spans="1:20" x14ac:dyDescent="0.3">
      <c r="A659" s="2">
        <v>2024</v>
      </c>
      <c r="B659" s="2" t="s">
        <v>688</v>
      </c>
      <c r="C659" s="2" t="s">
        <v>308</v>
      </c>
      <c r="D659" s="2" t="s">
        <v>991</v>
      </c>
      <c r="E659" s="2" t="s">
        <v>32</v>
      </c>
      <c r="F659" s="2" t="s">
        <v>56</v>
      </c>
      <c r="G659" s="2" t="s">
        <v>10</v>
      </c>
      <c r="H659" s="2" t="s">
        <v>11</v>
      </c>
      <c r="I659">
        <v>0</v>
      </c>
      <c r="J659">
        <v>0</v>
      </c>
      <c r="K659">
        <v>80820</v>
      </c>
      <c r="L659">
        <v>7091</v>
      </c>
      <c r="M659">
        <v>0</v>
      </c>
      <c r="N659">
        <v>0</v>
      </c>
      <c r="O659">
        <v>3861010</v>
      </c>
      <c r="P659">
        <v>221595</v>
      </c>
      <c r="Q659">
        <v>0</v>
      </c>
      <c r="R659">
        <v>0</v>
      </c>
      <c r="S659">
        <f t="shared" si="20"/>
        <v>3941830</v>
      </c>
      <c r="T659">
        <f t="shared" si="21"/>
        <v>228686</v>
      </c>
    </row>
    <row r="660" spans="1:20" x14ac:dyDescent="0.3">
      <c r="A660" s="2">
        <v>2024</v>
      </c>
      <c r="B660" s="2" t="s">
        <v>689</v>
      </c>
      <c r="C660" s="2" t="s">
        <v>309</v>
      </c>
      <c r="D660" s="2" t="s">
        <v>992</v>
      </c>
      <c r="E660" s="2" t="s">
        <v>13</v>
      </c>
      <c r="F660" s="2" t="s">
        <v>38</v>
      </c>
      <c r="G660" s="2" t="s">
        <v>10</v>
      </c>
      <c r="H660" s="2" t="s">
        <v>11</v>
      </c>
      <c r="I660">
        <v>29545807</v>
      </c>
      <c r="J660">
        <v>29545807</v>
      </c>
      <c r="K660">
        <v>59894</v>
      </c>
      <c r="L660">
        <v>0</v>
      </c>
      <c r="M660">
        <v>0</v>
      </c>
      <c r="N660">
        <v>0</v>
      </c>
      <c r="O660">
        <v>104776</v>
      </c>
      <c r="P660">
        <v>4477</v>
      </c>
      <c r="Q660">
        <v>0</v>
      </c>
      <c r="R660">
        <v>0</v>
      </c>
      <c r="S660">
        <f t="shared" si="20"/>
        <v>29710477</v>
      </c>
      <c r="T660">
        <f t="shared" si="21"/>
        <v>29550284</v>
      </c>
    </row>
    <row r="661" spans="1:20" x14ac:dyDescent="0.3">
      <c r="A661" s="2">
        <v>2024</v>
      </c>
      <c r="B661" s="2" t="s">
        <v>690</v>
      </c>
      <c r="C661" s="2" t="s">
        <v>310</v>
      </c>
      <c r="D661" s="2" t="s">
        <v>310</v>
      </c>
      <c r="E661" s="2" t="s">
        <v>13</v>
      </c>
      <c r="F661" s="2" t="s">
        <v>22</v>
      </c>
      <c r="G661" s="2" t="s">
        <v>10</v>
      </c>
      <c r="H661" s="2" t="s">
        <v>11</v>
      </c>
      <c r="I661">
        <v>132533446</v>
      </c>
      <c r="J661">
        <v>132533446</v>
      </c>
      <c r="K661">
        <v>3679035</v>
      </c>
      <c r="L661">
        <v>491108</v>
      </c>
      <c r="M661">
        <v>0</v>
      </c>
      <c r="N661">
        <v>2729</v>
      </c>
      <c r="O661">
        <v>31910197</v>
      </c>
      <c r="P661">
        <v>1207469</v>
      </c>
      <c r="Q661">
        <v>0</v>
      </c>
      <c r="R661">
        <v>0</v>
      </c>
      <c r="S661">
        <f t="shared" si="20"/>
        <v>168122678</v>
      </c>
      <c r="T661">
        <f t="shared" si="21"/>
        <v>134234752</v>
      </c>
    </row>
    <row r="662" spans="1:20" x14ac:dyDescent="0.3">
      <c r="A662" s="2">
        <v>2024</v>
      </c>
      <c r="B662" s="2" t="s">
        <v>691</v>
      </c>
      <c r="C662" s="2" t="s">
        <v>311</v>
      </c>
      <c r="D662" s="2" t="s">
        <v>993</v>
      </c>
      <c r="E662" s="2" t="s">
        <v>13</v>
      </c>
      <c r="F662" s="2" t="s">
        <v>9</v>
      </c>
      <c r="G662" s="2" t="s">
        <v>10</v>
      </c>
      <c r="H662" s="2" t="s">
        <v>11</v>
      </c>
      <c r="I662">
        <v>39671778</v>
      </c>
      <c r="J662">
        <v>39671778</v>
      </c>
      <c r="K662">
        <v>1750136</v>
      </c>
      <c r="L662">
        <v>25774</v>
      </c>
      <c r="M662">
        <v>0</v>
      </c>
      <c r="N662">
        <v>0</v>
      </c>
      <c r="O662">
        <v>1927160</v>
      </c>
      <c r="P662">
        <v>62562</v>
      </c>
      <c r="Q662">
        <v>0</v>
      </c>
      <c r="R662">
        <v>0</v>
      </c>
      <c r="S662">
        <f t="shared" si="20"/>
        <v>43349074</v>
      </c>
      <c r="T662">
        <f t="shared" si="21"/>
        <v>39760114</v>
      </c>
    </row>
    <row r="663" spans="1:20" x14ac:dyDescent="0.3">
      <c r="A663" s="2">
        <v>2024</v>
      </c>
      <c r="B663" s="2" t="s">
        <v>692</v>
      </c>
      <c r="C663" s="2" t="s">
        <v>312</v>
      </c>
      <c r="D663" s="2" t="s">
        <v>994</v>
      </c>
      <c r="E663" s="2" t="s">
        <v>13</v>
      </c>
      <c r="F663" s="2" t="s">
        <v>20</v>
      </c>
      <c r="G663" s="2" t="s">
        <v>10</v>
      </c>
      <c r="H663" s="2" t="s">
        <v>11</v>
      </c>
      <c r="I663">
        <v>18004235</v>
      </c>
      <c r="J663">
        <v>18004235</v>
      </c>
      <c r="K663">
        <v>17512042</v>
      </c>
      <c r="L663">
        <v>72905</v>
      </c>
      <c r="M663">
        <v>30000</v>
      </c>
      <c r="N663">
        <v>0</v>
      </c>
      <c r="O663">
        <v>6073260</v>
      </c>
      <c r="P663">
        <v>350899</v>
      </c>
      <c r="Q663">
        <v>0</v>
      </c>
      <c r="R663">
        <v>0</v>
      </c>
      <c r="S663">
        <f t="shared" si="20"/>
        <v>41619537</v>
      </c>
      <c r="T663">
        <f t="shared" si="21"/>
        <v>18428039</v>
      </c>
    </row>
    <row r="664" spans="1:20" x14ac:dyDescent="0.3">
      <c r="A664" s="2">
        <v>2024</v>
      </c>
      <c r="B664" s="2" t="s">
        <v>693</v>
      </c>
      <c r="C664" s="2" t="s">
        <v>313</v>
      </c>
      <c r="D664" s="2" t="s">
        <v>995</v>
      </c>
      <c r="E664" s="2" t="s">
        <v>8</v>
      </c>
      <c r="F664" s="2" t="s">
        <v>15</v>
      </c>
      <c r="G664" s="2" t="s">
        <v>10</v>
      </c>
      <c r="H664" s="2" t="s">
        <v>11</v>
      </c>
      <c r="I664">
        <v>992430</v>
      </c>
      <c r="J664">
        <v>992430</v>
      </c>
      <c r="K664">
        <v>150097</v>
      </c>
      <c r="L664">
        <v>0</v>
      </c>
      <c r="M664">
        <v>0</v>
      </c>
      <c r="N664">
        <v>0</v>
      </c>
      <c r="O664">
        <v>163101</v>
      </c>
      <c r="P664">
        <v>4442</v>
      </c>
      <c r="Q664">
        <v>0</v>
      </c>
      <c r="R664">
        <v>0</v>
      </c>
      <c r="S664">
        <f t="shared" si="20"/>
        <v>1305628</v>
      </c>
      <c r="T664">
        <f t="shared" si="21"/>
        <v>996872</v>
      </c>
    </row>
    <row r="665" spans="1:20" x14ac:dyDescent="0.3">
      <c r="A665" s="2">
        <v>2024</v>
      </c>
      <c r="B665" s="2" t="s">
        <v>694</v>
      </c>
      <c r="C665" s="2" t="s">
        <v>314</v>
      </c>
      <c r="D665" s="2" t="s">
        <v>996</v>
      </c>
      <c r="E665" s="2" t="s">
        <v>13</v>
      </c>
      <c r="F665" s="2" t="s">
        <v>9</v>
      </c>
      <c r="G665" s="2" t="s">
        <v>10</v>
      </c>
      <c r="H665" s="2" t="s">
        <v>11</v>
      </c>
      <c r="I665">
        <v>39702195</v>
      </c>
      <c r="J665">
        <v>39702195</v>
      </c>
      <c r="K665">
        <v>13153392</v>
      </c>
      <c r="L665">
        <v>1037390</v>
      </c>
      <c r="M665">
        <v>22649502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f t="shared" si="20"/>
        <v>75505089</v>
      </c>
      <c r="T665">
        <f t="shared" si="21"/>
        <v>40739585</v>
      </c>
    </row>
    <row r="666" spans="1:20" x14ac:dyDescent="0.3">
      <c r="A666" s="2">
        <v>2024</v>
      </c>
      <c r="B666" s="2" t="s">
        <v>695</v>
      </c>
      <c r="C666" s="2" t="s">
        <v>315</v>
      </c>
      <c r="D666" s="2" t="s">
        <v>315</v>
      </c>
      <c r="E666" s="2" t="s">
        <v>8</v>
      </c>
      <c r="F666" s="2" t="s">
        <v>15</v>
      </c>
      <c r="G666" s="2" t="s">
        <v>10</v>
      </c>
      <c r="H666" s="2" t="s">
        <v>30</v>
      </c>
      <c r="I666" t="s">
        <v>411</v>
      </c>
      <c r="J666" t="s">
        <v>411</v>
      </c>
      <c r="K666" t="s">
        <v>411</v>
      </c>
      <c r="L666" t="s">
        <v>411</v>
      </c>
      <c r="M666" t="s">
        <v>411</v>
      </c>
      <c r="N666" t="s">
        <v>411</v>
      </c>
      <c r="O666" t="s">
        <v>411</v>
      </c>
      <c r="P666" t="s">
        <v>411</v>
      </c>
      <c r="Q666" t="s">
        <v>411</v>
      </c>
      <c r="R666" t="s">
        <v>411</v>
      </c>
      <c r="S666">
        <f t="shared" si="20"/>
        <v>0</v>
      </c>
      <c r="T666">
        <f t="shared" si="21"/>
        <v>0</v>
      </c>
    </row>
    <row r="667" spans="1:20" x14ac:dyDescent="0.3">
      <c r="A667" s="2">
        <v>2024</v>
      </c>
      <c r="B667" s="2" t="s">
        <v>696</v>
      </c>
      <c r="C667" s="2" t="s">
        <v>316</v>
      </c>
      <c r="D667" s="2" t="s">
        <v>997</v>
      </c>
      <c r="E667" s="2" t="s">
        <v>13</v>
      </c>
      <c r="F667" s="2" t="s">
        <v>15</v>
      </c>
      <c r="G667" s="2" t="s">
        <v>10</v>
      </c>
      <c r="H667" s="2" t="s">
        <v>11</v>
      </c>
      <c r="I667">
        <v>7259972</v>
      </c>
      <c r="J667">
        <v>7259972</v>
      </c>
      <c r="K667">
        <v>3378092</v>
      </c>
      <c r="L667">
        <v>575596</v>
      </c>
      <c r="M667">
        <v>0</v>
      </c>
      <c r="N667">
        <v>0</v>
      </c>
      <c r="O667">
        <v>6084492</v>
      </c>
      <c r="P667">
        <v>237032</v>
      </c>
      <c r="Q667">
        <v>0</v>
      </c>
      <c r="R667">
        <v>0</v>
      </c>
      <c r="S667">
        <f t="shared" si="20"/>
        <v>16722556</v>
      </c>
      <c r="T667">
        <f t="shared" si="21"/>
        <v>8072600</v>
      </c>
    </row>
    <row r="668" spans="1:20" x14ac:dyDescent="0.3">
      <c r="A668" s="2">
        <v>2024</v>
      </c>
      <c r="B668" s="2" t="s">
        <v>697</v>
      </c>
      <c r="C668" s="2" t="s">
        <v>317</v>
      </c>
      <c r="D668" s="2" t="s">
        <v>998</v>
      </c>
      <c r="E668" s="2" t="s">
        <v>8</v>
      </c>
      <c r="F668" s="2" t="s">
        <v>15</v>
      </c>
      <c r="G668" s="2" t="s">
        <v>10</v>
      </c>
      <c r="H668" s="2" t="s">
        <v>11</v>
      </c>
      <c r="I668">
        <v>4276143</v>
      </c>
      <c r="J668">
        <v>4276143</v>
      </c>
      <c r="K668">
        <v>167599</v>
      </c>
      <c r="L668">
        <v>20400</v>
      </c>
      <c r="M668">
        <v>0</v>
      </c>
      <c r="N668">
        <v>0</v>
      </c>
      <c r="O668">
        <v>13374841</v>
      </c>
      <c r="P668">
        <v>337773</v>
      </c>
      <c r="Q668">
        <v>0</v>
      </c>
      <c r="R668">
        <v>0</v>
      </c>
      <c r="S668">
        <f t="shared" si="20"/>
        <v>17818583</v>
      </c>
      <c r="T668">
        <f t="shared" si="21"/>
        <v>4634316</v>
      </c>
    </row>
    <row r="669" spans="1:20" x14ac:dyDescent="0.3">
      <c r="A669" s="2">
        <v>2024</v>
      </c>
      <c r="B669" s="2" t="s">
        <v>698</v>
      </c>
      <c r="C669" s="2" t="s">
        <v>318</v>
      </c>
      <c r="D669" s="2" t="s">
        <v>999</v>
      </c>
      <c r="E669" s="2" t="s">
        <v>8</v>
      </c>
      <c r="F669" s="2" t="s">
        <v>9</v>
      </c>
      <c r="G669" s="2" t="s">
        <v>10</v>
      </c>
      <c r="H669" s="2" t="s">
        <v>11</v>
      </c>
      <c r="I669">
        <v>22283137</v>
      </c>
      <c r="J669">
        <v>22283137</v>
      </c>
      <c r="K669">
        <v>343127</v>
      </c>
      <c r="L669">
        <v>0</v>
      </c>
      <c r="M669">
        <v>10737852</v>
      </c>
      <c r="N669">
        <v>168099</v>
      </c>
      <c r="O669">
        <v>0</v>
      </c>
      <c r="P669">
        <v>0</v>
      </c>
      <c r="Q669">
        <v>766000</v>
      </c>
      <c r="R669">
        <v>0</v>
      </c>
      <c r="S669">
        <f t="shared" si="20"/>
        <v>34130116</v>
      </c>
      <c r="T669">
        <f t="shared" si="21"/>
        <v>22451236</v>
      </c>
    </row>
    <row r="670" spans="1:20" x14ac:dyDescent="0.3">
      <c r="A670" s="2">
        <v>2024</v>
      </c>
      <c r="B670" s="2" t="s">
        <v>699</v>
      </c>
      <c r="C670" s="2" t="s">
        <v>319</v>
      </c>
      <c r="D670" s="2" t="s">
        <v>1000</v>
      </c>
      <c r="E670" s="2" t="s">
        <v>8</v>
      </c>
      <c r="F670" s="2" t="s">
        <v>72</v>
      </c>
      <c r="G670" s="2" t="s">
        <v>10</v>
      </c>
      <c r="H670" s="2" t="s">
        <v>11</v>
      </c>
      <c r="I670">
        <v>38425</v>
      </c>
      <c r="J670">
        <v>38425</v>
      </c>
      <c r="K670">
        <v>1116370</v>
      </c>
      <c r="L670">
        <v>0</v>
      </c>
      <c r="M670">
        <v>0</v>
      </c>
      <c r="N670">
        <v>0</v>
      </c>
      <c r="O670">
        <v>2044347</v>
      </c>
      <c r="P670">
        <v>79933</v>
      </c>
      <c r="Q670">
        <v>0</v>
      </c>
      <c r="R670">
        <v>0</v>
      </c>
      <c r="S670">
        <f t="shared" si="20"/>
        <v>3199142</v>
      </c>
      <c r="T670">
        <f t="shared" si="21"/>
        <v>118358</v>
      </c>
    </row>
    <row r="671" spans="1:20" x14ac:dyDescent="0.3">
      <c r="A671" s="2">
        <v>2024</v>
      </c>
      <c r="B671" s="2" t="s">
        <v>700</v>
      </c>
      <c r="C671" s="2" t="s">
        <v>320</v>
      </c>
      <c r="D671" s="2" t="s">
        <v>1001</v>
      </c>
      <c r="E671" s="2" t="s">
        <v>13</v>
      </c>
      <c r="F671" s="2" t="s">
        <v>38</v>
      </c>
      <c r="G671" s="2" t="s">
        <v>10</v>
      </c>
      <c r="H671" s="2" t="s">
        <v>11</v>
      </c>
      <c r="I671">
        <v>45921607</v>
      </c>
      <c r="J671">
        <v>45921607</v>
      </c>
      <c r="K671">
        <v>170560</v>
      </c>
      <c r="L671">
        <v>0</v>
      </c>
      <c r="M671">
        <v>0</v>
      </c>
      <c r="N671">
        <v>0</v>
      </c>
      <c r="O671">
        <v>2753197</v>
      </c>
      <c r="P671">
        <v>115861</v>
      </c>
      <c r="Q671">
        <v>0</v>
      </c>
      <c r="R671">
        <v>0</v>
      </c>
      <c r="S671">
        <f t="shared" si="20"/>
        <v>48845364</v>
      </c>
      <c r="T671">
        <f t="shared" si="21"/>
        <v>46037468</v>
      </c>
    </row>
    <row r="672" spans="1:20" x14ac:dyDescent="0.3">
      <c r="A672" s="2">
        <v>2024</v>
      </c>
      <c r="B672" s="2" t="s">
        <v>701</v>
      </c>
      <c r="C672" s="2" t="s">
        <v>321</v>
      </c>
      <c r="D672" s="2" t="s">
        <v>1002</v>
      </c>
      <c r="E672" s="2" t="s">
        <v>13</v>
      </c>
      <c r="F672" s="2" t="s">
        <v>20</v>
      </c>
      <c r="G672" s="2" t="s">
        <v>10</v>
      </c>
      <c r="H672" s="2" t="s">
        <v>11</v>
      </c>
      <c r="I672">
        <v>12161730</v>
      </c>
      <c r="J672">
        <v>12161730</v>
      </c>
      <c r="K672">
        <v>939382</v>
      </c>
      <c r="L672">
        <v>0</v>
      </c>
      <c r="M672">
        <v>7561263</v>
      </c>
      <c r="N672">
        <v>165000</v>
      </c>
      <c r="O672">
        <v>1209143</v>
      </c>
      <c r="P672">
        <v>0</v>
      </c>
      <c r="Q672">
        <v>0</v>
      </c>
      <c r="R672">
        <v>0</v>
      </c>
      <c r="S672">
        <f t="shared" si="20"/>
        <v>21871518</v>
      </c>
      <c r="T672">
        <f t="shared" si="21"/>
        <v>12326730</v>
      </c>
    </row>
    <row r="673" spans="1:20" x14ac:dyDescent="0.3">
      <c r="A673" s="2">
        <v>2024</v>
      </c>
      <c r="B673" s="2" t="s">
        <v>702</v>
      </c>
      <c r="C673" s="2" t="s">
        <v>322</v>
      </c>
      <c r="D673" s="2" t="s">
        <v>1003</v>
      </c>
      <c r="E673" s="2" t="s">
        <v>13</v>
      </c>
      <c r="F673" s="2" t="s">
        <v>72</v>
      </c>
      <c r="G673" s="2" t="s">
        <v>10</v>
      </c>
      <c r="H673" s="2" t="s">
        <v>11</v>
      </c>
      <c r="I673">
        <v>11242226</v>
      </c>
      <c r="J673">
        <v>11242226</v>
      </c>
      <c r="K673">
        <v>4631239</v>
      </c>
      <c r="L673">
        <v>139333</v>
      </c>
      <c r="M673">
        <v>0</v>
      </c>
      <c r="N673">
        <v>0</v>
      </c>
      <c r="O673">
        <v>2017230</v>
      </c>
      <c r="P673">
        <v>73792</v>
      </c>
      <c r="Q673">
        <v>0</v>
      </c>
      <c r="R673">
        <v>0</v>
      </c>
      <c r="S673">
        <f t="shared" si="20"/>
        <v>17890695</v>
      </c>
      <c r="T673">
        <f t="shared" si="21"/>
        <v>11455351</v>
      </c>
    </row>
    <row r="674" spans="1:20" x14ac:dyDescent="0.3">
      <c r="A674" s="2">
        <v>2024</v>
      </c>
      <c r="B674" s="2" t="s">
        <v>703</v>
      </c>
      <c r="C674" s="2" t="s">
        <v>323</v>
      </c>
      <c r="D674" s="2" t="s">
        <v>1004</v>
      </c>
      <c r="E674" s="2" t="s">
        <v>13</v>
      </c>
      <c r="F674" s="2" t="s">
        <v>22</v>
      </c>
      <c r="G674" s="2" t="s">
        <v>10</v>
      </c>
      <c r="H674" s="2" t="s">
        <v>11</v>
      </c>
      <c r="I674">
        <v>5036276</v>
      </c>
      <c r="J674">
        <v>5036276</v>
      </c>
      <c r="K674">
        <v>8002339</v>
      </c>
      <c r="L674">
        <v>135393</v>
      </c>
      <c r="M674">
        <v>300000</v>
      </c>
      <c r="N674">
        <v>0</v>
      </c>
      <c r="O674">
        <v>654417</v>
      </c>
      <c r="P674">
        <v>0</v>
      </c>
      <c r="Q674">
        <v>0</v>
      </c>
      <c r="R674">
        <v>0</v>
      </c>
      <c r="S674">
        <f t="shared" si="20"/>
        <v>13993032</v>
      </c>
      <c r="T674">
        <f t="shared" si="21"/>
        <v>5171669</v>
      </c>
    </row>
    <row r="675" spans="1:20" x14ac:dyDescent="0.3">
      <c r="A675" s="2">
        <v>2024</v>
      </c>
      <c r="B675" s="2" t="s">
        <v>704</v>
      </c>
      <c r="C675" s="2" t="s">
        <v>324</v>
      </c>
      <c r="D675" s="2" t="s">
        <v>1005</v>
      </c>
      <c r="E675" s="2" t="s">
        <v>13</v>
      </c>
      <c r="F675" s="2" t="s">
        <v>22</v>
      </c>
      <c r="G675" s="2" t="s">
        <v>10</v>
      </c>
      <c r="H675" s="2" t="s">
        <v>11</v>
      </c>
      <c r="I675">
        <v>30757934</v>
      </c>
      <c r="J675">
        <v>30757934</v>
      </c>
      <c r="K675">
        <v>231565</v>
      </c>
      <c r="L675">
        <v>171576</v>
      </c>
      <c r="M675">
        <v>0</v>
      </c>
      <c r="N675">
        <v>1156</v>
      </c>
      <c r="O675">
        <v>1881266</v>
      </c>
      <c r="P675">
        <v>64757</v>
      </c>
      <c r="Q675">
        <v>0</v>
      </c>
      <c r="R675">
        <v>0</v>
      </c>
      <c r="S675">
        <f t="shared" si="20"/>
        <v>32870765</v>
      </c>
      <c r="T675">
        <f t="shared" si="21"/>
        <v>30995423</v>
      </c>
    </row>
    <row r="676" spans="1:20" x14ac:dyDescent="0.3">
      <c r="A676" s="2">
        <v>2024</v>
      </c>
      <c r="B676" s="2" t="s">
        <v>705</v>
      </c>
      <c r="C676" s="2" t="s">
        <v>325</v>
      </c>
      <c r="D676" s="2" t="s">
        <v>1006</v>
      </c>
      <c r="E676" s="2" t="s">
        <v>8</v>
      </c>
      <c r="F676" s="2" t="s">
        <v>272</v>
      </c>
      <c r="G676" s="2" t="s">
        <v>10</v>
      </c>
      <c r="H676" s="2" t="s">
        <v>11</v>
      </c>
      <c r="I676">
        <v>10432674</v>
      </c>
      <c r="J676">
        <v>10432674</v>
      </c>
      <c r="K676">
        <v>10199646</v>
      </c>
      <c r="L676">
        <v>14900</v>
      </c>
      <c r="M676">
        <v>96624</v>
      </c>
      <c r="N676">
        <v>0</v>
      </c>
      <c r="O676">
        <v>110000</v>
      </c>
      <c r="P676">
        <v>3976</v>
      </c>
      <c r="Q676">
        <v>0</v>
      </c>
      <c r="R676">
        <v>0</v>
      </c>
      <c r="S676">
        <f t="shared" si="20"/>
        <v>20838944</v>
      </c>
      <c r="T676">
        <f t="shared" si="21"/>
        <v>10451550</v>
      </c>
    </row>
    <row r="677" spans="1:20" x14ac:dyDescent="0.3">
      <c r="A677" s="2">
        <v>2024</v>
      </c>
      <c r="B677" s="2" t="s">
        <v>706</v>
      </c>
      <c r="C677" s="2" t="s">
        <v>326</v>
      </c>
      <c r="D677" s="2" t="s">
        <v>1007</v>
      </c>
      <c r="E677" s="2" t="s">
        <v>8</v>
      </c>
      <c r="F677" s="2" t="s">
        <v>20</v>
      </c>
      <c r="G677" s="2" t="s">
        <v>10</v>
      </c>
      <c r="H677" s="2" t="s">
        <v>11</v>
      </c>
      <c r="I677">
        <v>1354420</v>
      </c>
      <c r="J677">
        <v>1354420</v>
      </c>
      <c r="K677">
        <v>0</v>
      </c>
      <c r="L677">
        <v>0</v>
      </c>
      <c r="M677">
        <v>0</v>
      </c>
      <c r="N677">
        <v>0</v>
      </c>
      <c r="O677">
        <v>736000</v>
      </c>
      <c r="P677">
        <v>42181</v>
      </c>
      <c r="Q677">
        <v>0</v>
      </c>
      <c r="R677">
        <v>0</v>
      </c>
      <c r="S677">
        <f t="shared" si="20"/>
        <v>2090420</v>
      </c>
      <c r="T677">
        <f t="shared" si="21"/>
        <v>1396601</v>
      </c>
    </row>
    <row r="678" spans="1:20" x14ac:dyDescent="0.3">
      <c r="A678" s="2">
        <v>2024</v>
      </c>
      <c r="B678" s="2" t="s">
        <v>707</v>
      </c>
      <c r="C678" s="2" t="s">
        <v>327</v>
      </c>
      <c r="D678" s="2" t="s">
        <v>1008</v>
      </c>
      <c r="E678" s="2" t="s">
        <v>8</v>
      </c>
      <c r="F678" s="2" t="s">
        <v>20</v>
      </c>
      <c r="G678" s="2" t="s">
        <v>10</v>
      </c>
      <c r="H678" s="2" t="s">
        <v>11</v>
      </c>
      <c r="I678">
        <v>1067743</v>
      </c>
      <c r="J678">
        <v>1067743</v>
      </c>
      <c r="K678">
        <v>0</v>
      </c>
      <c r="L678">
        <v>0</v>
      </c>
      <c r="M678">
        <v>0</v>
      </c>
      <c r="N678">
        <v>0</v>
      </c>
      <c r="O678">
        <v>20012154</v>
      </c>
      <c r="P678">
        <v>0</v>
      </c>
      <c r="Q678">
        <v>0</v>
      </c>
      <c r="R678">
        <v>0</v>
      </c>
      <c r="S678">
        <f t="shared" si="20"/>
        <v>21079897</v>
      </c>
      <c r="T678">
        <f t="shared" si="21"/>
        <v>1067743</v>
      </c>
    </row>
    <row r="679" spans="1:20" x14ac:dyDescent="0.3">
      <c r="A679" s="2">
        <v>2024</v>
      </c>
      <c r="B679" s="2" t="s">
        <v>708</v>
      </c>
      <c r="C679" s="2" t="s">
        <v>328</v>
      </c>
      <c r="D679" s="2" t="s">
        <v>1009</v>
      </c>
      <c r="E679" s="2" t="s">
        <v>32</v>
      </c>
      <c r="F679" s="2" t="s">
        <v>22</v>
      </c>
      <c r="G679" s="2" t="s">
        <v>10</v>
      </c>
      <c r="H679" s="2" t="s">
        <v>11</v>
      </c>
      <c r="I679">
        <v>6247011</v>
      </c>
      <c r="J679">
        <v>6247011</v>
      </c>
      <c r="K679">
        <v>860949</v>
      </c>
      <c r="L679">
        <v>392550</v>
      </c>
      <c r="M679">
        <v>0</v>
      </c>
      <c r="N679">
        <v>0</v>
      </c>
      <c r="O679">
        <v>212587</v>
      </c>
      <c r="P679">
        <v>7643</v>
      </c>
      <c r="Q679">
        <v>0</v>
      </c>
      <c r="R679">
        <v>0</v>
      </c>
      <c r="S679">
        <f t="shared" si="20"/>
        <v>7320547</v>
      </c>
      <c r="T679">
        <f t="shared" si="21"/>
        <v>6647204</v>
      </c>
    </row>
    <row r="680" spans="1:20" x14ac:dyDescent="0.3">
      <c r="A680" s="2">
        <v>2024</v>
      </c>
      <c r="B680" s="2" t="s">
        <v>709</v>
      </c>
      <c r="C680" s="2" t="s">
        <v>329</v>
      </c>
      <c r="D680" s="2" t="s">
        <v>1010</v>
      </c>
      <c r="E680" s="2" t="s">
        <v>13</v>
      </c>
      <c r="F680" s="2" t="s">
        <v>9</v>
      </c>
      <c r="G680" s="2" t="s">
        <v>10</v>
      </c>
      <c r="H680" s="2" t="s">
        <v>11</v>
      </c>
      <c r="I680">
        <v>150768</v>
      </c>
      <c r="J680">
        <v>150768</v>
      </c>
      <c r="K680">
        <v>0</v>
      </c>
      <c r="L680">
        <v>0</v>
      </c>
      <c r="M680">
        <v>0</v>
      </c>
      <c r="N680">
        <v>0</v>
      </c>
      <c r="O680">
        <v>3000000</v>
      </c>
      <c r="P680">
        <v>176329</v>
      </c>
      <c r="Q680">
        <v>0</v>
      </c>
      <c r="R680">
        <v>0</v>
      </c>
      <c r="S680">
        <f t="shared" si="20"/>
        <v>3150768</v>
      </c>
      <c r="T680">
        <f t="shared" si="21"/>
        <v>327097</v>
      </c>
    </row>
    <row r="681" spans="1:20" x14ac:dyDescent="0.3">
      <c r="A681" s="2">
        <v>2024</v>
      </c>
      <c r="B681" s="2" t="s">
        <v>710</v>
      </c>
      <c r="C681" s="2" t="s">
        <v>330</v>
      </c>
      <c r="D681" s="2" t="s">
        <v>1011</v>
      </c>
      <c r="E681" s="2" t="s">
        <v>13</v>
      </c>
      <c r="F681" s="2" t="s">
        <v>22</v>
      </c>
      <c r="G681" s="2" t="s">
        <v>10</v>
      </c>
      <c r="H681" s="2" t="s">
        <v>11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30100000</v>
      </c>
      <c r="P681">
        <v>0</v>
      </c>
      <c r="Q681">
        <v>0</v>
      </c>
      <c r="R681">
        <v>0</v>
      </c>
      <c r="S681">
        <f t="shared" si="20"/>
        <v>30100000</v>
      </c>
      <c r="T681">
        <f t="shared" si="21"/>
        <v>0</v>
      </c>
    </row>
    <row r="682" spans="1:20" x14ac:dyDescent="0.3">
      <c r="A682" s="2">
        <v>2024</v>
      </c>
      <c r="B682" s="2" t="s">
        <v>711</v>
      </c>
      <c r="C682" s="2" t="s">
        <v>331</v>
      </c>
      <c r="D682" s="2" t="s">
        <v>1012</v>
      </c>
      <c r="E682" s="2" t="s">
        <v>13</v>
      </c>
      <c r="F682" s="2" t="s">
        <v>9</v>
      </c>
      <c r="G682" s="2" t="s">
        <v>10</v>
      </c>
      <c r="H682" s="2" t="s">
        <v>11</v>
      </c>
      <c r="I682">
        <v>67548005</v>
      </c>
      <c r="J682">
        <v>67548005</v>
      </c>
      <c r="K682">
        <v>1262968</v>
      </c>
      <c r="L682">
        <v>660000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f t="shared" si="20"/>
        <v>68810973</v>
      </c>
      <c r="T682">
        <f t="shared" si="21"/>
        <v>68208005</v>
      </c>
    </row>
    <row r="683" spans="1:20" x14ac:dyDescent="0.3">
      <c r="A683" s="2">
        <v>2024</v>
      </c>
      <c r="B683" s="2" t="s">
        <v>712</v>
      </c>
      <c r="C683" s="2" t="s">
        <v>332</v>
      </c>
      <c r="D683" s="2" t="s">
        <v>332</v>
      </c>
      <c r="E683" s="2" t="s">
        <v>13</v>
      </c>
      <c r="F683" s="2" t="s">
        <v>14</v>
      </c>
      <c r="G683" s="2" t="s">
        <v>10</v>
      </c>
      <c r="H683" s="2" t="s">
        <v>11</v>
      </c>
      <c r="I683">
        <v>13382080</v>
      </c>
      <c r="J683">
        <v>13382080</v>
      </c>
      <c r="K683">
        <v>9570590</v>
      </c>
      <c r="L683">
        <v>186389</v>
      </c>
      <c r="M683">
        <v>52607687</v>
      </c>
      <c r="N683">
        <v>2470057</v>
      </c>
      <c r="O683">
        <v>0</v>
      </c>
      <c r="P683">
        <v>0</v>
      </c>
      <c r="Q683">
        <v>0</v>
      </c>
      <c r="R683">
        <v>1309</v>
      </c>
      <c r="S683">
        <f t="shared" si="20"/>
        <v>75560357</v>
      </c>
      <c r="T683">
        <f t="shared" si="21"/>
        <v>16039835</v>
      </c>
    </row>
    <row r="684" spans="1:20" x14ac:dyDescent="0.3">
      <c r="A684" s="2">
        <v>2024</v>
      </c>
      <c r="B684" s="2" t="s">
        <v>713</v>
      </c>
      <c r="C684" s="2" t="s">
        <v>333</v>
      </c>
      <c r="D684" s="2" t="s">
        <v>1013</v>
      </c>
      <c r="E684" s="2" t="s">
        <v>8</v>
      </c>
      <c r="F684" s="2" t="s">
        <v>14</v>
      </c>
      <c r="G684" s="2" t="s">
        <v>10</v>
      </c>
      <c r="H684" s="2" t="s">
        <v>11</v>
      </c>
      <c r="I684">
        <v>20911648</v>
      </c>
      <c r="J684">
        <v>20911648</v>
      </c>
      <c r="K684">
        <v>24709</v>
      </c>
      <c r="L684">
        <v>3750</v>
      </c>
      <c r="M684">
        <v>0</v>
      </c>
      <c r="N684">
        <v>0</v>
      </c>
      <c r="O684">
        <v>3304314</v>
      </c>
      <c r="P684">
        <v>235552</v>
      </c>
      <c r="Q684">
        <v>0</v>
      </c>
      <c r="R684">
        <v>0</v>
      </c>
      <c r="S684">
        <f t="shared" si="20"/>
        <v>24240671</v>
      </c>
      <c r="T684">
        <f t="shared" si="21"/>
        <v>21150950</v>
      </c>
    </row>
    <row r="685" spans="1:20" x14ac:dyDescent="0.3">
      <c r="A685" s="2">
        <v>2024</v>
      </c>
      <c r="B685" s="2" t="s">
        <v>714</v>
      </c>
      <c r="C685" s="2" t="s">
        <v>334</v>
      </c>
      <c r="D685" s="2" t="s">
        <v>1051</v>
      </c>
      <c r="E685" s="2" t="s">
        <v>32</v>
      </c>
      <c r="F685" s="2" t="s">
        <v>66</v>
      </c>
      <c r="G685" s="2" t="s">
        <v>10</v>
      </c>
      <c r="H685" s="2" t="s">
        <v>11</v>
      </c>
      <c r="I685" t="s">
        <v>411</v>
      </c>
      <c r="J685" t="s">
        <v>411</v>
      </c>
      <c r="K685" t="s">
        <v>411</v>
      </c>
      <c r="L685" t="s">
        <v>411</v>
      </c>
      <c r="M685" t="s">
        <v>411</v>
      </c>
      <c r="N685" t="s">
        <v>411</v>
      </c>
      <c r="O685" t="s">
        <v>411</v>
      </c>
      <c r="P685" t="s">
        <v>411</v>
      </c>
      <c r="Q685" t="s">
        <v>411</v>
      </c>
      <c r="R685" t="s">
        <v>411</v>
      </c>
      <c r="S685">
        <f t="shared" si="20"/>
        <v>0</v>
      </c>
      <c r="T685">
        <f t="shared" si="21"/>
        <v>0</v>
      </c>
    </row>
    <row r="686" spans="1:20" x14ac:dyDescent="0.3">
      <c r="A686" s="2">
        <v>2024</v>
      </c>
      <c r="B686" s="2" t="s">
        <v>715</v>
      </c>
      <c r="C686" s="2" t="s">
        <v>335</v>
      </c>
      <c r="D686" s="2" t="s">
        <v>1014</v>
      </c>
      <c r="E686" s="2" t="s">
        <v>8</v>
      </c>
      <c r="F686" s="2" t="s">
        <v>18</v>
      </c>
      <c r="G686" s="2" t="s">
        <v>10</v>
      </c>
      <c r="H686" s="2" t="s">
        <v>11</v>
      </c>
      <c r="I686">
        <v>9569301</v>
      </c>
      <c r="J686">
        <v>9569301</v>
      </c>
      <c r="K686">
        <v>70830</v>
      </c>
      <c r="L686">
        <v>0</v>
      </c>
      <c r="M686">
        <v>0</v>
      </c>
      <c r="N686">
        <v>0</v>
      </c>
      <c r="O686">
        <v>2070000</v>
      </c>
      <c r="P686">
        <v>80000</v>
      </c>
      <c r="Q686">
        <v>0</v>
      </c>
      <c r="R686">
        <v>0</v>
      </c>
      <c r="S686">
        <f t="shared" si="20"/>
        <v>11710131</v>
      </c>
      <c r="T686">
        <f t="shared" si="21"/>
        <v>9649301</v>
      </c>
    </row>
    <row r="687" spans="1:20" x14ac:dyDescent="0.3">
      <c r="A687" s="2">
        <v>2024</v>
      </c>
      <c r="B687" s="2" t="s">
        <v>716</v>
      </c>
      <c r="C687" s="2" t="s">
        <v>336</v>
      </c>
      <c r="D687" s="2" t="s">
        <v>1015</v>
      </c>
      <c r="E687" s="2" t="s">
        <v>13</v>
      </c>
      <c r="F687" s="2" t="s">
        <v>9</v>
      </c>
      <c r="G687" s="2" t="s">
        <v>10</v>
      </c>
      <c r="H687" s="2" t="s">
        <v>11</v>
      </c>
      <c r="I687">
        <v>0</v>
      </c>
      <c r="J687">
        <v>0</v>
      </c>
      <c r="K687">
        <v>8621500</v>
      </c>
      <c r="L687">
        <v>350000</v>
      </c>
      <c r="M687">
        <v>1380421</v>
      </c>
      <c r="N687">
        <v>0</v>
      </c>
      <c r="O687">
        <v>19552525</v>
      </c>
      <c r="P687">
        <v>751177</v>
      </c>
      <c r="Q687">
        <v>0</v>
      </c>
      <c r="R687">
        <v>0</v>
      </c>
      <c r="S687">
        <f t="shared" si="20"/>
        <v>29554446</v>
      </c>
      <c r="T687">
        <f t="shared" si="21"/>
        <v>1101177</v>
      </c>
    </row>
    <row r="688" spans="1:20" x14ac:dyDescent="0.3">
      <c r="A688" s="2">
        <v>2024</v>
      </c>
      <c r="B688" s="2" t="s">
        <v>717</v>
      </c>
      <c r="C688" s="2" t="s">
        <v>337</v>
      </c>
      <c r="D688" s="2" t="s">
        <v>1016</v>
      </c>
      <c r="E688" s="2" t="s">
        <v>8</v>
      </c>
      <c r="F688" s="2" t="s">
        <v>9</v>
      </c>
      <c r="G688" s="2" t="s">
        <v>10</v>
      </c>
      <c r="H688" s="2" t="s">
        <v>11</v>
      </c>
      <c r="I688">
        <v>21749665</v>
      </c>
      <c r="J688">
        <v>21749665</v>
      </c>
      <c r="K688">
        <v>995449</v>
      </c>
      <c r="L688">
        <v>795863</v>
      </c>
      <c r="M688">
        <v>0</v>
      </c>
      <c r="N688">
        <v>0</v>
      </c>
      <c r="O688">
        <v>6346953</v>
      </c>
      <c r="P688">
        <v>152982</v>
      </c>
      <c r="Q688">
        <v>0</v>
      </c>
      <c r="R688">
        <v>0</v>
      </c>
      <c r="S688">
        <f t="shared" si="20"/>
        <v>29092067</v>
      </c>
      <c r="T688">
        <f t="shared" si="21"/>
        <v>22698510</v>
      </c>
    </row>
    <row r="689" spans="1:20" x14ac:dyDescent="0.3">
      <c r="A689" s="2">
        <v>2024</v>
      </c>
      <c r="B689" s="2" t="s">
        <v>718</v>
      </c>
      <c r="C689" s="2" t="s">
        <v>338</v>
      </c>
      <c r="D689" s="2" t="s">
        <v>338</v>
      </c>
      <c r="E689" s="2" t="s">
        <v>13</v>
      </c>
      <c r="F689" s="2" t="s">
        <v>38</v>
      </c>
      <c r="G689" s="2" t="s">
        <v>10</v>
      </c>
      <c r="H689" s="2" t="s">
        <v>11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8545419</v>
      </c>
      <c r="P689">
        <v>157707</v>
      </c>
      <c r="Q689">
        <v>0</v>
      </c>
      <c r="R689">
        <v>0</v>
      </c>
      <c r="S689">
        <f t="shared" si="20"/>
        <v>8545419</v>
      </c>
      <c r="T689">
        <f t="shared" si="21"/>
        <v>157707</v>
      </c>
    </row>
    <row r="690" spans="1:20" x14ac:dyDescent="0.3">
      <c r="A690" s="2">
        <v>2024</v>
      </c>
      <c r="B690" s="2" t="s">
        <v>719</v>
      </c>
      <c r="C690" s="2" t="s">
        <v>339</v>
      </c>
      <c r="D690" s="2" t="s">
        <v>1017</v>
      </c>
      <c r="E690" s="2" t="s">
        <v>8</v>
      </c>
      <c r="F690" s="2" t="s">
        <v>14</v>
      </c>
      <c r="G690" s="2" t="s">
        <v>10</v>
      </c>
      <c r="H690" s="2" t="s">
        <v>11</v>
      </c>
      <c r="I690">
        <v>1989400</v>
      </c>
      <c r="J690">
        <v>1989400</v>
      </c>
      <c r="K690">
        <v>1035079</v>
      </c>
      <c r="L690">
        <v>96782</v>
      </c>
      <c r="M690">
        <v>0</v>
      </c>
      <c r="N690">
        <v>0</v>
      </c>
      <c r="O690">
        <v>383350</v>
      </c>
      <c r="P690">
        <v>17251</v>
      </c>
      <c r="Q690">
        <v>0</v>
      </c>
      <c r="R690">
        <v>0</v>
      </c>
      <c r="S690">
        <f t="shared" si="20"/>
        <v>3407829</v>
      </c>
      <c r="T690">
        <f t="shared" si="21"/>
        <v>2103433</v>
      </c>
    </row>
    <row r="691" spans="1:20" x14ac:dyDescent="0.3">
      <c r="A691" s="2">
        <v>2024</v>
      </c>
      <c r="B691" s="2" t="s">
        <v>720</v>
      </c>
      <c r="C691" s="2" t="s">
        <v>340</v>
      </c>
      <c r="D691" s="2" t="s">
        <v>1018</v>
      </c>
      <c r="E691" s="2" t="s">
        <v>32</v>
      </c>
      <c r="F691" s="2" t="s">
        <v>22</v>
      </c>
      <c r="G691" s="2" t="s">
        <v>10</v>
      </c>
      <c r="H691" s="2" t="s">
        <v>11</v>
      </c>
      <c r="I691">
        <v>0</v>
      </c>
      <c r="J691">
        <v>0</v>
      </c>
      <c r="K691">
        <v>0</v>
      </c>
      <c r="L691">
        <v>0</v>
      </c>
      <c r="M691">
        <v>11213500</v>
      </c>
      <c r="N691">
        <v>579961</v>
      </c>
      <c r="O691">
        <v>4500000</v>
      </c>
      <c r="P691">
        <v>158604</v>
      </c>
      <c r="Q691">
        <v>0</v>
      </c>
      <c r="R691">
        <v>0</v>
      </c>
      <c r="S691">
        <f t="shared" si="20"/>
        <v>15713500</v>
      </c>
      <c r="T691">
        <f t="shared" si="21"/>
        <v>738565</v>
      </c>
    </row>
    <row r="692" spans="1:20" x14ac:dyDescent="0.3">
      <c r="A692" s="2">
        <v>2024</v>
      </c>
      <c r="B692" s="2" t="s">
        <v>721</v>
      </c>
      <c r="C692" s="2" t="s">
        <v>341</v>
      </c>
      <c r="D692" s="2" t="s">
        <v>1019</v>
      </c>
      <c r="E692" s="2" t="s">
        <v>13</v>
      </c>
      <c r="F692" s="2" t="s">
        <v>22</v>
      </c>
      <c r="G692" s="2" t="s">
        <v>10</v>
      </c>
      <c r="H692" s="2" t="s">
        <v>11</v>
      </c>
      <c r="I692">
        <v>6462516</v>
      </c>
      <c r="J692">
        <v>6462516</v>
      </c>
      <c r="K692">
        <v>4788948</v>
      </c>
      <c r="L692">
        <v>157153</v>
      </c>
      <c r="M692">
        <v>0</v>
      </c>
      <c r="N692">
        <v>0</v>
      </c>
      <c r="O692">
        <v>202675</v>
      </c>
      <c r="P692">
        <v>1662</v>
      </c>
      <c r="Q692">
        <v>0</v>
      </c>
      <c r="R692">
        <v>0</v>
      </c>
      <c r="S692">
        <f t="shared" si="20"/>
        <v>11454139</v>
      </c>
      <c r="T692">
        <f t="shared" si="21"/>
        <v>6621331</v>
      </c>
    </row>
    <row r="693" spans="1:20" x14ac:dyDescent="0.3">
      <c r="A693" s="2">
        <v>2024</v>
      </c>
      <c r="B693" s="2" t="s">
        <v>722</v>
      </c>
      <c r="C693" s="2" t="s">
        <v>342</v>
      </c>
      <c r="D693" s="2" t="s">
        <v>1020</v>
      </c>
      <c r="E693" s="2" t="s">
        <v>8</v>
      </c>
      <c r="F693" s="2" t="s">
        <v>15</v>
      </c>
      <c r="G693" s="2" t="s">
        <v>10</v>
      </c>
      <c r="H693" s="2" t="s">
        <v>11</v>
      </c>
      <c r="I693">
        <v>3283527</v>
      </c>
      <c r="J693">
        <v>3283527</v>
      </c>
      <c r="K693">
        <v>5849528</v>
      </c>
      <c r="L693">
        <v>304958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f t="shared" si="20"/>
        <v>9133055</v>
      </c>
      <c r="T693">
        <f t="shared" si="21"/>
        <v>3588485</v>
      </c>
    </row>
    <row r="694" spans="1:20" x14ac:dyDescent="0.3">
      <c r="A694" s="2">
        <v>2024</v>
      </c>
      <c r="B694" s="2" t="s">
        <v>723</v>
      </c>
      <c r="C694" s="2" t="s">
        <v>343</v>
      </c>
      <c r="D694" s="2" t="s">
        <v>1021</v>
      </c>
      <c r="E694" s="2" t="s">
        <v>13</v>
      </c>
      <c r="F694" s="2" t="s">
        <v>22</v>
      </c>
      <c r="G694" s="2" t="s">
        <v>10</v>
      </c>
      <c r="H694" s="2" t="s">
        <v>11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5117100</v>
      </c>
      <c r="P694">
        <v>199142</v>
      </c>
      <c r="Q694">
        <v>0</v>
      </c>
      <c r="R694">
        <v>0</v>
      </c>
      <c r="S694">
        <f t="shared" si="20"/>
        <v>5117100</v>
      </c>
      <c r="T694">
        <f t="shared" si="21"/>
        <v>199142</v>
      </c>
    </row>
    <row r="695" spans="1:20" x14ac:dyDescent="0.3">
      <c r="A695" s="2">
        <v>2024</v>
      </c>
      <c r="B695" s="2" t="s">
        <v>724</v>
      </c>
      <c r="C695" s="2" t="s">
        <v>344</v>
      </c>
      <c r="D695" s="2" t="s">
        <v>1022</v>
      </c>
      <c r="E695" s="2" t="s">
        <v>8</v>
      </c>
      <c r="F695" s="2" t="s">
        <v>66</v>
      </c>
      <c r="G695" s="2" t="s">
        <v>10</v>
      </c>
      <c r="H695" s="2" t="s">
        <v>11</v>
      </c>
      <c r="I695">
        <v>12810690</v>
      </c>
      <c r="J695">
        <v>12810690</v>
      </c>
      <c r="K695">
        <v>6314579</v>
      </c>
      <c r="L695">
        <v>404950</v>
      </c>
      <c r="M695">
        <v>0</v>
      </c>
      <c r="N695">
        <v>0</v>
      </c>
      <c r="O695">
        <v>1548415</v>
      </c>
      <c r="P695">
        <v>81303</v>
      </c>
      <c r="Q695">
        <v>0</v>
      </c>
      <c r="R695">
        <v>0</v>
      </c>
      <c r="S695">
        <f t="shared" si="20"/>
        <v>20673684</v>
      </c>
      <c r="T695">
        <f t="shared" si="21"/>
        <v>13296943</v>
      </c>
    </row>
    <row r="696" spans="1:20" x14ac:dyDescent="0.3">
      <c r="A696" s="2">
        <v>2024</v>
      </c>
      <c r="B696" s="2" t="s">
        <v>725</v>
      </c>
      <c r="C696" s="2" t="s">
        <v>345</v>
      </c>
      <c r="D696" s="2" t="s">
        <v>1023</v>
      </c>
      <c r="E696" s="2" t="s">
        <v>13</v>
      </c>
      <c r="F696" s="2" t="s">
        <v>22</v>
      </c>
      <c r="G696" s="2" t="s">
        <v>10</v>
      </c>
      <c r="H696" s="2" t="s">
        <v>11</v>
      </c>
      <c r="I696">
        <v>191330699</v>
      </c>
      <c r="J696">
        <v>191330699</v>
      </c>
      <c r="K696">
        <v>19925619</v>
      </c>
      <c r="L696">
        <v>4000000</v>
      </c>
      <c r="M696">
        <v>12311249</v>
      </c>
      <c r="N696">
        <v>43319</v>
      </c>
      <c r="O696">
        <v>7510861</v>
      </c>
      <c r="P696">
        <v>145191</v>
      </c>
      <c r="Q696">
        <v>0</v>
      </c>
      <c r="R696">
        <v>0</v>
      </c>
      <c r="S696">
        <f t="shared" si="20"/>
        <v>231078428</v>
      </c>
      <c r="T696">
        <f t="shared" si="21"/>
        <v>195519209</v>
      </c>
    </row>
    <row r="697" spans="1:20" x14ac:dyDescent="0.3">
      <c r="A697" s="2">
        <v>2024</v>
      </c>
      <c r="B697" s="2" t="s">
        <v>726</v>
      </c>
      <c r="C697" s="2" t="s">
        <v>346</v>
      </c>
      <c r="D697" s="2" t="s">
        <v>346</v>
      </c>
      <c r="E697" s="2" t="s">
        <v>32</v>
      </c>
      <c r="F697" s="2" t="s">
        <v>272</v>
      </c>
      <c r="G697" s="2" t="s">
        <v>10</v>
      </c>
      <c r="H697" s="2" t="s">
        <v>11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16990000</v>
      </c>
      <c r="P697">
        <v>985420</v>
      </c>
      <c r="Q697">
        <v>0</v>
      </c>
      <c r="R697">
        <v>0</v>
      </c>
      <c r="S697">
        <f t="shared" si="20"/>
        <v>16990000</v>
      </c>
      <c r="T697">
        <f t="shared" si="21"/>
        <v>985420</v>
      </c>
    </row>
    <row r="698" spans="1:20" x14ac:dyDescent="0.3">
      <c r="A698" s="2">
        <v>2024</v>
      </c>
      <c r="B698" s="2" t="s">
        <v>727</v>
      </c>
      <c r="C698" s="2" t="s">
        <v>347</v>
      </c>
      <c r="D698" s="2" t="s">
        <v>1024</v>
      </c>
      <c r="E698" s="2" t="s">
        <v>13</v>
      </c>
      <c r="F698" s="2" t="s">
        <v>36</v>
      </c>
      <c r="G698" s="2" t="s">
        <v>10</v>
      </c>
      <c r="H698" s="2" t="s">
        <v>11</v>
      </c>
      <c r="I698">
        <v>4131784</v>
      </c>
      <c r="J698">
        <v>4131784</v>
      </c>
      <c r="K698">
        <v>356972</v>
      </c>
      <c r="L698">
        <v>100000</v>
      </c>
      <c r="M698">
        <v>0</v>
      </c>
      <c r="N698">
        <v>0</v>
      </c>
      <c r="O698">
        <v>790623</v>
      </c>
      <c r="P698">
        <v>28631</v>
      </c>
      <c r="Q698">
        <v>0</v>
      </c>
      <c r="R698">
        <v>0</v>
      </c>
      <c r="S698">
        <f t="shared" si="20"/>
        <v>5279379</v>
      </c>
      <c r="T698">
        <f t="shared" si="21"/>
        <v>4260415</v>
      </c>
    </row>
    <row r="699" spans="1:20" x14ac:dyDescent="0.3">
      <c r="A699" s="2">
        <v>2024</v>
      </c>
      <c r="B699" s="2" t="s">
        <v>728</v>
      </c>
      <c r="C699" s="2" t="s">
        <v>348</v>
      </c>
      <c r="D699" s="2" t="s">
        <v>1052</v>
      </c>
      <c r="E699" s="2" t="s">
        <v>8</v>
      </c>
      <c r="F699" s="2" t="s">
        <v>22</v>
      </c>
      <c r="G699" s="2" t="s">
        <v>10</v>
      </c>
      <c r="H699" s="2" t="s">
        <v>11</v>
      </c>
      <c r="I699" t="s">
        <v>411</v>
      </c>
      <c r="J699" t="s">
        <v>411</v>
      </c>
      <c r="K699" t="s">
        <v>411</v>
      </c>
      <c r="L699" t="s">
        <v>411</v>
      </c>
      <c r="M699" t="s">
        <v>411</v>
      </c>
      <c r="N699" t="s">
        <v>411</v>
      </c>
      <c r="O699" t="s">
        <v>411</v>
      </c>
      <c r="P699" t="s">
        <v>411</v>
      </c>
      <c r="Q699" t="s">
        <v>411</v>
      </c>
      <c r="R699" t="s">
        <v>411</v>
      </c>
      <c r="S699">
        <f t="shared" si="20"/>
        <v>0</v>
      </c>
      <c r="T699">
        <f t="shared" si="21"/>
        <v>0</v>
      </c>
    </row>
    <row r="700" spans="1:20" x14ac:dyDescent="0.3">
      <c r="A700" s="2">
        <v>2024</v>
      </c>
      <c r="B700" s="2" t="s">
        <v>729</v>
      </c>
      <c r="C700" s="2" t="s">
        <v>349</v>
      </c>
      <c r="D700" s="2" t="s">
        <v>1052</v>
      </c>
      <c r="E700" s="2" t="s">
        <v>8</v>
      </c>
      <c r="F700" s="2" t="s">
        <v>22</v>
      </c>
      <c r="G700" s="2" t="s">
        <v>10</v>
      </c>
      <c r="H700" s="2" t="s">
        <v>11</v>
      </c>
      <c r="I700" t="s">
        <v>411</v>
      </c>
      <c r="J700" t="s">
        <v>411</v>
      </c>
      <c r="K700" t="s">
        <v>411</v>
      </c>
      <c r="L700" t="s">
        <v>411</v>
      </c>
      <c r="M700" t="s">
        <v>411</v>
      </c>
      <c r="N700" t="s">
        <v>411</v>
      </c>
      <c r="O700" t="s">
        <v>411</v>
      </c>
      <c r="P700" t="s">
        <v>411</v>
      </c>
      <c r="Q700" t="s">
        <v>411</v>
      </c>
      <c r="R700" t="s">
        <v>411</v>
      </c>
      <c r="S700">
        <f t="shared" si="20"/>
        <v>0</v>
      </c>
      <c r="T700">
        <f t="shared" si="21"/>
        <v>0</v>
      </c>
    </row>
    <row r="701" spans="1:20" x14ac:dyDescent="0.3">
      <c r="A701" s="2">
        <v>2024</v>
      </c>
      <c r="B701" s="2" t="s">
        <v>730</v>
      </c>
      <c r="C701" s="2" t="s">
        <v>350</v>
      </c>
      <c r="D701" s="2" t="s">
        <v>1052</v>
      </c>
      <c r="E701" s="2" t="s">
        <v>8</v>
      </c>
      <c r="F701" s="2" t="s">
        <v>9</v>
      </c>
      <c r="G701" s="2" t="s">
        <v>10</v>
      </c>
      <c r="H701" s="2" t="s">
        <v>11</v>
      </c>
      <c r="I701" t="s">
        <v>411</v>
      </c>
      <c r="J701" t="s">
        <v>411</v>
      </c>
      <c r="K701" t="s">
        <v>411</v>
      </c>
      <c r="L701" t="s">
        <v>411</v>
      </c>
      <c r="M701" t="s">
        <v>411</v>
      </c>
      <c r="N701" t="s">
        <v>411</v>
      </c>
      <c r="O701" t="s">
        <v>411</v>
      </c>
      <c r="P701" t="s">
        <v>411</v>
      </c>
      <c r="Q701" t="s">
        <v>411</v>
      </c>
      <c r="R701" t="s">
        <v>411</v>
      </c>
      <c r="S701">
        <f t="shared" si="20"/>
        <v>0</v>
      </c>
      <c r="T701">
        <f t="shared" si="21"/>
        <v>0</v>
      </c>
    </row>
    <row r="702" spans="1:20" x14ac:dyDescent="0.3">
      <c r="A702" s="2">
        <v>2024</v>
      </c>
      <c r="B702" s="2" t="s">
        <v>731</v>
      </c>
      <c r="C702" s="2" t="s">
        <v>351</v>
      </c>
      <c r="D702" s="2" t="s">
        <v>1052</v>
      </c>
      <c r="E702" s="2" t="s">
        <v>8</v>
      </c>
      <c r="F702" s="2" t="s">
        <v>302</v>
      </c>
      <c r="G702" s="2" t="s">
        <v>10</v>
      </c>
      <c r="H702" s="2" t="s">
        <v>11</v>
      </c>
      <c r="I702" t="s">
        <v>411</v>
      </c>
      <c r="J702" t="s">
        <v>411</v>
      </c>
      <c r="K702" t="s">
        <v>411</v>
      </c>
      <c r="L702" t="s">
        <v>411</v>
      </c>
      <c r="M702" t="s">
        <v>411</v>
      </c>
      <c r="N702" t="s">
        <v>411</v>
      </c>
      <c r="O702" t="s">
        <v>411</v>
      </c>
      <c r="P702" t="s">
        <v>411</v>
      </c>
      <c r="Q702" t="s">
        <v>411</v>
      </c>
      <c r="R702" t="s">
        <v>411</v>
      </c>
      <c r="S702">
        <f t="shared" ref="S702:S759" si="22">SUM(I702,K702,M702,O702,Q702)</f>
        <v>0</v>
      </c>
      <c r="T702">
        <f t="shared" ref="T702:T759" si="23">SUM(J702,L702,N702,P702,R702)</f>
        <v>0</v>
      </c>
    </row>
    <row r="703" spans="1:20" x14ac:dyDescent="0.3">
      <c r="A703" s="2">
        <v>2024</v>
      </c>
      <c r="B703" s="2" t="s">
        <v>732</v>
      </c>
      <c r="C703" s="2" t="s">
        <v>352</v>
      </c>
      <c r="D703" s="2" t="s">
        <v>1052</v>
      </c>
      <c r="E703" s="2" t="s">
        <v>8</v>
      </c>
      <c r="F703" s="2" t="s">
        <v>56</v>
      </c>
      <c r="G703" s="2" t="s">
        <v>10</v>
      </c>
      <c r="H703" s="2" t="s">
        <v>11</v>
      </c>
      <c r="I703" t="s">
        <v>411</v>
      </c>
      <c r="J703" t="s">
        <v>411</v>
      </c>
      <c r="K703" t="s">
        <v>411</v>
      </c>
      <c r="L703" t="s">
        <v>411</v>
      </c>
      <c r="M703" t="s">
        <v>411</v>
      </c>
      <c r="N703" t="s">
        <v>411</v>
      </c>
      <c r="O703" t="s">
        <v>411</v>
      </c>
      <c r="P703" t="s">
        <v>411</v>
      </c>
      <c r="Q703" t="s">
        <v>411</v>
      </c>
      <c r="R703" t="s">
        <v>411</v>
      </c>
      <c r="S703">
        <f t="shared" si="22"/>
        <v>0</v>
      </c>
      <c r="T703">
        <f t="shared" si="23"/>
        <v>0</v>
      </c>
    </row>
    <row r="704" spans="1:20" x14ac:dyDescent="0.3">
      <c r="A704" s="2">
        <v>2024</v>
      </c>
      <c r="B704" s="2" t="s">
        <v>733</v>
      </c>
      <c r="C704" s="2" t="s">
        <v>353</v>
      </c>
      <c r="D704" s="2" t="s">
        <v>1052</v>
      </c>
      <c r="E704" s="2" t="s">
        <v>8</v>
      </c>
      <c r="F704" s="2" t="s">
        <v>56</v>
      </c>
      <c r="G704" s="2" t="s">
        <v>10</v>
      </c>
      <c r="H704" s="2" t="s">
        <v>11</v>
      </c>
      <c r="I704" t="s">
        <v>411</v>
      </c>
      <c r="J704" t="s">
        <v>411</v>
      </c>
      <c r="K704" t="s">
        <v>411</v>
      </c>
      <c r="L704" t="s">
        <v>411</v>
      </c>
      <c r="M704" t="s">
        <v>411</v>
      </c>
      <c r="N704" t="s">
        <v>411</v>
      </c>
      <c r="O704" t="s">
        <v>411</v>
      </c>
      <c r="P704" t="s">
        <v>411</v>
      </c>
      <c r="Q704" t="s">
        <v>411</v>
      </c>
      <c r="R704" t="s">
        <v>411</v>
      </c>
      <c r="S704">
        <f t="shared" si="22"/>
        <v>0</v>
      </c>
      <c r="T704">
        <f t="shared" si="23"/>
        <v>0</v>
      </c>
    </row>
    <row r="705" spans="1:20" x14ac:dyDescent="0.3">
      <c r="A705" s="2">
        <v>2024</v>
      </c>
      <c r="B705" s="2" t="s">
        <v>734</v>
      </c>
      <c r="C705" s="2" t="s">
        <v>354</v>
      </c>
      <c r="D705" s="2" t="s">
        <v>1052</v>
      </c>
      <c r="E705" s="2" t="s">
        <v>8</v>
      </c>
      <c r="F705" s="2" t="s">
        <v>9</v>
      </c>
      <c r="G705" s="2" t="s">
        <v>10</v>
      </c>
      <c r="H705" s="2" t="s">
        <v>11</v>
      </c>
      <c r="I705" t="s">
        <v>411</v>
      </c>
      <c r="J705" t="s">
        <v>411</v>
      </c>
      <c r="K705" t="s">
        <v>411</v>
      </c>
      <c r="L705" t="s">
        <v>411</v>
      </c>
      <c r="M705" t="s">
        <v>411</v>
      </c>
      <c r="N705" t="s">
        <v>411</v>
      </c>
      <c r="O705" t="s">
        <v>411</v>
      </c>
      <c r="P705" t="s">
        <v>411</v>
      </c>
      <c r="Q705" t="s">
        <v>411</v>
      </c>
      <c r="R705" t="s">
        <v>411</v>
      </c>
      <c r="S705">
        <f t="shared" si="22"/>
        <v>0</v>
      </c>
      <c r="T705">
        <f t="shared" si="23"/>
        <v>0</v>
      </c>
    </row>
    <row r="706" spans="1:20" x14ac:dyDescent="0.3">
      <c r="A706" s="2">
        <v>2024</v>
      </c>
      <c r="B706" s="2" t="s">
        <v>735</v>
      </c>
      <c r="C706" s="2" t="s">
        <v>355</v>
      </c>
      <c r="D706" s="2" t="s">
        <v>1052</v>
      </c>
      <c r="E706" s="2" t="s">
        <v>8</v>
      </c>
      <c r="F706" s="2" t="s">
        <v>18</v>
      </c>
      <c r="G706" s="2" t="s">
        <v>10</v>
      </c>
      <c r="H706" s="2" t="s">
        <v>11</v>
      </c>
      <c r="I706" t="s">
        <v>411</v>
      </c>
      <c r="J706" t="s">
        <v>411</v>
      </c>
      <c r="K706" t="s">
        <v>411</v>
      </c>
      <c r="L706" t="s">
        <v>411</v>
      </c>
      <c r="M706" t="s">
        <v>411</v>
      </c>
      <c r="N706" t="s">
        <v>411</v>
      </c>
      <c r="O706" t="s">
        <v>411</v>
      </c>
      <c r="P706" t="s">
        <v>411</v>
      </c>
      <c r="Q706" t="s">
        <v>411</v>
      </c>
      <c r="R706" t="s">
        <v>411</v>
      </c>
      <c r="S706">
        <f t="shared" si="22"/>
        <v>0</v>
      </c>
      <c r="T706">
        <f t="shared" si="23"/>
        <v>0</v>
      </c>
    </row>
    <row r="707" spans="1:20" x14ac:dyDescent="0.3">
      <c r="A707" s="2">
        <v>2024</v>
      </c>
      <c r="B707" s="2" t="s">
        <v>736</v>
      </c>
      <c r="C707" s="2" t="s">
        <v>356</v>
      </c>
      <c r="D707" s="2" t="s">
        <v>1052</v>
      </c>
      <c r="E707" s="2" t="s">
        <v>8</v>
      </c>
      <c r="F707" s="2" t="s">
        <v>18</v>
      </c>
      <c r="G707" s="2" t="s">
        <v>10</v>
      </c>
      <c r="H707" s="2" t="s">
        <v>11</v>
      </c>
      <c r="I707" t="s">
        <v>411</v>
      </c>
      <c r="J707" t="s">
        <v>411</v>
      </c>
      <c r="K707" t="s">
        <v>411</v>
      </c>
      <c r="L707" t="s">
        <v>411</v>
      </c>
      <c r="M707" t="s">
        <v>411</v>
      </c>
      <c r="N707" t="s">
        <v>411</v>
      </c>
      <c r="O707" t="s">
        <v>411</v>
      </c>
      <c r="P707" t="s">
        <v>411</v>
      </c>
      <c r="Q707" t="s">
        <v>411</v>
      </c>
      <c r="R707" t="s">
        <v>411</v>
      </c>
      <c r="S707">
        <f t="shared" si="22"/>
        <v>0</v>
      </c>
      <c r="T707">
        <f t="shared" si="23"/>
        <v>0</v>
      </c>
    </row>
    <row r="708" spans="1:20" x14ac:dyDescent="0.3">
      <c r="A708" s="2">
        <v>2024</v>
      </c>
      <c r="B708" s="2" t="s">
        <v>737</v>
      </c>
      <c r="C708" s="2" t="s">
        <v>357</v>
      </c>
      <c r="D708" s="2" t="s">
        <v>1052</v>
      </c>
      <c r="E708" s="2" t="s">
        <v>8</v>
      </c>
      <c r="F708" s="2" t="s">
        <v>18</v>
      </c>
      <c r="G708" s="2" t="s">
        <v>10</v>
      </c>
      <c r="H708" s="2" t="s">
        <v>11</v>
      </c>
      <c r="I708" t="s">
        <v>411</v>
      </c>
      <c r="J708" t="s">
        <v>411</v>
      </c>
      <c r="K708" t="s">
        <v>411</v>
      </c>
      <c r="L708" t="s">
        <v>411</v>
      </c>
      <c r="M708" t="s">
        <v>411</v>
      </c>
      <c r="N708" t="s">
        <v>411</v>
      </c>
      <c r="O708" t="s">
        <v>411</v>
      </c>
      <c r="P708" t="s">
        <v>411</v>
      </c>
      <c r="Q708" t="s">
        <v>411</v>
      </c>
      <c r="R708" t="s">
        <v>411</v>
      </c>
      <c r="S708">
        <f t="shared" si="22"/>
        <v>0</v>
      </c>
      <c r="T708">
        <f t="shared" si="23"/>
        <v>0</v>
      </c>
    </row>
    <row r="709" spans="1:20" x14ac:dyDescent="0.3">
      <c r="A709" s="2">
        <v>2024</v>
      </c>
      <c r="B709" s="2" t="s">
        <v>738</v>
      </c>
      <c r="C709" s="2" t="s">
        <v>358</v>
      </c>
      <c r="D709" s="2" t="s">
        <v>1052</v>
      </c>
      <c r="E709" s="2" t="s">
        <v>8</v>
      </c>
      <c r="F709" s="2" t="s">
        <v>36</v>
      </c>
      <c r="G709" s="2" t="s">
        <v>10</v>
      </c>
      <c r="H709" s="2" t="s">
        <v>11</v>
      </c>
      <c r="I709" t="s">
        <v>411</v>
      </c>
      <c r="J709" t="s">
        <v>411</v>
      </c>
      <c r="K709" t="s">
        <v>411</v>
      </c>
      <c r="L709" t="s">
        <v>411</v>
      </c>
      <c r="M709" t="s">
        <v>411</v>
      </c>
      <c r="N709" t="s">
        <v>411</v>
      </c>
      <c r="O709" t="s">
        <v>411</v>
      </c>
      <c r="P709" t="s">
        <v>411</v>
      </c>
      <c r="Q709" t="s">
        <v>411</v>
      </c>
      <c r="R709" t="s">
        <v>411</v>
      </c>
      <c r="S709">
        <f t="shared" si="22"/>
        <v>0</v>
      </c>
      <c r="T709">
        <f t="shared" si="23"/>
        <v>0</v>
      </c>
    </row>
    <row r="710" spans="1:20" x14ac:dyDescent="0.3">
      <c r="A710" s="2">
        <v>2024</v>
      </c>
      <c r="B710" s="2" t="s">
        <v>739</v>
      </c>
      <c r="C710" s="2" t="s">
        <v>359</v>
      </c>
      <c r="D710" s="2" t="s">
        <v>1052</v>
      </c>
      <c r="E710" s="2" t="s">
        <v>8</v>
      </c>
      <c r="F710" s="2" t="s">
        <v>38</v>
      </c>
      <c r="G710" s="2" t="s">
        <v>10</v>
      </c>
      <c r="H710" s="2" t="s">
        <v>11</v>
      </c>
      <c r="I710" t="s">
        <v>411</v>
      </c>
      <c r="J710" t="s">
        <v>411</v>
      </c>
      <c r="K710" t="s">
        <v>411</v>
      </c>
      <c r="L710" t="s">
        <v>411</v>
      </c>
      <c r="M710" t="s">
        <v>411</v>
      </c>
      <c r="N710" t="s">
        <v>411</v>
      </c>
      <c r="O710" t="s">
        <v>411</v>
      </c>
      <c r="P710" t="s">
        <v>411</v>
      </c>
      <c r="Q710" t="s">
        <v>411</v>
      </c>
      <c r="R710" t="s">
        <v>411</v>
      </c>
      <c r="S710">
        <f t="shared" si="22"/>
        <v>0</v>
      </c>
      <c r="T710">
        <f t="shared" si="23"/>
        <v>0</v>
      </c>
    </row>
    <row r="711" spans="1:20" x14ac:dyDescent="0.3">
      <c r="A711" s="2">
        <v>2024</v>
      </c>
      <c r="B711" s="2" t="s">
        <v>740</v>
      </c>
      <c r="C711" s="2" t="s">
        <v>360</v>
      </c>
      <c r="D711" s="2" t="s">
        <v>1052</v>
      </c>
      <c r="E711" s="2" t="s">
        <v>8</v>
      </c>
      <c r="F711" s="2" t="s">
        <v>20</v>
      </c>
      <c r="G711" s="2" t="s">
        <v>10</v>
      </c>
      <c r="H711" s="2" t="s">
        <v>11</v>
      </c>
      <c r="I711" t="s">
        <v>411</v>
      </c>
      <c r="J711" t="s">
        <v>411</v>
      </c>
      <c r="K711" t="s">
        <v>411</v>
      </c>
      <c r="L711" t="s">
        <v>411</v>
      </c>
      <c r="M711" t="s">
        <v>411</v>
      </c>
      <c r="N711" t="s">
        <v>411</v>
      </c>
      <c r="O711" t="s">
        <v>411</v>
      </c>
      <c r="P711" t="s">
        <v>411</v>
      </c>
      <c r="Q711" t="s">
        <v>411</v>
      </c>
      <c r="R711" t="s">
        <v>411</v>
      </c>
      <c r="S711">
        <f t="shared" si="22"/>
        <v>0</v>
      </c>
      <c r="T711">
        <f t="shared" si="23"/>
        <v>0</v>
      </c>
    </row>
    <row r="712" spans="1:20" x14ac:dyDescent="0.3">
      <c r="A712" s="2">
        <v>2024</v>
      </c>
      <c r="B712" s="2" t="s">
        <v>741</v>
      </c>
      <c r="C712" s="2" t="s">
        <v>361</v>
      </c>
      <c r="D712" s="2" t="s">
        <v>1052</v>
      </c>
      <c r="E712" s="2" t="s">
        <v>8</v>
      </c>
      <c r="F712" s="2" t="s">
        <v>38</v>
      </c>
      <c r="G712" s="2" t="s">
        <v>10</v>
      </c>
      <c r="H712" s="2" t="s">
        <v>11</v>
      </c>
      <c r="I712" t="s">
        <v>411</v>
      </c>
      <c r="J712" t="s">
        <v>411</v>
      </c>
      <c r="K712" t="s">
        <v>411</v>
      </c>
      <c r="L712" t="s">
        <v>411</v>
      </c>
      <c r="M712" t="s">
        <v>411</v>
      </c>
      <c r="N712" t="s">
        <v>411</v>
      </c>
      <c r="O712" t="s">
        <v>411</v>
      </c>
      <c r="P712" t="s">
        <v>411</v>
      </c>
      <c r="Q712" t="s">
        <v>411</v>
      </c>
      <c r="R712" t="s">
        <v>411</v>
      </c>
      <c r="S712">
        <f t="shared" si="22"/>
        <v>0</v>
      </c>
      <c r="T712">
        <f t="shared" si="23"/>
        <v>0</v>
      </c>
    </row>
    <row r="713" spans="1:20" x14ac:dyDescent="0.3">
      <c r="A713" s="2">
        <v>2024</v>
      </c>
      <c r="B713" s="2" t="s">
        <v>742</v>
      </c>
      <c r="C713" s="2" t="s">
        <v>362</v>
      </c>
      <c r="D713" s="2" t="s">
        <v>1052</v>
      </c>
      <c r="E713" s="2" t="s">
        <v>8</v>
      </c>
      <c r="F713" s="2" t="s">
        <v>70</v>
      </c>
      <c r="G713" s="2" t="s">
        <v>10</v>
      </c>
      <c r="H713" s="2" t="s">
        <v>11</v>
      </c>
      <c r="I713" t="s">
        <v>411</v>
      </c>
      <c r="J713" t="s">
        <v>411</v>
      </c>
      <c r="K713" t="s">
        <v>411</v>
      </c>
      <c r="L713" t="s">
        <v>411</v>
      </c>
      <c r="M713" t="s">
        <v>411</v>
      </c>
      <c r="N713" t="s">
        <v>411</v>
      </c>
      <c r="O713" t="s">
        <v>411</v>
      </c>
      <c r="P713" t="s">
        <v>411</v>
      </c>
      <c r="Q713" t="s">
        <v>411</v>
      </c>
      <c r="R713" t="s">
        <v>411</v>
      </c>
      <c r="S713">
        <f t="shared" si="22"/>
        <v>0</v>
      </c>
      <c r="T713">
        <f t="shared" si="23"/>
        <v>0</v>
      </c>
    </row>
    <row r="714" spans="1:20" x14ac:dyDescent="0.3">
      <c r="A714" s="2">
        <v>2024</v>
      </c>
      <c r="B714" s="2" t="s">
        <v>743</v>
      </c>
      <c r="C714" s="2" t="s">
        <v>363</v>
      </c>
      <c r="D714" s="2" t="s">
        <v>1052</v>
      </c>
      <c r="E714" s="2" t="s">
        <v>8</v>
      </c>
      <c r="F714" s="2" t="s">
        <v>72</v>
      </c>
      <c r="G714" s="2" t="s">
        <v>10</v>
      </c>
      <c r="H714" s="2" t="s">
        <v>11</v>
      </c>
      <c r="I714" t="s">
        <v>411</v>
      </c>
      <c r="J714" t="s">
        <v>411</v>
      </c>
      <c r="K714" t="s">
        <v>411</v>
      </c>
      <c r="L714" t="s">
        <v>411</v>
      </c>
      <c r="M714" t="s">
        <v>411</v>
      </c>
      <c r="N714" t="s">
        <v>411</v>
      </c>
      <c r="O714" t="s">
        <v>411</v>
      </c>
      <c r="P714" t="s">
        <v>411</v>
      </c>
      <c r="Q714" t="s">
        <v>411</v>
      </c>
      <c r="R714" t="s">
        <v>411</v>
      </c>
      <c r="S714">
        <f t="shared" si="22"/>
        <v>0</v>
      </c>
      <c r="T714">
        <f t="shared" si="23"/>
        <v>0</v>
      </c>
    </row>
    <row r="715" spans="1:20" x14ac:dyDescent="0.3">
      <c r="A715" s="2">
        <v>2024</v>
      </c>
      <c r="B715" s="2" t="s">
        <v>744</v>
      </c>
      <c r="C715" s="2" t="s">
        <v>364</v>
      </c>
      <c r="D715" s="2" t="s">
        <v>1052</v>
      </c>
      <c r="E715" s="2" t="s">
        <v>8</v>
      </c>
      <c r="F715" s="2" t="s">
        <v>80</v>
      </c>
      <c r="G715" s="2" t="s">
        <v>10</v>
      </c>
      <c r="H715" s="2" t="s">
        <v>11</v>
      </c>
      <c r="I715" t="s">
        <v>411</v>
      </c>
      <c r="J715" t="s">
        <v>411</v>
      </c>
      <c r="K715" t="s">
        <v>411</v>
      </c>
      <c r="L715" t="s">
        <v>411</v>
      </c>
      <c r="M715" t="s">
        <v>411</v>
      </c>
      <c r="N715" t="s">
        <v>411</v>
      </c>
      <c r="O715" t="s">
        <v>411</v>
      </c>
      <c r="P715" t="s">
        <v>411</v>
      </c>
      <c r="Q715" t="s">
        <v>411</v>
      </c>
      <c r="R715" t="s">
        <v>411</v>
      </c>
      <c r="S715">
        <f t="shared" si="22"/>
        <v>0</v>
      </c>
      <c r="T715">
        <f t="shared" si="23"/>
        <v>0</v>
      </c>
    </row>
    <row r="716" spans="1:20" x14ac:dyDescent="0.3">
      <c r="A716" s="2">
        <v>2024</v>
      </c>
      <c r="B716" s="2" t="s">
        <v>745</v>
      </c>
      <c r="C716" s="2" t="s">
        <v>365</v>
      </c>
      <c r="D716" s="2" t="s">
        <v>1052</v>
      </c>
      <c r="E716" s="2" t="s">
        <v>8</v>
      </c>
      <c r="F716" s="2" t="s">
        <v>72</v>
      </c>
      <c r="G716" s="2" t="s">
        <v>10</v>
      </c>
      <c r="H716" s="2" t="s">
        <v>11</v>
      </c>
      <c r="I716" t="s">
        <v>411</v>
      </c>
      <c r="J716" t="s">
        <v>411</v>
      </c>
      <c r="K716" t="s">
        <v>411</v>
      </c>
      <c r="L716" t="s">
        <v>411</v>
      </c>
      <c r="M716" t="s">
        <v>411</v>
      </c>
      <c r="N716" t="s">
        <v>411</v>
      </c>
      <c r="O716" t="s">
        <v>411</v>
      </c>
      <c r="P716" t="s">
        <v>411</v>
      </c>
      <c r="Q716" t="s">
        <v>411</v>
      </c>
      <c r="R716" t="s">
        <v>411</v>
      </c>
      <c r="S716">
        <f t="shared" si="22"/>
        <v>0</v>
      </c>
      <c r="T716">
        <f t="shared" si="23"/>
        <v>0</v>
      </c>
    </row>
    <row r="717" spans="1:20" x14ac:dyDescent="0.3">
      <c r="A717" s="2">
        <v>2024</v>
      </c>
      <c r="B717" s="2" t="s">
        <v>746</v>
      </c>
      <c r="C717" s="2" t="s">
        <v>366</v>
      </c>
      <c r="D717" s="2" t="s">
        <v>1052</v>
      </c>
      <c r="E717" s="2" t="s">
        <v>8</v>
      </c>
      <c r="F717" s="2" t="s">
        <v>80</v>
      </c>
      <c r="G717" s="2" t="s">
        <v>10</v>
      </c>
      <c r="H717" s="2" t="s">
        <v>11</v>
      </c>
      <c r="I717" t="s">
        <v>411</v>
      </c>
      <c r="J717" t="s">
        <v>411</v>
      </c>
      <c r="K717" t="s">
        <v>411</v>
      </c>
      <c r="L717" t="s">
        <v>411</v>
      </c>
      <c r="M717" t="s">
        <v>411</v>
      </c>
      <c r="N717" t="s">
        <v>411</v>
      </c>
      <c r="O717" t="s">
        <v>411</v>
      </c>
      <c r="P717" t="s">
        <v>411</v>
      </c>
      <c r="Q717" t="s">
        <v>411</v>
      </c>
      <c r="R717" t="s">
        <v>411</v>
      </c>
      <c r="S717">
        <f t="shared" si="22"/>
        <v>0</v>
      </c>
      <c r="T717">
        <f t="shared" si="23"/>
        <v>0</v>
      </c>
    </row>
    <row r="718" spans="1:20" x14ac:dyDescent="0.3">
      <c r="A718" s="2">
        <v>2024</v>
      </c>
      <c r="B718" s="2" t="s">
        <v>747</v>
      </c>
      <c r="C718" s="2" t="s">
        <v>367</v>
      </c>
      <c r="D718" s="2" t="s">
        <v>1052</v>
      </c>
      <c r="E718" s="2" t="s">
        <v>8</v>
      </c>
      <c r="F718" s="2" t="s">
        <v>14</v>
      </c>
      <c r="G718" s="2" t="s">
        <v>10</v>
      </c>
      <c r="H718" s="2" t="s">
        <v>11</v>
      </c>
      <c r="I718" t="s">
        <v>411</v>
      </c>
      <c r="J718" t="s">
        <v>411</v>
      </c>
      <c r="K718" t="s">
        <v>411</v>
      </c>
      <c r="L718" t="s">
        <v>411</v>
      </c>
      <c r="M718" t="s">
        <v>411</v>
      </c>
      <c r="N718" t="s">
        <v>411</v>
      </c>
      <c r="O718" t="s">
        <v>411</v>
      </c>
      <c r="P718" t="s">
        <v>411</v>
      </c>
      <c r="Q718" t="s">
        <v>411</v>
      </c>
      <c r="R718" t="s">
        <v>411</v>
      </c>
      <c r="S718">
        <f t="shared" si="22"/>
        <v>0</v>
      </c>
      <c r="T718">
        <f t="shared" si="23"/>
        <v>0</v>
      </c>
    </row>
    <row r="719" spans="1:20" x14ac:dyDescent="0.3">
      <c r="A719" s="2">
        <v>2024</v>
      </c>
      <c r="B719" s="2" t="s">
        <v>748</v>
      </c>
      <c r="C719" s="2" t="s">
        <v>368</v>
      </c>
      <c r="D719" s="2" t="s">
        <v>1052</v>
      </c>
      <c r="E719" s="2" t="s">
        <v>8</v>
      </c>
      <c r="F719" s="2" t="s">
        <v>49</v>
      </c>
      <c r="G719" s="2" t="s">
        <v>10</v>
      </c>
      <c r="H719" s="2" t="s">
        <v>11</v>
      </c>
      <c r="I719" t="s">
        <v>411</v>
      </c>
      <c r="J719" t="s">
        <v>411</v>
      </c>
      <c r="K719" t="s">
        <v>411</v>
      </c>
      <c r="L719" t="s">
        <v>411</v>
      </c>
      <c r="M719" t="s">
        <v>411</v>
      </c>
      <c r="N719" t="s">
        <v>411</v>
      </c>
      <c r="O719" t="s">
        <v>411</v>
      </c>
      <c r="P719" t="s">
        <v>411</v>
      </c>
      <c r="Q719" t="s">
        <v>411</v>
      </c>
      <c r="R719" t="s">
        <v>411</v>
      </c>
      <c r="S719">
        <f t="shared" si="22"/>
        <v>0</v>
      </c>
      <c r="T719">
        <f t="shared" si="23"/>
        <v>0</v>
      </c>
    </row>
    <row r="720" spans="1:20" x14ac:dyDescent="0.3">
      <c r="A720" s="2">
        <v>2024</v>
      </c>
      <c r="B720" s="2" t="s">
        <v>749</v>
      </c>
      <c r="C720" s="2" t="s">
        <v>369</v>
      </c>
      <c r="D720" s="2" t="s">
        <v>1052</v>
      </c>
      <c r="E720" s="2" t="s">
        <v>8</v>
      </c>
      <c r="F720" s="2" t="s">
        <v>49</v>
      </c>
      <c r="G720" s="2" t="s">
        <v>10</v>
      </c>
      <c r="H720" s="2" t="s">
        <v>11</v>
      </c>
      <c r="I720" t="s">
        <v>411</v>
      </c>
      <c r="J720" t="s">
        <v>411</v>
      </c>
      <c r="K720" t="s">
        <v>411</v>
      </c>
      <c r="L720" t="s">
        <v>411</v>
      </c>
      <c r="M720" t="s">
        <v>411</v>
      </c>
      <c r="N720" t="s">
        <v>411</v>
      </c>
      <c r="O720" t="s">
        <v>411</v>
      </c>
      <c r="P720" t="s">
        <v>411</v>
      </c>
      <c r="Q720" t="s">
        <v>411</v>
      </c>
      <c r="R720" t="s">
        <v>411</v>
      </c>
      <c r="S720">
        <f t="shared" si="22"/>
        <v>0</v>
      </c>
      <c r="T720">
        <f t="shared" si="23"/>
        <v>0</v>
      </c>
    </row>
    <row r="721" spans="1:20" x14ac:dyDescent="0.3">
      <c r="A721" s="2">
        <v>2024</v>
      </c>
      <c r="B721" s="2" t="s">
        <v>750</v>
      </c>
      <c r="C721" s="2" t="s">
        <v>370</v>
      </c>
      <c r="D721" s="2" t="s">
        <v>1052</v>
      </c>
      <c r="E721" s="2" t="s">
        <v>8</v>
      </c>
      <c r="F721" s="2" t="s">
        <v>14</v>
      </c>
      <c r="G721" s="2" t="s">
        <v>10</v>
      </c>
      <c r="H721" s="2" t="s">
        <v>11</v>
      </c>
      <c r="I721" t="s">
        <v>411</v>
      </c>
      <c r="J721" t="s">
        <v>411</v>
      </c>
      <c r="K721" t="s">
        <v>411</v>
      </c>
      <c r="L721" t="s">
        <v>411</v>
      </c>
      <c r="M721" t="s">
        <v>411</v>
      </c>
      <c r="N721" t="s">
        <v>411</v>
      </c>
      <c r="O721" t="s">
        <v>411</v>
      </c>
      <c r="P721" t="s">
        <v>411</v>
      </c>
      <c r="Q721" t="s">
        <v>411</v>
      </c>
      <c r="R721" t="s">
        <v>411</v>
      </c>
      <c r="S721">
        <f t="shared" si="22"/>
        <v>0</v>
      </c>
      <c r="T721">
        <f t="shared" si="23"/>
        <v>0</v>
      </c>
    </row>
    <row r="722" spans="1:20" x14ac:dyDescent="0.3">
      <c r="A722" s="2">
        <v>2024</v>
      </c>
      <c r="B722" s="2" t="s">
        <v>751</v>
      </c>
      <c r="C722" s="2" t="s">
        <v>371</v>
      </c>
      <c r="D722" s="2" t="s">
        <v>1052</v>
      </c>
      <c r="E722" s="2" t="s">
        <v>8</v>
      </c>
      <c r="F722" s="2" t="s">
        <v>44</v>
      </c>
      <c r="G722" s="2" t="s">
        <v>10</v>
      </c>
      <c r="H722" s="2" t="s">
        <v>11</v>
      </c>
      <c r="I722" t="s">
        <v>411</v>
      </c>
      <c r="J722" t="s">
        <v>411</v>
      </c>
      <c r="K722" t="s">
        <v>411</v>
      </c>
      <c r="L722" t="s">
        <v>411</v>
      </c>
      <c r="M722" t="s">
        <v>411</v>
      </c>
      <c r="N722" t="s">
        <v>411</v>
      </c>
      <c r="O722" t="s">
        <v>411</v>
      </c>
      <c r="P722" t="s">
        <v>411</v>
      </c>
      <c r="Q722" t="s">
        <v>411</v>
      </c>
      <c r="R722" t="s">
        <v>411</v>
      </c>
      <c r="S722">
        <f t="shared" si="22"/>
        <v>0</v>
      </c>
      <c r="T722">
        <f t="shared" si="23"/>
        <v>0</v>
      </c>
    </row>
    <row r="723" spans="1:20" x14ac:dyDescent="0.3">
      <c r="A723" s="2">
        <v>2024</v>
      </c>
      <c r="B723" s="2" t="s">
        <v>752</v>
      </c>
      <c r="C723" s="2" t="s">
        <v>372</v>
      </c>
      <c r="D723" s="2" t="s">
        <v>1052</v>
      </c>
      <c r="E723" s="2" t="s">
        <v>8</v>
      </c>
      <c r="F723" s="2" t="s">
        <v>44</v>
      </c>
      <c r="G723" s="2" t="s">
        <v>10</v>
      </c>
      <c r="H723" s="2" t="s">
        <v>11</v>
      </c>
      <c r="I723" t="s">
        <v>411</v>
      </c>
      <c r="J723" t="s">
        <v>411</v>
      </c>
      <c r="K723" t="s">
        <v>411</v>
      </c>
      <c r="L723" t="s">
        <v>411</v>
      </c>
      <c r="M723" t="s">
        <v>411</v>
      </c>
      <c r="N723" t="s">
        <v>411</v>
      </c>
      <c r="O723" t="s">
        <v>411</v>
      </c>
      <c r="P723" t="s">
        <v>411</v>
      </c>
      <c r="Q723" t="s">
        <v>411</v>
      </c>
      <c r="R723" t="s">
        <v>411</v>
      </c>
      <c r="S723">
        <f t="shared" si="22"/>
        <v>0</v>
      </c>
      <c r="T723">
        <f t="shared" si="23"/>
        <v>0</v>
      </c>
    </row>
    <row r="724" spans="1:20" x14ac:dyDescent="0.3">
      <c r="A724" s="2">
        <v>2024</v>
      </c>
      <c r="B724" s="2" t="s">
        <v>753</v>
      </c>
      <c r="C724" s="2" t="s">
        <v>373</v>
      </c>
      <c r="D724" s="2" t="s">
        <v>1052</v>
      </c>
      <c r="E724" s="2" t="s">
        <v>8</v>
      </c>
      <c r="F724" s="2" t="s">
        <v>272</v>
      </c>
      <c r="G724" s="2" t="s">
        <v>10</v>
      </c>
      <c r="H724" s="2" t="s">
        <v>11</v>
      </c>
      <c r="I724" t="s">
        <v>411</v>
      </c>
      <c r="J724" t="s">
        <v>411</v>
      </c>
      <c r="K724" t="s">
        <v>411</v>
      </c>
      <c r="L724" t="s">
        <v>411</v>
      </c>
      <c r="M724" t="s">
        <v>411</v>
      </c>
      <c r="N724" t="s">
        <v>411</v>
      </c>
      <c r="O724" t="s">
        <v>411</v>
      </c>
      <c r="P724" t="s">
        <v>411</v>
      </c>
      <c r="Q724" t="s">
        <v>411</v>
      </c>
      <c r="R724" t="s">
        <v>411</v>
      </c>
      <c r="S724">
        <f t="shared" si="22"/>
        <v>0</v>
      </c>
      <c r="T724">
        <f t="shared" si="23"/>
        <v>0</v>
      </c>
    </row>
    <row r="725" spans="1:20" x14ac:dyDescent="0.3">
      <c r="A725" s="2">
        <v>2024</v>
      </c>
      <c r="B725" s="2" t="s">
        <v>754</v>
      </c>
      <c r="C725" s="2" t="s">
        <v>374</v>
      </c>
      <c r="D725" s="2" t="s">
        <v>1052</v>
      </c>
      <c r="E725" s="2" t="s">
        <v>8</v>
      </c>
      <c r="F725" s="2" t="s">
        <v>15</v>
      </c>
      <c r="G725" s="2" t="s">
        <v>10</v>
      </c>
      <c r="H725" s="2" t="s">
        <v>11</v>
      </c>
      <c r="I725" t="s">
        <v>411</v>
      </c>
      <c r="J725" t="s">
        <v>411</v>
      </c>
      <c r="K725" t="s">
        <v>411</v>
      </c>
      <c r="L725" t="s">
        <v>411</v>
      </c>
      <c r="M725" t="s">
        <v>411</v>
      </c>
      <c r="N725" t="s">
        <v>411</v>
      </c>
      <c r="O725" t="s">
        <v>411</v>
      </c>
      <c r="P725" t="s">
        <v>411</v>
      </c>
      <c r="Q725" t="s">
        <v>411</v>
      </c>
      <c r="R725" t="s">
        <v>411</v>
      </c>
      <c r="S725">
        <f t="shared" si="22"/>
        <v>0</v>
      </c>
      <c r="T725">
        <f t="shared" si="23"/>
        <v>0</v>
      </c>
    </row>
    <row r="726" spans="1:20" x14ac:dyDescent="0.3">
      <c r="A726" s="2">
        <v>2024</v>
      </c>
      <c r="B726" s="2" t="s">
        <v>755</v>
      </c>
      <c r="C726" s="2" t="s">
        <v>375</v>
      </c>
      <c r="D726" s="2" t="s">
        <v>1052</v>
      </c>
      <c r="E726" s="2" t="s">
        <v>8</v>
      </c>
      <c r="F726" s="2" t="s">
        <v>15</v>
      </c>
      <c r="G726" s="2" t="s">
        <v>10</v>
      </c>
      <c r="H726" s="2" t="s">
        <v>11</v>
      </c>
      <c r="I726" t="s">
        <v>411</v>
      </c>
      <c r="J726" t="s">
        <v>411</v>
      </c>
      <c r="K726" t="s">
        <v>411</v>
      </c>
      <c r="L726" t="s">
        <v>411</v>
      </c>
      <c r="M726" t="s">
        <v>411</v>
      </c>
      <c r="N726" t="s">
        <v>411</v>
      </c>
      <c r="O726" t="s">
        <v>411</v>
      </c>
      <c r="P726" t="s">
        <v>411</v>
      </c>
      <c r="Q726" t="s">
        <v>411</v>
      </c>
      <c r="R726" t="s">
        <v>411</v>
      </c>
      <c r="S726">
        <f t="shared" si="22"/>
        <v>0</v>
      </c>
      <c r="T726">
        <f t="shared" si="23"/>
        <v>0</v>
      </c>
    </row>
    <row r="727" spans="1:20" x14ac:dyDescent="0.3">
      <c r="A727" s="2">
        <v>2024</v>
      </c>
      <c r="B727" s="2" t="s">
        <v>756</v>
      </c>
      <c r="C727" s="2" t="s">
        <v>376</v>
      </c>
      <c r="D727" s="2" t="s">
        <v>1052</v>
      </c>
      <c r="E727" s="2" t="s">
        <v>8</v>
      </c>
      <c r="F727" s="2" t="s">
        <v>14</v>
      </c>
      <c r="G727" s="2" t="s">
        <v>10</v>
      </c>
      <c r="H727" s="2" t="s">
        <v>11</v>
      </c>
      <c r="I727" t="s">
        <v>411</v>
      </c>
      <c r="J727" t="s">
        <v>411</v>
      </c>
      <c r="K727" t="s">
        <v>411</v>
      </c>
      <c r="L727" t="s">
        <v>411</v>
      </c>
      <c r="M727" t="s">
        <v>411</v>
      </c>
      <c r="N727" t="s">
        <v>411</v>
      </c>
      <c r="O727" t="s">
        <v>411</v>
      </c>
      <c r="P727" t="s">
        <v>411</v>
      </c>
      <c r="Q727" t="s">
        <v>411</v>
      </c>
      <c r="R727" t="s">
        <v>411</v>
      </c>
      <c r="S727">
        <f t="shared" si="22"/>
        <v>0</v>
      </c>
      <c r="T727">
        <f t="shared" si="23"/>
        <v>0</v>
      </c>
    </row>
    <row r="728" spans="1:20" x14ac:dyDescent="0.3">
      <c r="A728" s="2">
        <v>2024</v>
      </c>
      <c r="B728" s="2" t="s">
        <v>757</v>
      </c>
      <c r="C728" s="2" t="s">
        <v>377</v>
      </c>
      <c r="D728" s="2" t="s">
        <v>1052</v>
      </c>
      <c r="E728" s="2" t="s">
        <v>8</v>
      </c>
      <c r="F728" s="2" t="s">
        <v>38</v>
      </c>
      <c r="G728" s="2" t="s">
        <v>10</v>
      </c>
      <c r="H728" s="2" t="s">
        <v>11</v>
      </c>
      <c r="I728" t="s">
        <v>411</v>
      </c>
      <c r="J728" t="s">
        <v>411</v>
      </c>
      <c r="K728" t="s">
        <v>411</v>
      </c>
      <c r="L728" t="s">
        <v>411</v>
      </c>
      <c r="M728" t="s">
        <v>411</v>
      </c>
      <c r="N728" t="s">
        <v>411</v>
      </c>
      <c r="O728" t="s">
        <v>411</v>
      </c>
      <c r="P728" t="s">
        <v>411</v>
      </c>
      <c r="Q728" t="s">
        <v>411</v>
      </c>
      <c r="R728" t="s">
        <v>411</v>
      </c>
      <c r="S728">
        <f t="shared" si="22"/>
        <v>0</v>
      </c>
      <c r="T728">
        <f t="shared" si="23"/>
        <v>0</v>
      </c>
    </row>
    <row r="729" spans="1:20" x14ac:dyDescent="0.3">
      <c r="A729" s="2">
        <v>2024</v>
      </c>
      <c r="B729" s="2" t="s">
        <v>758</v>
      </c>
      <c r="C729" s="2" t="s">
        <v>378</v>
      </c>
      <c r="D729" s="2" t="s">
        <v>1052</v>
      </c>
      <c r="E729" s="2" t="s">
        <v>8</v>
      </c>
      <c r="F729" s="2" t="s">
        <v>9</v>
      </c>
      <c r="G729" s="2" t="s">
        <v>10</v>
      </c>
      <c r="H729" s="2" t="s">
        <v>11</v>
      </c>
      <c r="I729" t="s">
        <v>411</v>
      </c>
      <c r="J729" t="s">
        <v>411</v>
      </c>
      <c r="K729" t="s">
        <v>411</v>
      </c>
      <c r="L729" t="s">
        <v>411</v>
      </c>
      <c r="M729" t="s">
        <v>411</v>
      </c>
      <c r="N729" t="s">
        <v>411</v>
      </c>
      <c r="O729" t="s">
        <v>411</v>
      </c>
      <c r="P729" t="s">
        <v>411</v>
      </c>
      <c r="Q729" t="s">
        <v>411</v>
      </c>
      <c r="R729" t="s">
        <v>411</v>
      </c>
      <c r="S729">
        <f t="shared" si="22"/>
        <v>0</v>
      </c>
      <c r="T729">
        <f t="shared" si="23"/>
        <v>0</v>
      </c>
    </row>
    <row r="730" spans="1:20" x14ac:dyDescent="0.3">
      <c r="A730" s="2">
        <v>2024</v>
      </c>
      <c r="B730" s="2" t="s">
        <v>759</v>
      </c>
      <c r="C730" s="2" t="s">
        <v>379</v>
      </c>
      <c r="D730" s="2" t="s">
        <v>1052</v>
      </c>
      <c r="E730" s="2" t="s">
        <v>8</v>
      </c>
      <c r="F730" s="2" t="s">
        <v>15</v>
      </c>
      <c r="G730" s="2" t="s">
        <v>10</v>
      </c>
      <c r="H730" s="2" t="s">
        <v>11</v>
      </c>
      <c r="I730" t="s">
        <v>411</v>
      </c>
      <c r="J730" t="s">
        <v>411</v>
      </c>
      <c r="K730" t="s">
        <v>411</v>
      </c>
      <c r="L730" t="s">
        <v>411</v>
      </c>
      <c r="M730" t="s">
        <v>411</v>
      </c>
      <c r="N730" t="s">
        <v>411</v>
      </c>
      <c r="O730" t="s">
        <v>411</v>
      </c>
      <c r="P730" t="s">
        <v>411</v>
      </c>
      <c r="Q730" t="s">
        <v>411</v>
      </c>
      <c r="R730" t="s">
        <v>411</v>
      </c>
      <c r="S730">
        <f t="shared" si="22"/>
        <v>0</v>
      </c>
      <c r="T730">
        <f t="shared" si="23"/>
        <v>0</v>
      </c>
    </row>
    <row r="731" spans="1:20" x14ac:dyDescent="0.3">
      <c r="A731" s="2">
        <v>2024</v>
      </c>
      <c r="B731" s="2" t="s">
        <v>760</v>
      </c>
      <c r="C731" s="2" t="s">
        <v>380</v>
      </c>
      <c r="D731" s="2" t="s">
        <v>982</v>
      </c>
      <c r="E731" s="2" t="s">
        <v>13</v>
      </c>
      <c r="F731" s="2" t="s">
        <v>9</v>
      </c>
      <c r="G731" s="2" t="s">
        <v>10</v>
      </c>
      <c r="H731" s="2" t="s">
        <v>11</v>
      </c>
      <c r="I731">
        <v>22452905</v>
      </c>
      <c r="J731">
        <v>22452905</v>
      </c>
      <c r="K731">
        <v>2403662</v>
      </c>
      <c r="L731">
        <v>1000530</v>
      </c>
      <c r="M731">
        <v>150040429</v>
      </c>
      <c r="N731">
        <v>2908328</v>
      </c>
      <c r="O731">
        <v>4511864</v>
      </c>
      <c r="P731">
        <v>176431</v>
      </c>
      <c r="Q731">
        <v>0</v>
      </c>
      <c r="R731">
        <v>0</v>
      </c>
      <c r="S731">
        <f t="shared" si="22"/>
        <v>179408860</v>
      </c>
      <c r="T731">
        <f t="shared" si="23"/>
        <v>26538194</v>
      </c>
    </row>
    <row r="732" spans="1:20" x14ac:dyDescent="0.3">
      <c r="A732" s="2">
        <v>2024</v>
      </c>
      <c r="B732" s="2" t="s">
        <v>761</v>
      </c>
      <c r="C732" s="2" t="s">
        <v>381</v>
      </c>
      <c r="D732" s="2" t="s">
        <v>1025</v>
      </c>
      <c r="E732" s="2" t="s">
        <v>13</v>
      </c>
      <c r="F732" s="2" t="s">
        <v>36</v>
      </c>
      <c r="G732" s="2" t="s">
        <v>10</v>
      </c>
      <c r="H732" s="2" t="s">
        <v>11</v>
      </c>
      <c r="I732">
        <v>17426472</v>
      </c>
      <c r="J732">
        <v>17426472</v>
      </c>
      <c r="K732">
        <v>3065230</v>
      </c>
      <c r="L732">
        <v>228998</v>
      </c>
      <c r="M732">
        <v>0</v>
      </c>
      <c r="N732">
        <v>0</v>
      </c>
      <c r="O732">
        <v>3138161</v>
      </c>
      <c r="P732">
        <v>0</v>
      </c>
      <c r="Q732">
        <v>0</v>
      </c>
      <c r="R732">
        <v>0</v>
      </c>
      <c r="S732">
        <f t="shared" si="22"/>
        <v>23629863</v>
      </c>
      <c r="T732">
        <f t="shared" si="23"/>
        <v>17655470</v>
      </c>
    </row>
    <row r="733" spans="1:20" x14ac:dyDescent="0.3">
      <c r="A733" s="2">
        <v>2024</v>
      </c>
      <c r="B733" s="2" t="s">
        <v>762</v>
      </c>
      <c r="C733" s="2" t="s">
        <v>382</v>
      </c>
      <c r="D733" s="2" t="s">
        <v>382</v>
      </c>
      <c r="E733" s="2" t="s">
        <v>13</v>
      </c>
      <c r="F733" s="2" t="s">
        <v>14</v>
      </c>
      <c r="G733" s="2" t="s">
        <v>10</v>
      </c>
      <c r="H733" s="2" t="s">
        <v>11</v>
      </c>
      <c r="I733">
        <v>39982100</v>
      </c>
      <c r="J733">
        <v>39982100</v>
      </c>
      <c r="K733">
        <v>0</v>
      </c>
      <c r="L733">
        <v>0</v>
      </c>
      <c r="M733">
        <v>0</v>
      </c>
      <c r="N733">
        <v>0</v>
      </c>
      <c r="O733">
        <v>6230000</v>
      </c>
      <c r="P733">
        <v>359206</v>
      </c>
      <c r="Q733">
        <v>0</v>
      </c>
      <c r="R733">
        <v>0</v>
      </c>
      <c r="S733">
        <f t="shared" si="22"/>
        <v>46212100</v>
      </c>
      <c r="T733">
        <f t="shared" si="23"/>
        <v>40341306</v>
      </c>
    </row>
    <row r="734" spans="1:20" x14ac:dyDescent="0.3">
      <c r="A734" s="2">
        <v>2024</v>
      </c>
      <c r="B734" s="2" t="s">
        <v>763</v>
      </c>
      <c r="C734" s="2" t="s">
        <v>383</v>
      </c>
      <c r="D734" s="2" t="s">
        <v>1026</v>
      </c>
      <c r="E734" s="2" t="s">
        <v>13</v>
      </c>
      <c r="F734" s="2" t="s">
        <v>18</v>
      </c>
      <c r="G734" s="2" t="s">
        <v>10</v>
      </c>
      <c r="H734" s="2" t="s">
        <v>11</v>
      </c>
      <c r="I734">
        <v>0</v>
      </c>
      <c r="J734">
        <v>0</v>
      </c>
      <c r="K734">
        <v>0</v>
      </c>
      <c r="L734">
        <v>0</v>
      </c>
      <c r="M734">
        <v>1759886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f t="shared" si="22"/>
        <v>1759886</v>
      </c>
      <c r="T734">
        <f t="shared" si="23"/>
        <v>0</v>
      </c>
    </row>
    <row r="735" spans="1:20" x14ac:dyDescent="0.3">
      <c r="A735" s="2">
        <v>2024</v>
      </c>
      <c r="B735" s="2" t="s">
        <v>764</v>
      </c>
      <c r="C735" s="2" t="s">
        <v>384</v>
      </c>
      <c r="D735" s="2" t="s">
        <v>1027</v>
      </c>
      <c r="E735" s="2" t="s">
        <v>32</v>
      </c>
      <c r="F735" s="2" t="s">
        <v>22</v>
      </c>
      <c r="G735" s="2" t="s">
        <v>10</v>
      </c>
      <c r="H735" s="2" t="s">
        <v>11</v>
      </c>
      <c r="I735">
        <v>559159799</v>
      </c>
      <c r="J735">
        <v>559159799</v>
      </c>
      <c r="K735">
        <v>202845520</v>
      </c>
      <c r="L735">
        <v>39555343</v>
      </c>
      <c r="M735">
        <v>0</v>
      </c>
      <c r="N735">
        <v>0</v>
      </c>
      <c r="O735">
        <v>1897076</v>
      </c>
      <c r="P735">
        <v>71326</v>
      </c>
      <c r="Q735">
        <v>0</v>
      </c>
      <c r="R735">
        <v>0</v>
      </c>
      <c r="S735">
        <f t="shared" si="22"/>
        <v>763902395</v>
      </c>
      <c r="T735">
        <f t="shared" si="23"/>
        <v>598786468</v>
      </c>
    </row>
    <row r="736" spans="1:20" x14ac:dyDescent="0.3">
      <c r="A736" s="2">
        <v>2024</v>
      </c>
      <c r="B736" s="2" t="s">
        <v>765</v>
      </c>
      <c r="C736" s="2" t="s">
        <v>385</v>
      </c>
      <c r="D736" s="2" t="s">
        <v>1027</v>
      </c>
      <c r="E736" s="2" t="s">
        <v>13</v>
      </c>
      <c r="F736" s="2" t="s">
        <v>18</v>
      </c>
      <c r="G736" s="2" t="s">
        <v>10</v>
      </c>
      <c r="H736" s="2" t="s">
        <v>11</v>
      </c>
      <c r="I736">
        <v>559159799</v>
      </c>
      <c r="J736">
        <v>559159799</v>
      </c>
      <c r="K736">
        <v>202845520</v>
      </c>
      <c r="L736">
        <v>39555343</v>
      </c>
      <c r="M736">
        <v>0</v>
      </c>
      <c r="N736">
        <v>0</v>
      </c>
      <c r="O736">
        <v>1897076</v>
      </c>
      <c r="P736">
        <v>71326</v>
      </c>
      <c r="Q736">
        <v>0</v>
      </c>
      <c r="R736">
        <v>0</v>
      </c>
      <c r="S736">
        <f t="shared" si="22"/>
        <v>763902395</v>
      </c>
      <c r="T736">
        <f t="shared" si="23"/>
        <v>598786468</v>
      </c>
    </row>
    <row r="737" spans="1:20" x14ac:dyDescent="0.3">
      <c r="A737" s="2">
        <v>2024</v>
      </c>
      <c r="B737" s="2" t="s">
        <v>766</v>
      </c>
      <c r="C737" s="2" t="s">
        <v>386</v>
      </c>
      <c r="D737" s="2" t="s">
        <v>1027</v>
      </c>
      <c r="E737" s="2" t="s">
        <v>8</v>
      </c>
      <c r="F737" s="2" t="s">
        <v>18</v>
      </c>
      <c r="G737" s="2" t="s">
        <v>10</v>
      </c>
      <c r="H737" s="2" t="s">
        <v>11</v>
      </c>
      <c r="I737">
        <v>559159799</v>
      </c>
      <c r="J737">
        <v>559159799</v>
      </c>
      <c r="K737">
        <v>202845520</v>
      </c>
      <c r="L737">
        <v>39555343</v>
      </c>
      <c r="M737">
        <v>0</v>
      </c>
      <c r="N737">
        <v>0</v>
      </c>
      <c r="O737">
        <v>1897076</v>
      </c>
      <c r="P737">
        <v>71326</v>
      </c>
      <c r="Q737">
        <v>0</v>
      </c>
      <c r="R737">
        <v>0</v>
      </c>
      <c r="S737">
        <f t="shared" si="22"/>
        <v>763902395</v>
      </c>
      <c r="T737">
        <f t="shared" si="23"/>
        <v>598786468</v>
      </c>
    </row>
    <row r="738" spans="1:20" x14ac:dyDescent="0.3">
      <c r="A738" s="2">
        <v>2024</v>
      </c>
      <c r="B738" s="2" t="s">
        <v>767</v>
      </c>
      <c r="C738" s="2" t="s">
        <v>387</v>
      </c>
      <c r="D738" s="2" t="s">
        <v>1028</v>
      </c>
      <c r="E738" s="2" t="s">
        <v>32</v>
      </c>
      <c r="F738" s="2" t="s">
        <v>22</v>
      </c>
      <c r="G738" s="2" t="s">
        <v>10</v>
      </c>
      <c r="H738" s="2" t="s">
        <v>11</v>
      </c>
      <c r="I738">
        <v>1430526</v>
      </c>
      <c r="J738">
        <v>1430526</v>
      </c>
      <c r="K738">
        <v>1949320</v>
      </c>
      <c r="L738">
        <v>79660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f t="shared" si="22"/>
        <v>3379846</v>
      </c>
      <c r="T738">
        <f t="shared" si="23"/>
        <v>1510186</v>
      </c>
    </row>
    <row r="739" spans="1:20" x14ac:dyDescent="0.3">
      <c r="A739" s="2">
        <v>2024</v>
      </c>
      <c r="B739" s="2" t="s">
        <v>768</v>
      </c>
      <c r="C739" s="2" t="s">
        <v>388</v>
      </c>
      <c r="D739" s="2" t="s">
        <v>1029</v>
      </c>
      <c r="E739" s="2" t="s">
        <v>13</v>
      </c>
      <c r="F739" s="2" t="s">
        <v>38</v>
      </c>
      <c r="G739" s="2" t="s">
        <v>10</v>
      </c>
      <c r="H739" s="2" t="s">
        <v>11</v>
      </c>
      <c r="I739">
        <v>5974150</v>
      </c>
      <c r="J739">
        <v>5974150</v>
      </c>
      <c r="K739">
        <v>929324</v>
      </c>
      <c r="L739">
        <v>134141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f t="shared" si="22"/>
        <v>6903474</v>
      </c>
      <c r="T739">
        <f t="shared" si="23"/>
        <v>6108291</v>
      </c>
    </row>
    <row r="740" spans="1:20" x14ac:dyDescent="0.3">
      <c r="A740" s="2">
        <v>2024</v>
      </c>
      <c r="B740" s="2" t="s">
        <v>769</v>
      </c>
      <c r="C740" s="2" t="s">
        <v>389</v>
      </c>
      <c r="D740" s="2" t="s">
        <v>1030</v>
      </c>
      <c r="E740" s="2" t="s">
        <v>13</v>
      </c>
      <c r="F740" s="2" t="s">
        <v>22</v>
      </c>
      <c r="G740" s="2" t="s">
        <v>10</v>
      </c>
      <c r="H740" s="2" t="s">
        <v>11</v>
      </c>
      <c r="I740">
        <v>40767194</v>
      </c>
      <c r="J740">
        <v>40767194</v>
      </c>
      <c r="K740">
        <v>5389191</v>
      </c>
      <c r="L740">
        <v>424952</v>
      </c>
      <c r="M740">
        <v>0</v>
      </c>
      <c r="N740">
        <v>0</v>
      </c>
      <c r="O740">
        <v>7732582</v>
      </c>
      <c r="P740">
        <v>326847</v>
      </c>
      <c r="Q740">
        <v>0</v>
      </c>
      <c r="R740">
        <v>0</v>
      </c>
      <c r="S740">
        <f t="shared" si="22"/>
        <v>53888967</v>
      </c>
      <c r="T740">
        <f t="shared" si="23"/>
        <v>41518993</v>
      </c>
    </row>
    <row r="741" spans="1:20" x14ac:dyDescent="0.3">
      <c r="A741" s="2">
        <v>2024</v>
      </c>
      <c r="B741" s="2" t="s">
        <v>770</v>
      </c>
      <c r="C741" s="2" t="s">
        <v>390</v>
      </c>
      <c r="D741" s="2" t="s">
        <v>390</v>
      </c>
      <c r="E741" s="2" t="s">
        <v>13</v>
      </c>
      <c r="F741" s="2" t="s">
        <v>9</v>
      </c>
      <c r="G741" s="2" t="s">
        <v>10</v>
      </c>
      <c r="H741" s="2" t="s">
        <v>11</v>
      </c>
      <c r="I741">
        <v>13685637</v>
      </c>
      <c r="J741">
        <v>13685637</v>
      </c>
      <c r="K741">
        <v>11186810</v>
      </c>
      <c r="L741">
        <v>1000000</v>
      </c>
      <c r="M741">
        <v>0</v>
      </c>
      <c r="N741">
        <v>0</v>
      </c>
      <c r="O741">
        <v>136025</v>
      </c>
      <c r="P741">
        <v>0</v>
      </c>
      <c r="Q741">
        <v>0</v>
      </c>
      <c r="R741">
        <v>0</v>
      </c>
      <c r="S741">
        <f t="shared" si="22"/>
        <v>25008472</v>
      </c>
      <c r="T741">
        <f t="shared" si="23"/>
        <v>14685637</v>
      </c>
    </row>
    <row r="742" spans="1:20" x14ac:dyDescent="0.3">
      <c r="A742" s="2">
        <v>2024</v>
      </c>
      <c r="B742" s="2" t="s">
        <v>771</v>
      </c>
      <c r="C742" s="2" t="s">
        <v>391</v>
      </c>
      <c r="D742" s="2" t="s">
        <v>1031</v>
      </c>
      <c r="E742" s="2" t="s">
        <v>13</v>
      </c>
      <c r="F742" s="2" t="s">
        <v>9</v>
      </c>
      <c r="G742" s="2" t="s">
        <v>10</v>
      </c>
      <c r="H742" s="2" t="s">
        <v>11</v>
      </c>
      <c r="I742">
        <v>8422713</v>
      </c>
      <c r="J742">
        <v>8422713</v>
      </c>
      <c r="K742">
        <v>0</v>
      </c>
      <c r="L742">
        <v>0</v>
      </c>
      <c r="M742">
        <v>0</v>
      </c>
      <c r="N742">
        <v>0</v>
      </c>
      <c r="O742">
        <v>1006047</v>
      </c>
      <c r="P742">
        <v>62853</v>
      </c>
      <c r="Q742">
        <v>0</v>
      </c>
      <c r="R742">
        <v>0</v>
      </c>
      <c r="S742">
        <f t="shared" si="22"/>
        <v>9428760</v>
      </c>
      <c r="T742">
        <f t="shared" si="23"/>
        <v>8485566</v>
      </c>
    </row>
    <row r="743" spans="1:20" x14ac:dyDescent="0.3">
      <c r="A743" s="2">
        <v>2024</v>
      </c>
      <c r="B743" s="2" t="s">
        <v>772</v>
      </c>
      <c r="C743" s="2" t="s">
        <v>392</v>
      </c>
      <c r="D743" s="2" t="s">
        <v>1032</v>
      </c>
      <c r="E743" s="2" t="s">
        <v>13</v>
      </c>
      <c r="F743" s="2" t="s">
        <v>22</v>
      </c>
      <c r="G743" s="2" t="s">
        <v>10</v>
      </c>
      <c r="H743" s="2" t="s">
        <v>11</v>
      </c>
      <c r="I743">
        <v>292176222</v>
      </c>
      <c r="J743">
        <v>292176222</v>
      </c>
      <c r="K743">
        <v>10251434</v>
      </c>
      <c r="L743">
        <v>1596029</v>
      </c>
      <c r="M743">
        <v>417999872</v>
      </c>
      <c r="N743">
        <v>8995760</v>
      </c>
      <c r="O743">
        <v>4708830</v>
      </c>
      <c r="P743">
        <v>1170369</v>
      </c>
      <c r="Q743">
        <v>0</v>
      </c>
      <c r="R743">
        <v>0</v>
      </c>
      <c r="S743">
        <f t="shared" si="22"/>
        <v>725136358</v>
      </c>
      <c r="T743">
        <f t="shared" si="23"/>
        <v>303938380</v>
      </c>
    </row>
    <row r="744" spans="1:20" x14ac:dyDescent="0.3">
      <c r="A744" s="2">
        <v>2024</v>
      </c>
      <c r="B744" s="2" t="s">
        <v>773</v>
      </c>
      <c r="C744" s="2" t="s">
        <v>393</v>
      </c>
      <c r="D744" s="2" t="s">
        <v>1032</v>
      </c>
      <c r="E744" s="2" t="s">
        <v>13</v>
      </c>
      <c r="F744" s="2" t="s">
        <v>22</v>
      </c>
      <c r="G744" s="2" t="s">
        <v>10</v>
      </c>
      <c r="H744" s="2" t="s">
        <v>11</v>
      </c>
      <c r="I744">
        <v>292176222</v>
      </c>
      <c r="J744">
        <v>292176222</v>
      </c>
      <c r="K744">
        <v>10251434</v>
      </c>
      <c r="L744">
        <v>1596029</v>
      </c>
      <c r="M744">
        <v>417999872</v>
      </c>
      <c r="N744">
        <v>8995760</v>
      </c>
      <c r="O744">
        <v>4708830</v>
      </c>
      <c r="P744">
        <v>1170369</v>
      </c>
      <c r="Q744">
        <v>0</v>
      </c>
      <c r="R744">
        <v>0</v>
      </c>
      <c r="S744">
        <f t="shared" si="22"/>
        <v>725136358</v>
      </c>
      <c r="T744">
        <f t="shared" si="23"/>
        <v>303938380</v>
      </c>
    </row>
    <row r="745" spans="1:20" x14ac:dyDescent="0.3">
      <c r="A745" s="2">
        <v>2024</v>
      </c>
      <c r="B745" s="2" t="s">
        <v>774</v>
      </c>
      <c r="C745" s="2" t="s">
        <v>394</v>
      </c>
      <c r="D745" s="2" t="s">
        <v>1032</v>
      </c>
      <c r="E745" s="2" t="s">
        <v>8</v>
      </c>
      <c r="F745" s="2" t="s">
        <v>22</v>
      </c>
      <c r="G745" s="2" t="s">
        <v>10</v>
      </c>
      <c r="H745" s="2" t="s">
        <v>11</v>
      </c>
      <c r="I745">
        <v>292176222</v>
      </c>
      <c r="J745">
        <v>292176222</v>
      </c>
      <c r="K745">
        <v>10251434</v>
      </c>
      <c r="L745">
        <v>1596029</v>
      </c>
      <c r="M745">
        <v>417999872</v>
      </c>
      <c r="N745">
        <v>8995760</v>
      </c>
      <c r="O745">
        <v>4708830</v>
      </c>
      <c r="P745">
        <v>1170369</v>
      </c>
      <c r="Q745">
        <v>0</v>
      </c>
      <c r="R745">
        <v>0</v>
      </c>
      <c r="S745">
        <f t="shared" si="22"/>
        <v>725136358</v>
      </c>
      <c r="T745">
        <f t="shared" si="23"/>
        <v>303938380</v>
      </c>
    </row>
    <row r="746" spans="1:20" x14ac:dyDescent="0.3">
      <c r="A746" s="2">
        <v>2024</v>
      </c>
      <c r="B746" s="2" t="s">
        <v>775</v>
      </c>
      <c r="C746" s="2" t="s">
        <v>395</v>
      </c>
      <c r="D746" s="2" t="s">
        <v>1033</v>
      </c>
      <c r="E746" s="2" t="s">
        <v>8</v>
      </c>
      <c r="F746" s="2" t="s">
        <v>72</v>
      </c>
      <c r="G746" s="2" t="s">
        <v>10</v>
      </c>
      <c r="H746" s="2" t="s">
        <v>11</v>
      </c>
      <c r="I746">
        <v>25906</v>
      </c>
      <c r="J746">
        <v>25906</v>
      </c>
      <c r="K746">
        <v>0</v>
      </c>
      <c r="L746">
        <v>0</v>
      </c>
      <c r="M746">
        <v>0</v>
      </c>
      <c r="N746">
        <v>0</v>
      </c>
      <c r="O746">
        <v>604656</v>
      </c>
      <c r="P746">
        <v>29183</v>
      </c>
      <c r="Q746">
        <v>0</v>
      </c>
      <c r="R746">
        <v>0</v>
      </c>
      <c r="S746">
        <f t="shared" si="22"/>
        <v>630562</v>
      </c>
      <c r="T746">
        <f t="shared" si="23"/>
        <v>55089</v>
      </c>
    </row>
    <row r="747" spans="1:20" x14ac:dyDescent="0.3">
      <c r="A747" s="2">
        <v>2024</v>
      </c>
      <c r="B747" s="2" t="s">
        <v>776</v>
      </c>
      <c r="C747" s="2" t="s">
        <v>396</v>
      </c>
      <c r="D747" s="2" t="s">
        <v>1034</v>
      </c>
      <c r="E747" s="2" t="s">
        <v>13</v>
      </c>
      <c r="F747" s="2" t="s">
        <v>80</v>
      </c>
      <c r="G747" s="2" t="s">
        <v>10</v>
      </c>
      <c r="H747" s="2" t="s">
        <v>11</v>
      </c>
      <c r="I747">
        <v>1396608</v>
      </c>
      <c r="J747">
        <v>1396608</v>
      </c>
      <c r="K747">
        <v>508095</v>
      </c>
      <c r="L747">
        <v>21399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f t="shared" si="22"/>
        <v>1904703</v>
      </c>
      <c r="T747">
        <f t="shared" si="23"/>
        <v>1418007</v>
      </c>
    </row>
    <row r="748" spans="1:20" x14ac:dyDescent="0.3">
      <c r="A748" s="2">
        <v>2024</v>
      </c>
      <c r="B748" s="2" t="s">
        <v>777</v>
      </c>
      <c r="C748" s="2" t="s">
        <v>397</v>
      </c>
      <c r="D748" s="2" t="s">
        <v>1035</v>
      </c>
      <c r="E748" s="2" t="s">
        <v>32</v>
      </c>
      <c r="F748" s="2" t="s">
        <v>9</v>
      </c>
      <c r="G748" s="2" t="s">
        <v>10</v>
      </c>
      <c r="H748" s="2" t="s">
        <v>11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1507362</v>
      </c>
      <c r="P748">
        <v>31948</v>
      </c>
      <c r="Q748">
        <v>0</v>
      </c>
      <c r="R748">
        <v>0</v>
      </c>
      <c r="S748">
        <f t="shared" si="22"/>
        <v>1507362</v>
      </c>
      <c r="T748">
        <f t="shared" si="23"/>
        <v>31948</v>
      </c>
    </row>
    <row r="749" spans="1:20" x14ac:dyDescent="0.3">
      <c r="A749" s="2">
        <v>2024</v>
      </c>
      <c r="B749" s="2" t="s">
        <v>778</v>
      </c>
      <c r="C749" s="2" t="s">
        <v>398</v>
      </c>
      <c r="D749" s="2" t="s">
        <v>1036</v>
      </c>
      <c r="E749" s="2" t="s">
        <v>13</v>
      </c>
      <c r="F749" s="2" t="s">
        <v>9</v>
      </c>
      <c r="G749" s="2" t="s">
        <v>10</v>
      </c>
      <c r="H749" s="2" t="s">
        <v>11</v>
      </c>
      <c r="I749">
        <v>1732132</v>
      </c>
      <c r="J749">
        <v>1732132</v>
      </c>
      <c r="K749">
        <v>1809473</v>
      </c>
      <c r="L749">
        <v>24500</v>
      </c>
      <c r="M749">
        <v>0</v>
      </c>
      <c r="N749">
        <v>575</v>
      </c>
      <c r="O749">
        <v>416423</v>
      </c>
      <c r="P749">
        <v>20936</v>
      </c>
      <c r="Q749">
        <v>0</v>
      </c>
      <c r="R749">
        <v>0</v>
      </c>
      <c r="S749">
        <f t="shared" si="22"/>
        <v>3958028</v>
      </c>
      <c r="T749">
        <f t="shared" si="23"/>
        <v>1778143</v>
      </c>
    </row>
    <row r="750" spans="1:20" x14ac:dyDescent="0.3">
      <c r="A750" s="2">
        <v>2024</v>
      </c>
      <c r="B750" s="2" t="s">
        <v>779</v>
      </c>
      <c r="C750" s="2" t="s">
        <v>399</v>
      </c>
      <c r="D750" s="2" t="s">
        <v>1001</v>
      </c>
      <c r="E750" s="2" t="s">
        <v>8</v>
      </c>
      <c r="F750" s="2" t="s">
        <v>38</v>
      </c>
      <c r="G750" s="2" t="s">
        <v>10</v>
      </c>
      <c r="H750" s="2" t="s">
        <v>11</v>
      </c>
      <c r="I750">
        <v>45921607</v>
      </c>
      <c r="J750">
        <v>45921607</v>
      </c>
      <c r="K750">
        <v>170560</v>
      </c>
      <c r="L750">
        <v>0</v>
      </c>
      <c r="M750">
        <v>0</v>
      </c>
      <c r="N750">
        <v>0</v>
      </c>
      <c r="O750">
        <v>2753197</v>
      </c>
      <c r="P750">
        <v>115861</v>
      </c>
      <c r="Q750">
        <v>0</v>
      </c>
      <c r="R750">
        <v>0</v>
      </c>
      <c r="S750">
        <f t="shared" si="22"/>
        <v>48845364</v>
      </c>
      <c r="T750">
        <f t="shared" si="23"/>
        <v>46037468</v>
      </c>
    </row>
    <row r="751" spans="1:20" x14ac:dyDescent="0.3">
      <c r="A751" s="2">
        <v>2024</v>
      </c>
      <c r="B751" s="2" t="s">
        <v>780</v>
      </c>
      <c r="C751" s="2" t="s">
        <v>400</v>
      </c>
      <c r="D751" s="2" t="s">
        <v>1037</v>
      </c>
      <c r="E751" s="2" t="s">
        <v>13</v>
      </c>
      <c r="F751" s="2" t="s">
        <v>70</v>
      </c>
      <c r="G751" s="2" t="s">
        <v>10</v>
      </c>
      <c r="H751" s="2" t="s">
        <v>11</v>
      </c>
      <c r="I751">
        <v>8708831</v>
      </c>
      <c r="J751">
        <v>8708831</v>
      </c>
      <c r="K751">
        <v>1762690</v>
      </c>
      <c r="L751">
        <v>364200</v>
      </c>
      <c r="M751">
        <v>0</v>
      </c>
      <c r="N751">
        <v>0</v>
      </c>
      <c r="O751">
        <v>15361458</v>
      </c>
      <c r="P751">
        <v>110383</v>
      </c>
      <c r="Q751">
        <v>0</v>
      </c>
      <c r="R751">
        <v>0</v>
      </c>
      <c r="S751">
        <f t="shared" si="22"/>
        <v>25832979</v>
      </c>
      <c r="T751">
        <f t="shared" si="23"/>
        <v>9183414</v>
      </c>
    </row>
    <row r="752" spans="1:20" x14ac:dyDescent="0.3">
      <c r="A752" s="2">
        <v>2024</v>
      </c>
      <c r="B752" s="2" t="s">
        <v>781</v>
      </c>
      <c r="C752" s="2" t="s">
        <v>401</v>
      </c>
      <c r="D752" s="2" t="s">
        <v>401</v>
      </c>
      <c r="E752" s="2" t="s">
        <v>13</v>
      </c>
      <c r="F752" s="2" t="s">
        <v>70</v>
      </c>
      <c r="G752" s="2" t="s">
        <v>10</v>
      </c>
      <c r="H752" s="2" t="s">
        <v>11</v>
      </c>
      <c r="I752">
        <v>3839521</v>
      </c>
      <c r="J752">
        <v>3839521</v>
      </c>
      <c r="K752">
        <v>486875</v>
      </c>
      <c r="L752">
        <v>40467</v>
      </c>
      <c r="M752">
        <v>0</v>
      </c>
      <c r="N752">
        <v>0</v>
      </c>
      <c r="O752">
        <v>892189</v>
      </c>
      <c r="P752">
        <v>33321</v>
      </c>
      <c r="Q752">
        <v>0</v>
      </c>
      <c r="R752">
        <v>0</v>
      </c>
      <c r="S752">
        <f t="shared" si="22"/>
        <v>5218585</v>
      </c>
      <c r="T752">
        <f t="shared" si="23"/>
        <v>3913309</v>
      </c>
    </row>
    <row r="753" spans="1:20" x14ac:dyDescent="0.3">
      <c r="A753" s="2">
        <v>2024</v>
      </c>
      <c r="B753" s="2" t="s">
        <v>782</v>
      </c>
      <c r="C753" s="2" t="s">
        <v>402</v>
      </c>
      <c r="D753" s="2" t="s">
        <v>1038</v>
      </c>
      <c r="E753" s="2" t="s">
        <v>8</v>
      </c>
      <c r="F753" s="2" t="s">
        <v>14</v>
      </c>
      <c r="G753" s="2" t="s">
        <v>10</v>
      </c>
      <c r="H753" s="2" t="s">
        <v>11</v>
      </c>
      <c r="I753">
        <v>10517441</v>
      </c>
      <c r="J753">
        <v>10517441</v>
      </c>
      <c r="K753">
        <v>1987368</v>
      </c>
      <c r="L753">
        <v>217600</v>
      </c>
      <c r="M753">
        <v>50000</v>
      </c>
      <c r="N753">
        <v>0</v>
      </c>
      <c r="O753">
        <v>1680680</v>
      </c>
      <c r="P753">
        <v>0</v>
      </c>
      <c r="Q753">
        <v>5637802</v>
      </c>
      <c r="R753">
        <v>0</v>
      </c>
      <c r="S753">
        <f t="shared" si="22"/>
        <v>19873291</v>
      </c>
      <c r="T753">
        <f t="shared" si="23"/>
        <v>10735041</v>
      </c>
    </row>
    <row r="754" spans="1:20" x14ac:dyDescent="0.3">
      <c r="A754" s="2">
        <v>2024</v>
      </c>
      <c r="B754" s="2" t="s">
        <v>783</v>
      </c>
      <c r="C754" s="2" t="s">
        <v>403</v>
      </c>
      <c r="D754" s="2" t="s">
        <v>1039</v>
      </c>
      <c r="E754" s="2" t="s">
        <v>13</v>
      </c>
      <c r="F754" s="2" t="s">
        <v>38</v>
      </c>
      <c r="G754" s="2" t="s">
        <v>10</v>
      </c>
      <c r="H754" s="2" t="s">
        <v>11</v>
      </c>
      <c r="I754">
        <v>52846251</v>
      </c>
      <c r="J754">
        <v>52846251</v>
      </c>
      <c r="K754">
        <v>7801711</v>
      </c>
      <c r="L754">
        <v>420044</v>
      </c>
      <c r="M754">
        <v>11306</v>
      </c>
      <c r="N754">
        <v>7563</v>
      </c>
      <c r="O754">
        <v>316854</v>
      </c>
      <c r="P754">
        <v>0</v>
      </c>
      <c r="Q754">
        <v>0</v>
      </c>
      <c r="R754">
        <v>0</v>
      </c>
      <c r="S754">
        <f t="shared" si="22"/>
        <v>60976122</v>
      </c>
      <c r="T754">
        <f t="shared" si="23"/>
        <v>53273858</v>
      </c>
    </row>
    <row r="755" spans="1:20" x14ac:dyDescent="0.3">
      <c r="A755" s="2">
        <v>2024</v>
      </c>
      <c r="B755" s="2" t="s">
        <v>784</v>
      </c>
      <c r="C755" s="2" t="s">
        <v>404</v>
      </c>
      <c r="D755" s="2" t="s">
        <v>1040</v>
      </c>
      <c r="E755" s="2" t="s">
        <v>13</v>
      </c>
      <c r="F755" s="2" t="s">
        <v>80</v>
      </c>
      <c r="G755" s="2" t="s">
        <v>10</v>
      </c>
      <c r="H755" s="2" t="s">
        <v>11</v>
      </c>
      <c r="I755">
        <v>3074943</v>
      </c>
      <c r="J755">
        <v>3074943</v>
      </c>
      <c r="K755">
        <v>12500</v>
      </c>
      <c r="L755">
        <v>0</v>
      </c>
      <c r="M755">
        <v>52116</v>
      </c>
      <c r="N755">
        <v>2512</v>
      </c>
      <c r="O755">
        <v>6591006</v>
      </c>
      <c r="P755">
        <v>170981</v>
      </c>
      <c r="Q755">
        <v>0</v>
      </c>
      <c r="R755">
        <v>0</v>
      </c>
      <c r="S755">
        <f t="shared" si="22"/>
        <v>9730565</v>
      </c>
      <c r="T755">
        <f t="shared" si="23"/>
        <v>3248436</v>
      </c>
    </row>
    <row r="756" spans="1:20" x14ac:dyDescent="0.3">
      <c r="A756" s="2">
        <v>2024</v>
      </c>
      <c r="B756" s="2" t="s">
        <v>785</v>
      </c>
      <c r="C756" s="2" t="s">
        <v>405</v>
      </c>
      <c r="D756" s="2" t="s">
        <v>1041</v>
      </c>
      <c r="E756" s="2" t="s">
        <v>13</v>
      </c>
      <c r="F756" s="2" t="s">
        <v>22</v>
      </c>
      <c r="G756" s="2" t="s">
        <v>10</v>
      </c>
      <c r="H756" s="2" t="s">
        <v>11</v>
      </c>
      <c r="I756">
        <v>64526659</v>
      </c>
      <c r="J756">
        <v>64526659</v>
      </c>
      <c r="K756">
        <v>12414193</v>
      </c>
      <c r="L756">
        <v>683134</v>
      </c>
      <c r="M756">
        <v>3815</v>
      </c>
      <c r="N756">
        <v>1175</v>
      </c>
      <c r="O756">
        <v>68130851</v>
      </c>
      <c r="P756">
        <v>3162542</v>
      </c>
      <c r="Q756">
        <v>0</v>
      </c>
      <c r="R756">
        <v>0</v>
      </c>
      <c r="S756">
        <f t="shared" si="22"/>
        <v>145075518</v>
      </c>
      <c r="T756">
        <f t="shared" si="23"/>
        <v>68373510</v>
      </c>
    </row>
    <row r="757" spans="1:20" x14ac:dyDescent="0.3">
      <c r="A757" s="2">
        <v>2024</v>
      </c>
      <c r="B757" s="2" t="s">
        <v>786</v>
      </c>
      <c r="C757" s="2" t="s">
        <v>406</v>
      </c>
      <c r="D757" s="2" t="s">
        <v>1042</v>
      </c>
      <c r="E757" s="2" t="s">
        <v>13</v>
      </c>
      <c r="F757" s="2" t="s">
        <v>9</v>
      </c>
      <c r="G757" s="2" t="s">
        <v>10</v>
      </c>
      <c r="H757" s="2" t="s">
        <v>11</v>
      </c>
      <c r="I757">
        <v>6713422</v>
      </c>
      <c r="J757">
        <v>6713422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f t="shared" si="22"/>
        <v>6713422</v>
      </c>
      <c r="T757">
        <f t="shared" si="23"/>
        <v>6713422</v>
      </c>
    </row>
    <row r="758" spans="1:20" x14ac:dyDescent="0.3">
      <c r="A758" s="2">
        <v>2024</v>
      </c>
      <c r="B758" s="2" t="s">
        <v>787</v>
      </c>
      <c r="C758" s="2" t="s">
        <v>407</v>
      </c>
      <c r="D758" s="2" t="s">
        <v>890</v>
      </c>
      <c r="E758" s="2" t="s">
        <v>13</v>
      </c>
      <c r="F758" s="2" t="s">
        <v>44</v>
      </c>
      <c r="G758" s="2" t="s">
        <v>10</v>
      </c>
      <c r="H758" s="2" t="s">
        <v>11</v>
      </c>
      <c r="I758">
        <v>23732258</v>
      </c>
      <c r="J758">
        <v>23732258</v>
      </c>
      <c r="K758">
        <v>2904545</v>
      </c>
      <c r="L758">
        <v>294000</v>
      </c>
      <c r="M758">
        <v>0</v>
      </c>
      <c r="N758">
        <v>0</v>
      </c>
      <c r="O758">
        <v>2514411</v>
      </c>
      <c r="P758">
        <v>85191</v>
      </c>
      <c r="Q758">
        <v>0</v>
      </c>
      <c r="R758">
        <v>0</v>
      </c>
      <c r="S758">
        <f t="shared" si="22"/>
        <v>29151214</v>
      </c>
      <c r="T758">
        <f t="shared" si="23"/>
        <v>24111449</v>
      </c>
    </row>
    <row r="759" spans="1:20" x14ac:dyDescent="0.3">
      <c r="A759" s="2">
        <v>2024</v>
      </c>
      <c r="B759" s="2" t="s">
        <v>788</v>
      </c>
      <c r="C759" s="2" t="s">
        <v>408</v>
      </c>
      <c r="D759" s="2" t="s">
        <v>1043</v>
      </c>
      <c r="E759" s="2" t="s">
        <v>32</v>
      </c>
      <c r="F759" s="2" t="s">
        <v>22</v>
      </c>
      <c r="G759" s="2" t="s">
        <v>10</v>
      </c>
      <c r="H759" s="2" t="s">
        <v>11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4200000</v>
      </c>
      <c r="P759">
        <v>158010</v>
      </c>
      <c r="Q759">
        <v>0</v>
      </c>
      <c r="R759">
        <v>0</v>
      </c>
      <c r="S759">
        <f t="shared" si="22"/>
        <v>4200000</v>
      </c>
      <c r="T759">
        <f t="shared" si="23"/>
        <v>158010</v>
      </c>
    </row>
    <row r="760" spans="1:20" x14ac:dyDescent="0.3">
      <c r="A760" s="2">
        <v>2023</v>
      </c>
      <c r="B760" s="2" t="s">
        <v>409</v>
      </c>
      <c r="C760" s="2" t="s">
        <v>7</v>
      </c>
      <c r="D760" s="2" t="s">
        <v>790</v>
      </c>
      <c r="E760" s="2" t="s">
        <v>8</v>
      </c>
      <c r="F760" s="2" t="s">
        <v>9</v>
      </c>
      <c r="G760" s="2" t="s">
        <v>10</v>
      </c>
      <c r="H760" s="2" t="s">
        <v>11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3420066</v>
      </c>
      <c r="P760">
        <v>61855</v>
      </c>
      <c r="Q760">
        <v>0</v>
      </c>
      <c r="R760">
        <v>0</v>
      </c>
      <c r="S760">
        <f>SUM(I760,K760,M760,O760,Q760)</f>
        <v>3420066</v>
      </c>
      <c r="T760">
        <f>SUM(J760,L760,N760,P760,R760)</f>
        <v>61855</v>
      </c>
    </row>
    <row r="761" spans="1:20" x14ac:dyDescent="0.3">
      <c r="A761" s="2">
        <v>2023</v>
      </c>
      <c r="B761" s="2" t="s">
        <v>410</v>
      </c>
      <c r="C761" s="2" t="s">
        <v>12</v>
      </c>
      <c r="D761" s="2" t="s">
        <v>1044</v>
      </c>
      <c r="E761" s="2" t="s">
        <v>13</v>
      </c>
      <c r="F761" s="2" t="s">
        <v>15</v>
      </c>
      <c r="G761" s="2" t="s">
        <v>10</v>
      </c>
      <c r="H761" s="2" t="s">
        <v>11</v>
      </c>
      <c r="I761">
        <v>14146321</v>
      </c>
      <c r="J761">
        <v>14146321</v>
      </c>
      <c r="K761">
        <v>4192773</v>
      </c>
      <c r="L761">
        <v>376060</v>
      </c>
      <c r="M761">
        <v>0</v>
      </c>
      <c r="N761">
        <v>0</v>
      </c>
      <c r="O761">
        <v>739734</v>
      </c>
      <c r="P761">
        <v>21213</v>
      </c>
      <c r="Q761">
        <v>0</v>
      </c>
      <c r="R761">
        <v>0</v>
      </c>
      <c r="S761">
        <f t="shared" ref="S761:S824" si="24">SUM(I761,K761,M761,O761,Q761)</f>
        <v>19078828</v>
      </c>
      <c r="T761">
        <f t="shared" ref="T761:T824" si="25">SUM(J761,L761,N761,P761,R761)</f>
        <v>14543594</v>
      </c>
    </row>
    <row r="762" spans="1:20" x14ac:dyDescent="0.3">
      <c r="A762" s="2">
        <v>2023</v>
      </c>
      <c r="B762" s="2" t="s">
        <v>412</v>
      </c>
      <c r="C762" s="2" t="s">
        <v>16</v>
      </c>
      <c r="D762" s="2" t="s">
        <v>791</v>
      </c>
      <c r="E762" s="2" t="s">
        <v>13</v>
      </c>
      <c r="F762" s="2" t="s">
        <v>9</v>
      </c>
      <c r="G762" s="2" t="s">
        <v>10</v>
      </c>
      <c r="H762" s="2" t="s">
        <v>11</v>
      </c>
      <c r="I762">
        <v>31512106</v>
      </c>
      <c r="J762">
        <v>31512106</v>
      </c>
      <c r="K762">
        <v>563289</v>
      </c>
      <c r="L762">
        <v>0</v>
      </c>
      <c r="M762">
        <v>0</v>
      </c>
      <c r="N762">
        <v>0</v>
      </c>
      <c r="O762">
        <v>32900977</v>
      </c>
      <c r="P762">
        <v>140000</v>
      </c>
      <c r="Q762">
        <v>0</v>
      </c>
      <c r="R762">
        <v>0</v>
      </c>
      <c r="S762">
        <f t="shared" si="24"/>
        <v>64976372</v>
      </c>
      <c r="T762">
        <f t="shared" si="25"/>
        <v>31652106</v>
      </c>
    </row>
    <row r="763" spans="1:20" x14ac:dyDescent="0.3">
      <c r="A763" s="2">
        <v>2023</v>
      </c>
      <c r="B763" s="2" t="s">
        <v>413</v>
      </c>
      <c r="C763" s="2" t="s">
        <v>17</v>
      </c>
      <c r="D763" s="2" t="s">
        <v>981</v>
      </c>
      <c r="E763" s="2" t="s">
        <v>13</v>
      </c>
      <c r="F763" s="2" t="s">
        <v>18</v>
      </c>
      <c r="G763" s="2" t="s">
        <v>10</v>
      </c>
      <c r="H763" s="2" t="s">
        <v>11</v>
      </c>
      <c r="I763">
        <v>55185099</v>
      </c>
      <c r="J763">
        <v>55185099</v>
      </c>
      <c r="K763">
        <v>84690001</v>
      </c>
      <c r="L763">
        <v>5686215</v>
      </c>
      <c r="M763">
        <v>0</v>
      </c>
      <c r="N763">
        <v>0</v>
      </c>
      <c r="O763">
        <v>919021</v>
      </c>
      <c r="P763">
        <v>17695</v>
      </c>
      <c r="Q763">
        <v>0</v>
      </c>
      <c r="R763">
        <v>0</v>
      </c>
      <c r="S763">
        <f t="shared" si="24"/>
        <v>140794121</v>
      </c>
      <c r="T763">
        <f t="shared" si="25"/>
        <v>60889009</v>
      </c>
    </row>
    <row r="764" spans="1:20" x14ac:dyDescent="0.3">
      <c r="A764" s="2">
        <v>2023</v>
      </c>
      <c r="B764" s="2" t="s">
        <v>414</v>
      </c>
      <c r="C764" s="2" t="s">
        <v>19</v>
      </c>
      <c r="D764" s="2" t="s">
        <v>792</v>
      </c>
      <c r="E764" s="2" t="s">
        <v>13</v>
      </c>
      <c r="F764" s="2" t="s">
        <v>20</v>
      </c>
      <c r="G764" s="2" t="s">
        <v>10</v>
      </c>
      <c r="H764" s="2" t="s">
        <v>11</v>
      </c>
      <c r="I764">
        <v>31672233</v>
      </c>
      <c r="J764">
        <v>31672233</v>
      </c>
      <c r="K764">
        <v>3633107</v>
      </c>
      <c r="L764">
        <v>1500000</v>
      </c>
      <c r="M764">
        <v>0</v>
      </c>
      <c r="N764">
        <v>0</v>
      </c>
      <c r="O764">
        <v>10020493</v>
      </c>
      <c r="P764">
        <v>139091</v>
      </c>
      <c r="Q764">
        <v>0</v>
      </c>
      <c r="R764">
        <v>0</v>
      </c>
      <c r="S764">
        <f t="shared" si="24"/>
        <v>45325833</v>
      </c>
      <c r="T764">
        <f t="shared" si="25"/>
        <v>33311324</v>
      </c>
    </row>
    <row r="765" spans="1:20" x14ac:dyDescent="0.3">
      <c r="A765" s="2">
        <v>2023</v>
      </c>
      <c r="B765" s="2" t="s">
        <v>415</v>
      </c>
      <c r="C765" s="2" t="s">
        <v>21</v>
      </c>
      <c r="D765" s="2" t="s">
        <v>793</v>
      </c>
      <c r="E765" s="2" t="s">
        <v>13</v>
      </c>
      <c r="F765" s="2" t="s">
        <v>9</v>
      </c>
      <c r="G765" s="2" t="s">
        <v>10</v>
      </c>
      <c r="H765" s="2" t="s">
        <v>11</v>
      </c>
      <c r="I765">
        <v>81400419</v>
      </c>
      <c r="J765">
        <v>81400419</v>
      </c>
      <c r="K765">
        <v>11518074</v>
      </c>
      <c r="L765">
        <v>2670605</v>
      </c>
      <c r="M765">
        <v>0</v>
      </c>
      <c r="N765">
        <v>0</v>
      </c>
      <c r="O765">
        <v>5128036</v>
      </c>
      <c r="P765">
        <v>10650</v>
      </c>
      <c r="Q765">
        <v>3726821</v>
      </c>
      <c r="R765">
        <v>48000</v>
      </c>
      <c r="S765">
        <f t="shared" si="24"/>
        <v>101773350</v>
      </c>
      <c r="T765">
        <f t="shared" si="25"/>
        <v>84129674</v>
      </c>
    </row>
    <row r="766" spans="1:20" x14ac:dyDescent="0.3">
      <c r="A766" s="2">
        <v>2023</v>
      </c>
      <c r="B766" s="2" t="s">
        <v>416</v>
      </c>
      <c r="C766" s="2" t="s">
        <v>23</v>
      </c>
      <c r="D766" s="2" t="s">
        <v>794</v>
      </c>
      <c r="E766" s="2" t="s">
        <v>8</v>
      </c>
      <c r="F766" s="2" t="s">
        <v>14</v>
      </c>
      <c r="G766" s="2" t="s">
        <v>10</v>
      </c>
      <c r="H766" s="2" t="s">
        <v>11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1735000</v>
      </c>
      <c r="P766">
        <v>38822</v>
      </c>
      <c r="Q766">
        <v>0</v>
      </c>
      <c r="R766">
        <v>0</v>
      </c>
      <c r="S766">
        <f t="shared" si="24"/>
        <v>1735000</v>
      </c>
      <c r="T766">
        <f t="shared" si="25"/>
        <v>38822</v>
      </c>
    </row>
    <row r="767" spans="1:20" x14ac:dyDescent="0.3">
      <c r="A767" s="2">
        <v>2023</v>
      </c>
      <c r="B767" s="2" t="s">
        <v>417</v>
      </c>
      <c r="C767" s="2" t="s">
        <v>24</v>
      </c>
      <c r="D767" s="2" t="s">
        <v>795</v>
      </c>
      <c r="E767" s="2" t="s">
        <v>13</v>
      </c>
      <c r="F767" s="2" t="s">
        <v>22</v>
      </c>
      <c r="G767" s="2" t="s">
        <v>10</v>
      </c>
      <c r="H767" s="2" t="s">
        <v>11</v>
      </c>
      <c r="I767">
        <v>31357897</v>
      </c>
      <c r="J767">
        <v>31357897</v>
      </c>
      <c r="K767">
        <v>7805830</v>
      </c>
      <c r="L767">
        <v>680000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f t="shared" si="24"/>
        <v>39163727</v>
      </c>
      <c r="T767">
        <f t="shared" si="25"/>
        <v>32037897</v>
      </c>
    </row>
    <row r="768" spans="1:20" x14ac:dyDescent="0.3">
      <c r="A768" s="2">
        <v>2023</v>
      </c>
      <c r="B768" s="2" t="s">
        <v>418</v>
      </c>
      <c r="C768" s="2" t="s">
        <v>25</v>
      </c>
      <c r="D768" s="2" t="s">
        <v>796</v>
      </c>
      <c r="E768" s="2" t="s">
        <v>13</v>
      </c>
      <c r="F768" s="2" t="s">
        <v>9</v>
      </c>
      <c r="G768" s="2" t="s">
        <v>10</v>
      </c>
      <c r="H768" s="2" t="s">
        <v>11</v>
      </c>
      <c r="I768">
        <v>29595288</v>
      </c>
      <c r="J768">
        <v>29595288</v>
      </c>
      <c r="K768">
        <v>11581576</v>
      </c>
      <c r="L768">
        <v>664600</v>
      </c>
      <c r="M768">
        <v>21785090</v>
      </c>
      <c r="N768">
        <v>0</v>
      </c>
      <c r="O768">
        <v>4763622</v>
      </c>
      <c r="P768">
        <v>97574</v>
      </c>
      <c r="Q768">
        <v>0</v>
      </c>
      <c r="R768">
        <v>0</v>
      </c>
      <c r="S768">
        <f t="shared" si="24"/>
        <v>67725576</v>
      </c>
      <c r="T768">
        <f t="shared" si="25"/>
        <v>30357462</v>
      </c>
    </row>
    <row r="769" spans="1:20" x14ac:dyDescent="0.3">
      <c r="A769" s="2">
        <v>2023</v>
      </c>
      <c r="B769" s="2" t="s">
        <v>419</v>
      </c>
      <c r="C769" s="2" t="s">
        <v>26</v>
      </c>
      <c r="D769" s="2" t="s">
        <v>797</v>
      </c>
      <c r="E769" s="2" t="s">
        <v>8</v>
      </c>
      <c r="F769" s="2" t="s">
        <v>20</v>
      </c>
      <c r="G769" s="2" t="s">
        <v>10</v>
      </c>
      <c r="H769" s="2" t="s">
        <v>11</v>
      </c>
      <c r="I769">
        <v>58752</v>
      </c>
      <c r="J769">
        <v>58752</v>
      </c>
      <c r="K769">
        <v>0</v>
      </c>
      <c r="L769">
        <v>0</v>
      </c>
      <c r="M769">
        <v>0</v>
      </c>
      <c r="N769">
        <v>0</v>
      </c>
      <c r="O769">
        <v>773993</v>
      </c>
      <c r="P769">
        <v>14012</v>
      </c>
      <c r="Q769">
        <v>0</v>
      </c>
      <c r="R769">
        <v>0</v>
      </c>
      <c r="S769">
        <f t="shared" si="24"/>
        <v>832745</v>
      </c>
      <c r="T769">
        <f t="shared" si="25"/>
        <v>72764</v>
      </c>
    </row>
    <row r="770" spans="1:20" x14ac:dyDescent="0.3">
      <c r="A770" s="2">
        <v>2023</v>
      </c>
      <c r="B770" s="2" t="s">
        <v>420</v>
      </c>
      <c r="C770" s="2" t="s">
        <v>27</v>
      </c>
      <c r="D770" s="2" t="s">
        <v>798</v>
      </c>
      <c r="E770" s="2" t="s">
        <v>8</v>
      </c>
      <c r="F770" s="2" t="s">
        <v>18</v>
      </c>
      <c r="G770" s="2" t="s">
        <v>10</v>
      </c>
      <c r="H770" s="2" t="s">
        <v>11</v>
      </c>
      <c r="I770">
        <v>150467</v>
      </c>
      <c r="J770">
        <v>150467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f t="shared" si="24"/>
        <v>150467</v>
      </c>
      <c r="T770">
        <f t="shared" si="25"/>
        <v>150467</v>
      </c>
    </row>
    <row r="771" spans="1:20" x14ac:dyDescent="0.3">
      <c r="A771" s="2">
        <v>2023</v>
      </c>
      <c r="B771" s="2" t="s">
        <v>421</v>
      </c>
      <c r="C771" s="2" t="s">
        <v>28</v>
      </c>
      <c r="D771" s="2" t="s">
        <v>799</v>
      </c>
      <c r="E771" s="2" t="s">
        <v>13</v>
      </c>
      <c r="F771" s="2" t="s">
        <v>22</v>
      </c>
      <c r="G771" s="2" t="s">
        <v>10</v>
      </c>
      <c r="H771" s="2" t="s">
        <v>11</v>
      </c>
      <c r="I771">
        <v>41926028</v>
      </c>
      <c r="J771">
        <v>41926028</v>
      </c>
      <c r="K771">
        <v>3035110</v>
      </c>
      <c r="L771">
        <v>70000</v>
      </c>
      <c r="M771">
        <v>0</v>
      </c>
      <c r="N771">
        <v>0</v>
      </c>
      <c r="O771">
        <v>2300000</v>
      </c>
      <c r="P771">
        <v>0</v>
      </c>
      <c r="Q771">
        <v>0</v>
      </c>
      <c r="R771">
        <v>0</v>
      </c>
      <c r="S771">
        <f t="shared" si="24"/>
        <v>47261138</v>
      </c>
      <c r="T771">
        <f t="shared" si="25"/>
        <v>41996028</v>
      </c>
    </row>
    <row r="772" spans="1:20" x14ac:dyDescent="0.3">
      <c r="A772" s="2">
        <v>2023</v>
      </c>
      <c r="B772" s="2" t="s">
        <v>422</v>
      </c>
      <c r="C772" s="2" t="s">
        <v>29</v>
      </c>
      <c r="D772" s="2" t="s">
        <v>1045</v>
      </c>
      <c r="E772" s="2" t="s">
        <v>8</v>
      </c>
      <c r="F772" s="2" t="s">
        <v>18</v>
      </c>
      <c r="G772" s="2" t="s">
        <v>10</v>
      </c>
      <c r="H772" s="2" t="s">
        <v>30</v>
      </c>
      <c r="I772">
        <v>12394102</v>
      </c>
      <c r="J772">
        <v>12394102</v>
      </c>
      <c r="K772">
        <v>2977119</v>
      </c>
      <c r="L772">
        <v>832978</v>
      </c>
      <c r="M772">
        <v>0</v>
      </c>
      <c r="N772">
        <v>0</v>
      </c>
      <c r="O772">
        <v>244600</v>
      </c>
      <c r="P772">
        <v>2010</v>
      </c>
      <c r="Q772">
        <v>0</v>
      </c>
      <c r="R772">
        <v>0</v>
      </c>
      <c r="S772">
        <f t="shared" si="24"/>
        <v>15615821</v>
      </c>
      <c r="T772">
        <f t="shared" si="25"/>
        <v>13229090</v>
      </c>
    </row>
    <row r="773" spans="1:20" x14ac:dyDescent="0.3">
      <c r="A773" s="2">
        <v>2023</v>
      </c>
      <c r="B773" s="2" t="s">
        <v>423</v>
      </c>
      <c r="C773" s="2" t="s">
        <v>31</v>
      </c>
      <c r="D773" s="2" t="s">
        <v>800</v>
      </c>
      <c r="E773" s="2" t="s">
        <v>32</v>
      </c>
      <c r="F773" s="2" t="s">
        <v>22</v>
      </c>
      <c r="G773" s="2" t="s">
        <v>10</v>
      </c>
      <c r="H773" s="2" t="s">
        <v>11</v>
      </c>
      <c r="I773">
        <v>251658</v>
      </c>
      <c r="J773">
        <v>251658</v>
      </c>
      <c r="K773">
        <v>189000</v>
      </c>
      <c r="L773">
        <v>0</v>
      </c>
      <c r="M773">
        <v>0</v>
      </c>
      <c r="N773">
        <v>0</v>
      </c>
      <c r="O773">
        <v>950000</v>
      </c>
      <c r="P773">
        <v>23750</v>
      </c>
      <c r="Q773">
        <v>0</v>
      </c>
      <c r="R773">
        <v>0</v>
      </c>
      <c r="S773">
        <f t="shared" si="24"/>
        <v>1390658</v>
      </c>
      <c r="T773">
        <f t="shared" si="25"/>
        <v>275408</v>
      </c>
    </row>
    <row r="774" spans="1:20" x14ac:dyDescent="0.3">
      <c r="A774" s="2">
        <v>2023</v>
      </c>
      <c r="B774" s="2" t="s">
        <v>424</v>
      </c>
      <c r="C774" s="2" t="s">
        <v>33</v>
      </c>
      <c r="D774" s="2" t="s">
        <v>801</v>
      </c>
      <c r="E774" s="2" t="s">
        <v>8</v>
      </c>
      <c r="F774" s="2" t="s">
        <v>15</v>
      </c>
      <c r="G774" s="2" t="s">
        <v>10</v>
      </c>
      <c r="H774" s="2" t="s">
        <v>11</v>
      </c>
      <c r="I774">
        <v>0</v>
      </c>
      <c r="J774">
        <v>0</v>
      </c>
      <c r="K774">
        <v>1690000</v>
      </c>
      <c r="L774">
        <v>59600</v>
      </c>
      <c r="M774">
        <v>0</v>
      </c>
      <c r="N774">
        <v>0</v>
      </c>
      <c r="O774">
        <v>5831940</v>
      </c>
      <c r="P774">
        <v>90400</v>
      </c>
      <c r="Q774">
        <v>0</v>
      </c>
      <c r="R774">
        <v>0</v>
      </c>
      <c r="S774">
        <f t="shared" si="24"/>
        <v>7521940</v>
      </c>
      <c r="T774">
        <f t="shared" si="25"/>
        <v>150000</v>
      </c>
    </row>
    <row r="775" spans="1:20" x14ac:dyDescent="0.3">
      <c r="A775" s="2">
        <v>2023</v>
      </c>
      <c r="B775" s="2" t="s">
        <v>425</v>
      </c>
      <c r="C775" s="2" t="s">
        <v>34</v>
      </c>
      <c r="D775" s="2" t="s">
        <v>34</v>
      </c>
      <c r="E775" s="2" t="s">
        <v>13</v>
      </c>
      <c r="F775" s="2" t="s">
        <v>22</v>
      </c>
      <c r="G775" s="2" t="s">
        <v>10</v>
      </c>
      <c r="H775" s="2" t="s">
        <v>11</v>
      </c>
      <c r="I775">
        <v>1115562264</v>
      </c>
      <c r="J775">
        <v>1115562264</v>
      </c>
      <c r="K775">
        <v>658507962</v>
      </c>
      <c r="L775">
        <v>9135121</v>
      </c>
      <c r="M775">
        <v>0</v>
      </c>
      <c r="N775">
        <v>0</v>
      </c>
      <c r="O775">
        <v>1776000</v>
      </c>
      <c r="P775">
        <v>42410</v>
      </c>
      <c r="Q775">
        <v>0</v>
      </c>
      <c r="R775">
        <v>0</v>
      </c>
      <c r="S775">
        <f t="shared" si="24"/>
        <v>1775846226</v>
      </c>
      <c r="T775">
        <f t="shared" si="25"/>
        <v>1124739795</v>
      </c>
    </row>
    <row r="776" spans="1:20" x14ac:dyDescent="0.3">
      <c r="A776" s="2">
        <v>2023</v>
      </c>
      <c r="B776" s="2" t="s">
        <v>426</v>
      </c>
      <c r="C776" s="2" t="s">
        <v>35</v>
      </c>
      <c r="D776" s="2" t="s">
        <v>802</v>
      </c>
      <c r="E776" s="2" t="s">
        <v>32</v>
      </c>
      <c r="F776" s="2" t="s">
        <v>36</v>
      </c>
      <c r="G776" s="2" t="s">
        <v>10</v>
      </c>
      <c r="H776" s="2" t="s">
        <v>11</v>
      </c>
      <c r="I776">
        <v>904050</v>
      </c>
      <c r="J776">
        <v>904050</v>
      </c>
      <c r="K776">
        <v>383901</v>
      </c>
      <c r="L776">
        <v>19635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f t="shared" si="24"/>
        <v>1287951</v>
      </c>
      <c r="T776">
        <f t="shared" si="25"/>
        <v>923685</v>
      </c>
    </row>
    <row r="777" spans="1:20" x14ac:dyDescent="0.3">
      <c r="A777" s="2">
        <v>2023</v>
      </c>
      <c r="B777" s="2" t="s">
        <v>427</v>
      </c>
      <c r="C777" s="2" t="s">
        <v>37</v>
      </c>
      <c r="D777" s="2" t="s">
        <v>803</v>
      </c>
      <c r="E777" s="2" t="s">
        <v>13</v>
      </c>
      <c r="F777" s="2" t="s">
        <v>38</v>
      </c>
      <c r="G777" s="2" t="s">
        <v>10</v>
      </c>
      <c r="H777" s="2" t="s">
        <v>11</v>
      </c>
      <c r="I777">
        <v>17495416</v>
      </c>
      <c r="J777">
        <v>17495416</v>
      </c>
      <c r="K777">
        <v>17571944</v>
      </c>
      <c r="L777">
        <v>2500000</v>
      </c>
      <c r="M777">
        <v>0</v>
      </c>
      <c r="N777">
        <v>0</v>
      </c>
      <c r="O777">
        <v>42273073</v>
      </c>
      <c r="P777">
        <v>1560555</v>
      </c>
      <c r="Q777">
        <v>0</v>
      </c>
      <c r="R777">
        <v>0</v>
      </c>
      <c r="S777">
        <f t="shared" si="24"/>
        <v>77340433</v>
      </c>
      <c r="T777">
        <f t="shared" si="25"/>
        <v>21555971</v>
      </c>
    </row>
    <row r="778" spans="1:20" x14ac:dyDescent="0.3">
      <c r="A778" s="2">
        <v>2023</v>
      </c>
      <c r="B778" s="2" t="s">
        <v>428</v>
      </c>
      <c r="C778" s="2" t="s">
        <v>39</v>
      </c>
      <c r="D778" s="2" t="s">
        <v>803</v>
      </c>
      <c r="E778" s="2" t="s">
        <v>13</v>
      </c>
      <c r="F778" s="2" t="s">
        <v>36</v>
      </c>
      <c r="G778" s="2" t="s">
        <v>10</v>
      </c>
      <c r="H778" s="2" t="s">
        <v>11</v>
      </c>
      <c r="I778">
        <v>17495416</v>
      </c>
      <c r="J778">
        <v>17495416</v>
      </c>
      <c r="K778">
        <v>17571944</v>
      </c>
      <c r="L778">
        <v>2500000</v>
      </c>
      <c r="M778">
        <v>0</v>
      </c>
      <c r="N778">
        <v>0</v>
      </c>
      <c r="O778">
        <v>42273073</v>
      </c>
      <c r="P778">
        <v>1560555</v>
      </c>
      <c r="Q778">
        <v>0</v>
      </c>
      <c r="R778">
        <v>0</v>
      </c>
      <c r="S778">
        <f t="shared" si="24"/>
        <v>77340433</v>
      </c>
      <c r="T778">
        <f t="shared" si="25"/>
        <v>21555971</v>
      </c>
    </row>
    <row r="779" spans="1:20" x14ac:dyDescent="0.3">
      <c r="A779" s="2">
        <v>2023</v>
      </c>
      <c r="B779" s="2" t="s">
        <v>429</v>
      </c>
      <c r="C779" s="2" t="s">
        <v>40</v>
      </c>
      <c r="D779" s="2" t="s">
        <v>1015</v>
      </c>
      <c r="E779" s="2" t="s">
        <v>8</v>
      </c>
      <c r="F779" s="2" t="s">
        <v>9</v>
      </c>
      <c r="G779" s="2" t="s">
        <v>10</v>
      </c>
      <c r="H779" s="2" t="s">
        <v>11</v>
      </c>
      <c r="I779">
        <v>0</v>
      </c>
      <c r="J779">
        <v>0</v>
      </c>
      <c r="K779">
        <v>8447000</v>
      </c>
      <c r="L779">
        <v>491793</v>
      </c>
      <c r="M779">
        <v>1309435</v>
      </c>
      <c r="N779">
        <v>0</v>
      </c>
      <c r="O779">
        <v>19552525</v>
      </c>
      <c r="P779">
        <v>258480</v>
      </c>
      <c r="Q779">
        <v>0</v>
      </c>
      <c r="R779">
        <v>0</v>
      </c>
      <c r="S779">
        <f t="shared" si="24"/>
        <v>29308960</v>
      </c>
      <c r="T779">
        <f t="shared" si="25"/>
        <v>750273</v>
      </c>
    </row>
    <row r="780" spans="1:20" x14ac:dyDescent="0.3">
      <c r="A780" s="2">
        <v>2023</v>
      </c>
      <c r="B780" s="2" t="s">
        <v>430</v>
      </c>
      <c r="C780" s="2" t="s">
        <v>41</v>
      </c>
      <c r="D780" s="2" t="s">
        <v>804</v>
      </c>
      <c r="E780" s="2" t="s">
        <v>13</v>
      </c>
      <c r="F780" s="2" t="s">
        <v>9</v>
      </c>
      <c r="G780" s="2" t="s">
        <v>10</v>
      </c>
      <c r="H780" s="2" t="s">
        <v>11</v>
      </c>
      <c r="I780">
        <v>10475082</v>
      </c>
      <c r="J780">
        <v>10475082</v>
      </c>
      <c r="K780">
        <v>2130000</v>
      </c>
      <c r="L780">
        <v>40000</v>
      </c>
      <c r="M780">
        <v>0</v>
      </c>
      <c r="N780">
        <v>0</v>
      </c>
      <c r="O780">
        <v>1409534</v>
      </c>
      <c r="P780">
        <v>20000</v>
      </c>
      <c r="Q780">
        <v>0</v>
      </c>
      <c r="R780">
        <v>0</v>
      </c>
      <c r="S780">
        <f t="shared" si="24"/>
        <v>14014616</v>
      </c>
      <c r="T780">
        <f t="shared" si="25"/>
        <v>10535082</v>
      </c>
    </row>
    <row r="781" spans="1:20" x14ac:dyDescent="0.3">
      <c r="A781" s="2">
        <v>2023</v>
      </c>
      <c r="B781" s="2" t="s">
        <v>431</v>
      </c>
      <c r="C781" s="2" t="s">
        <v>42</v>
      </c>
      <c r="D781" s="2" t="s">
        <v>805</v>
      </c>
      <c r="E781" s="2" t="s">
        <v>13</v>
      </c>
      <c r="F781" s="2" t="s">
        <v>15</v>
      </c>
      <c r="G781" s="2" t="s">
        <v>10</v>
      </c>
      <c r="H781" s="2" t="s">
        <v>11</v>
      </c>
      <c r="I781">
        <v>45163106</v>
      </c>
      <c r="J781">
        <v>45163106</v>
      </c>
      <c r="K781">
        <v>10727440</v>
      </c>
      <c r="L781">
        <v>344000</v>
      </c>
      <c r="M781">
        <v>7117669</v>
      </c>
      <c r="N781">
        <v>0</v>
      </c>
      <c r="O781">
        <v>29921214</v>
      </c>
      <c r="P781">
        <v>448938</v>
      </c>
      <c r="Q781">
        <v>352700</v>
      </c>
      <c r="R781">
        <v>0</v>
      </c>
      <c r="S781">
        <f t="shared" si="24"/>
        <v>93282129</v>
      </c>
      <c r="T781">
        <f t="shared" si="25"/>
        <v>45956044</v>
      </c>
    </row>
    <row r="782" spans="1:20" x14ac:dyDescent="0.3">
      <c r="A782" s="2">
        <v>2023</v>
      </c>
      <c r="B782" s="2" t="s">
        <v>432</v>
      </c>
      <c r="C782" s="2" t="s">
        <v>43</v>
      </c>
      <c r="D782" s="2" t="s">
        <v>866</v>
      </c>
      <c r="E782" s="2" t="s">
        <v>8</v>
      </c>
      <c r="F782" s="2" t="s">
        <v>44</v>
      </c>
      <c r="G782" s="2" t="s">
        <v>10</v>
      </c>
      <c r="H782" s="2" t="s">
        <v>11</v>
      </c>
      <c r="I782">
        <v>15869910</v>
      </c>
      <c r="J782">
        <v>15869910</v>
      </c>
      <c r="K782">
        <v>16716148</v>
      </c>
      <c r="L782">
        <v>920000</v>
      </c>
      <c r="M782">
        <v>1344600</v>
      </c>
      <c r="N782">
        <v>67800</v>
      </c>
      <c r="O782">
        <v>31219324</v>
      </c>
      <c r="P782">
        <v>650000</v>
      </c>
      <c r="Q782">
        <v>0</v>
      </c>
      <c r="R782">
        <v>0</v>
      </c>
      <c r="S782">
        <f t="shared" si="24"/>
        <v>65149982</v>
      </c>
      <c r="T782">
        <f t="shared" si="25"/>
        <v>17507710</v>
      </c>
    </row>
    <row r="783" spans="1:20" x14ac:dyDescent="0.3">
      <c r="A783" s="2">
        <v>2023</v>
      </c>
      <c r="B783" s="2" t="s">
        <v>433</v>
      </c>
      <c r="C783" s="2" t="s">
        <v>45</v>
      </c>
      <c r="D783" s="2" t="s">
        <v>45</v>
      </c>
      <c r="E783" s="2" t="s">
        <v>13</v>
      </c>
      <c r="F783" s="2" t="s">
        <v>18</v>
      </c>
      <c r="G783" s="2" t="s">
        <v>10</v>
      </c>
      <c r="H783" s="2" t="s">
        <v>11</v>
      </c>
      <c r="I783">
        <v>86136367</v>
      </c>
      <c r="J783">
        <v>86136367</v>
      </c>
      <c r="K783">
        <v>9539691</v>
      </c>
      <c r="L783">
        <v>2577010</v>
      </c>
      <c r="M783">
        <v>0</v>
      </c>
      <c r="N783">
        <v>0</v>
      </c>
      <c r="O783">
        <v>3531783</v>
      </c>
      <c r="P783">
        <v>70143</v>
      </c>
      <c r="Q783">
        <v>78000</v>
      </c>
      <c r="R783">
        <v>0</v>
      </c>
      <c r="S783">
        <f t="shared" si="24"/>
        <v>99285841</v>
      </c>
      <c r="T783">
        <f t="shared" si="25"/>
        <v>88783520</v>
      </c>
    </row>
    <row r="784" spans="1:20" x14ac:dyDescent="0.3">
      <c r="A784" s="2">
        <v>2023</v>
      </c>
      <c r="B784" s="2" t="s">
        <v>434</v>
      </c>
      <c r="C784" s="2" t="s">
        <v>46</v>
      </c>
      <c r="D784" s="2" t="s">
        <v>806</v>
      </c>
      <c r="E784" s="2" t="s">
        <v>8</v>
      </c>
      <c r="F784" s="2" t="s">
        <v>9</v>
      </c>
      <c r="G784" s="2" t="s">
        <v>10</v>
      </c>
      <c r="H784" s="2" t="s">
        <v>11</v>
      </c>
      <c r="I784">
        <v>13610610</v>
      </c>
      <c r="J784">
        <v>13610610</v>
      </c>
      <c r="K784">
        <v>10881870</v>
      </c>
      <c r="L784">
        <v>97000</v>
      </c>
      <c r="M784">
        <v>0</v>
      </c>
      <c r="N784">
        <v>0</v>
      </c>
      <c r="O784">
        <v>27655</v>
      </c>
      <c r="P784">
        <v>0</v>
      </c>
      <c r="Q784">
        <v>0</v>
      </c>
      <c r="R784">
        <v>0</v>
      </c>
      <c r="S784">
        <f t="shared" si="24"/>
        <v>24520135</v>
      </c>
      <c r="T784">
        <f t="shared" si="25"/>
        <v>13707610</v>
      </c>
    </row>
    <row r="785" spans="1:20" x14ac:dyDescent="0.3">
      <c r="A785" s="2">
        <v>2023</v>
      </c>
      <c r="B785" s="2" t="s">
        <v>435</v>
      </c>
      <c r="C785" s="2" t="s">
        <v>47</v>
      </c>
      <c r="D785" s="2" t="s">
        <v>47</v>
      </c>
      <c r="E785" s="2" t="s">
        <v>8</v>
      </c>
      <c r="F785" s="2" t="s">
        <v>9</v>
      </c>
      <c r="G785" s="2" t="s">
        <v>10</v>
      </c>
      <c r="H785" s="2" t="s">
        <v>11</v>
      </c>
      <c r="I785">
        <v>9958516</v>
      </c>
      <c r="J785">
        <v>9958516</v>
      </c>
      <c r="K785">
        <v>1301047</v>
      </c>
      <c r="L785">
        <v>369513</v>
      </c>
      <c r="M785">
        <v>0</v>
      </c>
      <c r="N785">
        <v>0</v>
      </c>
      <c r="O785">
        <v>1700000</v>
      </c>
      <c r="P785">
        <v>22787</v>
      </c>
      <c r="Q785">
        <v>0</v>
      </c>
      <c r="R785">
        <v>0</v>
      </c>
      <c r="S785">
        <f t="shared" si="24"/>
        <v>12959563</v>
      </c>
      <c r="T785">
        <f t="shared" si="25"/>
        <v>10350816</v>
      </c>
    </row>
    <row r="786" spans="1:20" x14ac:dyDescent="0.3">
      <c r="A786" s="2">
        <v>2023</v>
      </c>
      <c r="B786" s="2" t="s">
        <v>436</v>
      </c>
      <c r="C786" s="2" t="s">
        <v>48</v>
      </c>
      <c r="D786" s="2" t="s">
        <v>48</v>
      </c>
      <c r="E786" s="2" t="s">
        <v>8</v>
      </c>
      <c r="F786" s="2" t="s">
        <v>14</v>
      </c>
      <c r="G786" s="2" t="s">
        <v>10</v>
      </c>
      <c r="H786" s="2" t="s">
        <v>11</v>
      </c>
      <c r="I786">
        <v>2389772</v>
      </c>
      <c r="J786">
        <v>2389772</v>
      </c>
      <c r="K786">
        <v>521129</v>
      </c>
      <c r="L786">
        <v>26640</v>
      </c>
      <c r="M786">
        <v>0</v>
      </c>
      <c r="N786">
        <v>0</v>
      </c>
      <c r="O786">
        <v>60000</v>
      </c>
      <c r="P786">
        <v>1088</v>
      </c>
      <c r="Q786">
        <v>0</v>
      </c>
      <c r="R786">
        <v>0</v>
      </c>
      <c r="S786">
        <f t="shared" si="24"/>
        <v>2970901</v>
      </c>
      <c r="T786">
        <f t="shared" si="25"/>
        <v>2417500</v>
      </c>
    </row>
    <row r="787" spans="1:20" x14ac:dyDescent="0.3">
      <c r="A787" s="2">
        <v>2023</v>
      </c>
      <c r="B787" s="2" t="s">
        <v>437</v>
      </c>
      <c r="C787" s="2" t="s">
        <v>50</v>
      </c>
      <c r="D787" s="2" t="s">
        <v>807</v>
      </c>
      <c r="E787" s="2" t="s">
        <v>8</v>
      </c>
      <c r="F787" s="2" t="s">
        <v>14</v>
      </c>
      <c r="G787" s="2" t="s">
        <v>10</v>
      </c>
      <c r="H787" s="2" t="s">
        <v>11</v>
      </c>
      <c r="I787">
        <v>368046</v>
      </c>
      <c r="J787">
        <v>368046</v>
      </c>
      <c r="K787">
        <v>0</v>
      </c>
      <c r="L787">
        <v>0</v>
      </c>
      <c r="M787">
        <v>0</v>
      </c>
      <c r="N787">
        <v>0</v>
      </c>
      <c r="O787">
        <v>382583</v>
      </c>
      <c r="P787">
        <v>3864</v>
      </c>
      <c r="Q787">
        <v>0</v>
      </c>
      <c r="R787">
        <v>18000</v>
      </c>
      <c r="S787">
        <f t="shared" si="24"/>
        <v>750629</v>
      </c>
      <c r="T787">
        <f t="shared" si="25"/>
        <v>389910</v>
      </c>
    </row>
    <row r="788" spans="1:20" x14ac:dyDescent="0.3">
      <c r="A788" s="2">
        <v>2023</v>
      </c>
      <c r="B788" s="2" t="s">
        <v>438</v>
      </c>
      <c r="C788" s="2" t="s">
        <v>51</v>
      </c>
      <c r="D788" s="2" t="s">
        <v>808</v>
      </c>
      <c r="E788" s="2" t="s">
        <v>8</v>
      </c>
      <c r="F788" s="2" t="s">
        <v>14</v>
      </c>
      <c r="G788" s="2" t="s">
        <v>10</v>
      </c>
      <c r="H788" s="2" t="s">
        <v>11</v>
      </c>
      <c r="I788">
        <v>1244748</v>
      </c>
      <c r="J788">
        <v>1244748</v>
      </c>
      <c r="K788">
        <v>0</v>
      </c>
      <c r="L788">
        <v>0</v>
      </c>
      <c r="M788">
        <v>117252</v>
      </c>
      <c r="N788">
        <v>10705</v>
      </c>
      <c r="O788">
        <v>940000</v>
      </c>
      <c r="P788">
        <v>22360</v>
      </c>
      <c r="Q788">
        <v>0</v>
      </c>
      <c r="R788">
        <v>0</v>
      </c>
      <c r="S788">
        <f t="shared" si="24"/>
        <v>2302000</v>
      </c>
      <c r="T788">
        <f t="shared" si="25"/>
        <v>1277813</v>
      </c>
    </row>
    <row r="789" spans="1:20" x14ac:dyDescent="0.3">
      <c r="A789" s="2">
        <v>2023</v>
      </c>
      <c r="B789" s="2" t="s">
        <v>439</v>
      </c>
      <c r="C789" s="2" t="s">
        <v>52</v>
      </c>
      <c r="D789" s="2" t="s">
        <v>809</v>
      </c>
      <c r="E789" s="2" t="s">
        <v>13</v>
      </c>
      <c r="F789" s="2" t="s">
        <v>44</v>
      </c>
      <c r="G789" s="2" t="s">
        <v>10</v>
      </c>
      <c r="H789" s="2" t="s">
        <v>11</v>
      </c>
      <c r="I789">
        <v>9686309</v>
      </c>
      <c r="J789">
        <v>9686309</v>
      </c>
      <c r="K789">
        <v>192940</v>
      </c>
      <c r="L789">
        <v>0</v>
      </c>
      <c r="M789">
        <v>0</v>
      </c>
      <c r="N789">
        <v>0</v>
      </c>
      <c r="O789">
        <v>6724139</v>
      </c>
      <c r="P789">
        <v>38188</v>
      </c>
      <c r="Q789">
        <v>0</v>
      </c>
      <c r="R789">
        <v>0</v>
      </c>
      <c r="S789">
        <f t="shared" si="24"/>
        <v>16603388</v>
      </c>
      <c r="T789">
        <f t="shared" si="25"/>
        <v>9724497</v>
      </c>
    </row>
    <row r="790" spans="1:20" x14ac:dyDescent="0.3">
      <c r="A790" s="2">
        <v>2023</v>
      </c>
      <c r="B790" s="2" t="s">
        <v>440</v>
      </c>
      <c r="C790" s="2" t="s">
        <v>53</v>
      </c>
      <c r="D790" s="2" t="s">
        <v>810</v>
      </c>
      <c r="E790" s="2" t="s">
        <v>32</v>
      </c>
      <c r="F790" s="2" t="s">
        <v>14</v>
      </c>
      <c r="G790" s="2" t="s">
        <v>10</v>
      </c>
      <c r="H790" s="2" t="s">
        <v>11</v>
      </c>
      <c r="I790">
        <v>481738</v>
      </c>
      <c r="J790">
        <v>481738</v>
      </c>
      <c r="K790">
        <v>0</v>
      </c>
      <c r="L790">
        <v>0</v>
      </c>
      <c r="M790">
        <v>0</v>
      </c>
      <c r="N790">
        <v>0</v>
      </c>
      <c r="O790">
        <v>600000</v>
      </c>
      <c r="P790">
        <v>31000</v>
      </c>
      <c r="Q790">
        <v>0</v>
      </c>
      <c r="R790">
        <v>0</v>
      </c>
      <c r="S790">
        <f t="shared" si="24"/>
        <v>1081738</v>
      </c>
      <c r="T790">
        <f t="shared" si="25"/>
        <v>512738</v>
      </c>
    </row>
    <row r="791" spans="1:20" x14ac:dyDescent="0.3">
      <c r="A791" s="2">
        <v>2023</v>
      </c>
      <c r="B791" s="2" t="s">
        <v>441</v>
      </c>
      <c r="C791" s="2" t="s">
        <v>54</v>
      </c>
      <c r="D791" s="2" t="s">
        <v>811</v>
      </c>
      <c r="E791" s="2" t="s">
        <v>13</v>
      </c>
      <c r="F791" s="2" t="s">
        <v>14</v>
      </c>
      <c r="G791" s="2" t="s">
        <v>10</v>
      </c>
      <c r="H791" s="2" t="s">
        <v>11</v>
      </c>
      <c r="I791">
        <v>11535147</v>
      </c>
      <c r="J791">
        <v>11535147</v>
      </c>
      <c r="K791">
        <v>5701844</v>
      </c>
      <c r="L791">
        <v>262259</v>
      </c>
      <c r="M791">
        <v>0</v>
      </c>
      <c r="N791">
        <v>0</v>
      </c>
      <c r="O791">
        <v>2585222</v>
      </c>
      <c r="P791">
        <v>34035</v>
      </c>
      <c r="Q791">
        <v>0</v>
      </c>
      <c r="R791">
        <v>0</v>
      </c>
      <c r="S791">
        <f t="shared" si="24"/>
        <v>19822213</v>
      </c>
      <c r="T791">
        <f t="shared" si="25"/>
        <v>11831441</v>
      </c>
    </row>
    <row r="792" spans="1:20" x14ac:dyDescent="0.3">
      <c r="A792" s="2">
        <v>2023</v>
      </c>
      <c r="B792" s="2" t="s">
        <v>442</v>
      </c>
      <c r="C792" s="2" t="s">
        <v>55</v>
      </c>
      <c r="D792" s="2" t="s">
        <v>811</v>
      </c>
      <c r="E792" s="2" t="s">
        <v>13</v>
      </c>
      <c r="F792" s="2" t="s">
        <v>14</v>
      </c>
      <c r="G792" s="2" t="s">
        <v>10</v>
      </c>
      <c r="H792" s="2" t="s">
        <v>30</v>
      </c>
      <c r="I792">
        <v>11535147</v>
      </c>
      <c r="J792">
        <v>11535147</v>
      </c>
      <c r="K792">
        <v>5701844</v>
      </c>
      <c r="L792">
        <v>262259</v>
      </c>
      <c r="M792">
        <v>0</v>
      </c>
      <c r="N792">
        <v>0</v>
      </c>
      <c r="O792">
        <v>2585222</v>
      </c>
      <c r="P792">
        <v>34035</v>
      </c>
      <c r="Q792">
        <v>0</v>
      </c>
      <c r="R792">
        <v>0</v>
      </c>
      <c r="S792">
        <f t="shared" si="24"/>
        <v>19822213</v>
      </c>
      <c r="T792">
        <f t="shared" si="25"/>
        <v>11831441</v>
      </c>
    </row>
    <row r="793" spans="1:20" x14ac:dyDescent="0.3">
      <c r="A793" s="2">
        <v>2023</v>
      </c>
      <c r="B793" s="2" t="s">
        <v>443</v>
      </c>
      <c r="C793" s="2" t="s">
        <v>57</v>
      </c>
      <c r="D793" s="2" t="s">
        <v>812</v>
      </c>
      <c r="E793" s="2" t="s">
        <v>8</v>
      </c>
      <c r="F793" s="2" t="s">
        <v>56</v>
      </c>
      <c r="G793" s="2" t="s">
        <v>10</v>
      </c>
      <c r="H793" s="2" t="s">
        <v>11</v>
      </c>
      <c r="I793">
        <v>16686611</v>
      </c>
      <c r="J793">
        <v>16686611</v>
      </c>
      <c r="K793">
        <v>1430131</v>
      </c>
      <c r="L793">
        <v>367000</v>
      </c>
      <c r="M793">
        <v>0</v>
      </c>
      <c r="N793">
        <v>0</v>
      </c>
      <c r="O793">
        <v>480000</v>
      </c>
      <c r="P793">
        <v>0</v>
      </c>
      <c r="Q793">
        <v>0</v>
      </c>
      <c r="R793">
        <v>0</v>
      </c>
      <c r="S793">
        <f t="shared" si="24"/>
        <v>18596742</v>
      </c>
      <c r="T793">
        <f t="shared" si="25"/>
        <v>17053611</v>
      </c>
    </row>
    <row r="794" spans="1:20" x14ac:dyDescent="0.3">
      <c r="A794" s="2">
        <v>2023</v>
      </c>
      <c r="B794" s="2" t="s">
        <v>444</v>
      </c>
      <c r="C794" s="2" t="s">
        <v>58</v>
      </c>
      <c r="D794" s="2" t="s">
        <v>813</v>
      </c>
      <c r="E794" s="2" t="s">
        <v>13</v>
      </c>
      <c r="F794" s="2" t="s">
        <v>14</v>
      </c>
      <c r="G794" s="2" t="s">
        <v>10</v>
      </c>
      <c r="H794" s="2" t="s">
        <v>11</v>
      </c>
      <c r="I794">
        <v>30297507</v>
      </c>
      <c r="J794">
        <v>30297507</v>
      </c>
      <c r="K794">
        <v>18085400</v>
      </c>
      <c r="L794">
        <v>280000</v>
      </c>
      <c r="M794">
        <v>0</v>
      </c>
      <c r="N794">
        <v>0</v>
      </c>
      <c r="O794">
        <v>3500712</v>
      </c>
      <c r="P794">
        <v>75652</v>
      </c>
      <c r="Q794">
        <v>0</v>
      </c>
      <c r="R794">
        <v>0</v>
      </c>
      <c r="S794">
        <f t="shared" si="24"/>
        <v>51883619</v>
      </c>
      <c r="T794">
        <f t="shared" si="25"/>
        <v>30653159</v>
      </c>
    </row>
    <row r="795" spans="1:20" x14ac:dyDescent="0.3">
      <c r="A795" s="2">
        <v>2023</v>
      </c>
      <c r="B795" s="2" t="s">
        <v>445</v>
      </c>
      <c r="C795" s="2" t="s">
        <v>59</v>
      </c>
      <c r="D795" s="2" t="s">
        <v>814</v>
      </c>
      <c r="E795" s="2" t="s">
        <v>13</v>
      </c>
      <c r="F795" s="2" t="s">
        <v>22</v>
      </c>
      <c r="G795" s="2" t="s">
        <v>10</v>
      </c>
      <c r="H795" s="2" t="s">
        <v>11</v>
      </c>
      <c r="I795">
        <v>54835462</v>
      </c>
      <c r="J795">
        <v>54835462</v>
      </c>
      <c r="K795">
        <v>25850636</v>
      </c>
      <c r="L795">
        <v>9100000</v>
      </c>
      <c r="M795">
        <v>5745027</v>
      </c>
      <c r="N795">
        <v>207000</v>
      </c>
      <c r="O795">
        <v>23423745</v>
      </c>
      <c r="P795">
        <v>531834</v>
      </c>
      <c r="Q795">
        <v>0</v>
      </c>
      <c r="R795">
        <v>0</v>
      </c>
      <c r="S795">
        <f t="shared" si="24"/>
        <v>109854870</v>
      </c>
      <c r="T795">
        <f t="shared" si="25"/>
        <v>64674296</v>
      </c>
    </row>
    <row r="796" spans="1:20" x14ac:dyDescent="0.3">
      <c r="A796" s="2">
        <v>2023</v>
      </c>
      <c r="B796" s="2" t="s">
        <v>446</v>
      </c>
      <c r="C796" s="2" t="s">
        <v>60</v>
      </c>
      <c r="D796" s="2" t="s">
        <v>814</v>
      </c>
      <c r="E796" s="2" t="s">
        <v>13</v>
      </c>
      <c r="F796" s="2" t="s">
        <v>22</v>
      </c>
      <c r="G796" s="2" t="s">
        <v>10</v>
      </c>
      <c r="H796" s="2" t="s">
        <v>11</v>
      </c>
      <c r="I796">
        <v>54835462</v>
      </c>
      <c r="J796">
        <v>54835462</v>
      </c>
      <c r="K796">
        <v>25850636</v>
      </c>
      <c r="L796">
        <v>9100000</v>
      </c>
      <c r="M796">
        <v>5745027</v>
      </c>
      <c r="N796">
        <v>207000</v>
      </c>
      <c r="O796">
        <v>23423745</v>
      </c>
      <c r="P796">
        <v>531834</v>
      </c>
      <c r="Q796">
        <v>0</v>
      </c>
      <c r="R796">
        <v>0</v>
      </c>
      <c r="S796">
        <f t="shared" si="24"/>
        <v>109854870</v>
      </c>
      <c r="T796">
        <f t="shared" si="25"/>
        <v>64674296</v>
      </c>
    </row>
    <row r="797" spans="1:20" x14ac:dyDescent="0.3">
      <c r="A797" s="2">
        <v>2023</v>
      </c>
      <c r="B797" s="2" t="s">
        <v>447</v>
      </c>
      <c r="C797" s="2" t="s">
        <v>61</v>
      </c>
      <c r="D797" s="2" t="s">
        <v>61</v>
      </c>
      <c r="E797" s="2" t="s">
        <v>13</v>
      </c>
      <c r="F797" s="2" t="s">
        <v>49</v>
      </c>
      <c r="G797" s="2" t="s">
        <v>10</v>
      </c>
      <c r="H797" s="2" t="s">
        <v>11</v>
      </c>
      <c r="I797">
        <v>117413498</v>
      </c>
      <c r="J797">
        <v>117413498</v>
      </c>
      <c r="K797">
        <v>20708722</v>
      </c>
      <c r="L797">
        <v>101001</v>
      </c>
      <c r="M797">
        <v>18310</v>
      </c>
      <c r="N797">
        <v>0</v>
      </c>
      <c r="O797">
        <v>3430000</v>
      </c>
      <c r="P797">
        <v>59999</v>
      </c>
      <c r="Q797">
        <v>0</v>
      </c>
      <c r="R797">
        <v>0</v>
      </c>
      <c r="S797">
        <f t="shared" si="24"/>
        <v>141570530</v>
      </c>
      <c r="T797">
        <f t="shared" si="25"/>
        <v>117574498</v>
      </c>
    </row>
    <row r="798" spans="1:20" x14ac:dyDescent="0.3">
      <c r="A798" s="2">
        <v>2023</v>
      </c>
      <c r="B798" s="2" t="s">
        <v>448</v>
      </c>
      <c r="C798" s="2" t="s">
        <v>62</v>
      </c>
      <c r="D798" s="2" t="s">
        <v>61</v>
      </c>
      <c r="E798" s="2" t="s">
        <v>8</v>
      </c>
      <c r="F798" s="2" t="s">
        <v>49</v>
      </c>
      <c r="G798" s="2" t="s">
        <v>10</v>
      </c>
      <c r="H798" s="2" t="s">
        <v>11</v>
      </c>
      <c r="I798">
        <v>117413498</v>
      </c>
      <c r="J798">
        <v>117413498</v>
      </c>
      <c r="K798">
        <v>20708722</v>
      </c>
      <c r="L798">
        <v>101001</v>
      </c>
      <c r="M798">
        <v>18310</v>
      </c>
      <c r="N798">
        <v>0</v>
      </c>
      <c r="O798">
        <v>3430000</v>
      </c>
      <c r="P798">
        <v>59999</v>
      </c>
      <c r="Q798">
        <v>0</v>
      </c>
      <c r="R798">
        <v>0</v>
      </c>
      <c r="S798">
        <f t="shared" si="24"/>
        <v>141570530</v>
      </c>
      <c r="T798">
        <f t="shared" si="25"/>
        <v>117574498</v>
      </c>
    </row>
    <row r="799" spans="1:20" x14ac:dyDescent="0.3">
      <c r="A799" s="2">
        <v>2023</v>
      </c>
      <c r="B799" s="2" t="s">
        <v>449</v>
      </c>
      <c r="C799" s="2" t="s">
        <v>63</v>
      </c>
      <c r="D799" s="2" t="s">
        <v>1046</v>
      </c>
      <c r="E799" s="2" t="s">
        <v>32</v>
      </c>
      <c r="F799" s="2" t="s">
        <v>9</v>
      </c>
      <c r="G799" s="2" t="s">
        <v>10</v>
      </c>
      <c r="H799" s="2" t="s">
        <v>30</v>
      </c>
      <c r="I799" t="s">
        <v>411</v>
      </c>
      <c r="J799" t="s">
        <v>411</v>
      </c>
      <c r="K799" t="s">
        <v>411</v>
      </c>
      <c r="L799" t="s">
        <v>411</v>
      </c>
      <c r="M799" t="s">
        <v>411</v>
      </c>
      <c r="N799" t="s">
        <v>411</v>
      </c>
      <c r="O799" t="s">
        <v>411</v>
      </c>
      <c r="P799" t="s">
        <v>411</v>
      </c>
      <c r="Q799" t="s">
        <v>411</v>
      </c>
      <c r="R799" t="s">
        <v>411</v>
      </c>
      <c r="S799">
        <f t="shared" si="24"/>
        <v>0</v>
      </c>
      <c r="T799">
        <f t="shared" si="25"/>
        <v>0</v>
      </c>
    </row>
    <row r="800" spans="1:20" x14ac:dyDescent="0.3">
      <c r="A800" s="2">
        <v>2023</v>
      </c>
      <c r="B800" s="2" t="s">
        <v>450</v>
      </c>
      <c r="C800" s="2" t="s">
        <v>64</v>
      </c>
      <c r="D800" s="2" t="s">
        <v>815</v>
      </c>
      <c r="E800" s="2" t="s">
        <v>8</v>
      </c>
      <c r="F800" s="2" t="s">
        <v>9</v>
      </c>
      <c r="G800" s="2" t="s">
        <v>10</v>
      </c>
      <c r="H800" s="2" t="s">
        <v>11</v>
      </c>
      <c r="I800">
        <v>0</v>
      </c>
      <c r="J800">
        <v>0</v>
      </c>
      <c r="K800">
        <v>0</v>
      </c>
      <c r="L800">
        <v>0</v>
      </c>
      <c r="M800">
        <v>60107760</v>
      </c>
      <c r="N800">
        <v>0</v>
      </c>
      <c r="O800">
        <v>2238700</v>
      </c>
      <c r="P800">
        <v>69459</v>
      </c>
      <c r="Q800">
        <v>0</v>
      </c>
      <c r="R800">
        <v>0</v>
      </c>
      <c r="S800">
        <f t="shared" si="24"/>
        <v>62346460</v>
      </c>
      <c r="T800">
        <f t="shared" si="25"/>
        <v>69459</v>
      </c>
    </row>
    <row r="801" spans="1:20" x14ac:dyDescent="0.3">
      <c r="A801" s="2">
        <v>2023</v>
      </c>
      <c r="B801" s="2" t="s">
        <v>451</v>
      </c>
      <c r="C801" s="2" t="s">
        <v>65</v>
      </c>
      <c r="D801" s="2" t="s">
        <v>816</v>
      </c>
      <c r="E801" s="2" t="s">
        <v>13</v>
      </c>
      <c r="F801" s="2" t="s">
        <v>22</v>
      </c>
      <c r="G801" s="2" t="s">
        <v>10</v>
      </c>
      <c r="H801" s="2" t="s">
        <v>11</v>
      </c>
      <c r="I801">
        <v>125489819</v>
      </c>
      <c r="J801">
        <v>125489819</v>
      </c>
      <c r="K801">
        <v>39690634</v>
      </c>
      <c r="L801">
        <v>16848466</v>
      </c>
      <c r="M801">
        <v>10543982</v>
      </c>
      <c r="N801">
        <v>178338</v>
      </c>
      <c r="O801">
        <v>2783933</v>
      </c>
      <c r="P801">
        <v>40313</v>
      </c>
      <c r="Q801">
        <v>8268600</v>
      </c>
      <c r="R801">
        <v>0</v>
      </c>
      <c r="S801">
        <f t="shared" si="24"/>
        <v>186776968</v>
      </c>
      <c r="T801">
        <f t="shared" si="25"/>
        <v>142556936</v>
      </c>
    </row>
    <row r="802" spans="1:20" x14ac:dyDescent="0.3">
      <c r="A802" s="2">
        <v>2023</v>
      </c>
      <c r="B802" s="2" t="s">
        <v>452</v>
      </c>
      <c r="C802" s="2" t="s">
        <v>67</v>
      </c>
      <c r="D802" s="2" t="s">
        <v>816</v>
      </c>
      <c r="E802" s="2" t="s">
        <v>13</v>
      </c>
      <c r="F802" s="2" t="s">
        <v>22</v>
      </c>
      <c r="G802" s="2" t="s">
        <v>10</v>
      </c>
      <c r="H802" s="2" t="s">
        <v>11</v>
      </c>
      <c r="I802">
        <v>125489819</v>
      </c>
      <c r="J802">
        <v>125489819</v>
      </c>
      <c r="K802">
        <v>39690634</v>
      </c>
      <c r="L802">
        <v>16848466</v>
      </c>
      <c r="M802">
        <v>10543982</v>
      </c>
      <c r="N802">
        <v>178338</v>
      </c>
      <c r="O802">
        <v>2783933</v>
      </c>
      <c r="P802">
        <v>40313</v>
      </c>
      <c r="Q802">
        <v>8268600</v>
      </c>
      <c r="R802">
        <v>0</v>
      </c>
      <c r="S802">
        <f t="shared" si="24"/>
        <v>186776968</v>
      </c>
      <c r="T802">
        <f t="shared" si="25"/>
        <v>142556936</v>
      </c>
    </row>
    <row r="803" spans="1:20" x14ac:dyDescent="0.3">
      <c r="A803" s="2">
        <v>2023</v>
      </c>
      <c r="B803" s="2" t="s">
        <v>453</v>
      </c>
      <c r="C803" s="2" t="s">
        <v>68</v>
      </c>
      <c r="D803" s="2" t="s">
        <v>817</v>
      </c>
      <c r="E803" s="2" t="s">
        <v>13</v>
      </c>
      <c r="F803" s="2" t="s">
        <v>44</v>
      </c>
      <c r="G803" s="2" t="s">
        <v>10</v>
      </c>
      <c r="H803" s="2" t="s">
        <v>11</v>
      </c>
      <c r="I803">
        <v>7572793</v>
      </c>
      <c r="J803">
        <v>7572793</v>
      </c>
      <c r="K803">
        <v>6525962</v>
      </c>
      <c r="L803">
        <v>600000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f t="shared" si="24"/>
        <v>14098755</v>
      </c>
      <c r="T803">
        <f t="shared" si="25"/>
        <v>8172793</v>
      </c>
    </row>
    <row r="804" spans="1:20" x14ac:dyDescent="0.3">
      <c r="A804" s="2">
        <v>2023</v>
      </c>
      <c r="B804" s="2" t="s">
        <v>454</v>
      </c>
      <c r="C804" s="2" t="s">
        <v>69</v>
      </c>
      <c r="D804" s="2" t="s">
        <v>818</v>
      </c>
      <c r="E804" s="2" t="s">
        <v>13</v>
      </c>
      <c r="F804" s="2" t="s">
        <v>70</v>
      </c>
      <c r="G804" s="2" t="s">
        <v>10</v>
      </c>
      <c r="H804" s="2" t="s">
        <v>11</v>
      </c>
      <c r="I804">
        <v>6616015</v>
      </c>
      <c r="J804">
        <v>6616015</v>
      </c>
      <c r="K804">
        <v>1071836</v>
      </c>
      <c r="L804">
        <v>108243</v>
      </c>
      <c r="M804">
        <v>0</v>
      </c>
      <c r="N804">
        <v>0</v>
      </c>
      <c r="O804">
        <v>522632</v>
      </c>
      <c r="P804">
        <v>8285</v>
      </c>
      <c r="Q804">
        <v>0</v>
      </c>
      <c r="R804">
        <v>0</v>
      </c>
      <c r="S804">
        <f t="shared" si="24"/>
        <v>8210483</v>
      </c>
      <c r="T804">
        <f t="shared" si="25"/>
        <v>6732543</v>
      </c>
    </row>
    <row r="805" spans="1:20" x14ac:dyDescent="0.3">
      <c r="A805" s="2">
        <v>2023</v>
      </c>
      <c r="B805" s="2" t="s">
        <v>455</v>
      </c>
      <c r="C805" s="2" t="s">
        <v>71</v>
      </c>
      <c r="D805" s="2" t="s">
        <v>819</v>
      </c>
      <c r="E805" s="2" t="s">
        <v>8</v>
      </c>
      <c r="F805" s="2" t="s">
        <v>72</v>
      </c>
      <c r="G805" s="2" t="s">
        <v>10</v>
      </c>
      <c r="H805" s="2" t="s">
        <v>11</v>
      </c>
      <c r="I805">
        <v>679458</v>
      </c>
      <c r="J805">
        <v>679458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f t="shared" si="24"/>
        <v>679458</v>
      </c>
      <c r="T805">
        <f t="shared" si="25"/>
        <v>679458</v>
      </c>
    </row>
    <row r="806" spans="1:20" x14ac:dyDescent="0.3">
      <c r="A806" s="2">
        <v>2023</v>
      </c>
      <c r="B806" s="2" t="s">
        <v>456</v>
      </c>
      <c r="C806" s="2" t="s">
        <v>73</v>
      </c>
      <c r="D806" s="2" t="s">
        <v>820</v>
      </c>
      <c r="E806" s="2" t="s">
        <v>13</v>
      </c>
      <c r="F806" s="2" t="s">
        <v>22</v>
      </c>
      <c r="G806" s="2" t="s">
        <v>10</v>
      </c>
      <c r="H806" s="2" t="s">
        <v>11</v>
      </c>
      <c r="I806">
        <v>19766438</v>
      </c>
      <c r="J806">
        <v>19766438</v>
      </c>
      <c r="K806">
        <v>216485</v>
      </c>
      <c r="L806">
        <v>292800</v>
      </c>
      <c r="M806">
        <v>0</v>
      </c>
      <c r="N806">
        <v>0</v>
      </c>
      <c r="O806">
        <v>2218386</v>
      </c>
      <c r="P806">
        <v>432</v>
      </c>
      <c r="Q806">
        <v>0</v>
      </c>
      <c r="R806">
        <v>7000</v>
      </c>
      <c r="S806">
        <f t="shared" si="24"/>
        <v>22201309</v>
      </c>
      <c r="T806">
        <f t="shared" si="25"/>
        <v>20066670</v>
      </c>
    </row>
    <row r="807" spans="1:20" x14ac:dyDescent="0.3">
      <c r="A807" s="2">
        <v>2023</v>
      </c>
      <c r="B807" s="2" t="s">
        <v>457</v>
      </c>
      <c r="C807" s="2" t="s">
        <v>74</v>
      </c>
      <c r="D807" s="2" t="s">
        <v>821</v>
      </c>
      <c r="E807" s="2" t="s">
        <v>13</v>
      </c>
      <c r="F807" s="2" t="s">
        <v>72</v>
      </c>
      <c r="G807" s="2" t="s">
        <v>10</v>
      </c>
      <c r="H807" s="2" t="s">
        <v>11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934397</v>
      </c>
      <c r="P807">
        <v>19007</v>
      </c>
      <c r="Q807">
        <v>0</v>
      </c>
      <c r="R807">
        <v>0</v>
      </c>
      <c r="S807">
        <f t="shared" si="24"/>
        <v>934397</v>
      </c>
      <c r="T807">
        <f t="shared" si="25"/>
        <v>19007</v>
      </c>
    </row>
    <row r="808" spans="1:20" x14ac:dyDescent="0.3">
      <c r="A808" s="2">
        <v>2023</v>
      </c>
      <c r="B808" s="2" t="s">
        <v>458</v>
      </c>
      <c r="C808" s="2" t="s">
        <v>75</v>
      </c>
      <c r="D808" s="2" t="s">
        <v>822</v>
      </c>
      <c r="E808" s="2" t="s">
        <v>13</v>
      </c>
      <c r="F808" s="2" t="s">
        <v>70</v>
      </c>
      <c r="G808" s="2" t="s">
        <v>10</v>
      </c>
      <c r="H808" s="2" t="s">
        <v>11</v>
      </c>
      <c r="I808">
        <v>8200287</v>
      </c>
      <c r="J808">
        <v>8200287</v>
      </c>
      <c r="K808">
        <v>2174458</v>
      </c>
      <c r="L808">
        <v>301632</v>
      </c>
      <c r="M808">
        <v>21794913</v>
      </c>
      <c r="N808">
        <v>1332909</v>
      </c>
      <c r="O808">
        <v>0</v>
      </c>
      <c r="P808">
        <v>0</v>
      </c>
      <c r="Q808">
        <v>555005</v>
      </c>
      <c r="R808">
        <v>0</v>
      </c>
      <c r="S808">
        <f t="shared" si="24"/>
        <v>32724663</v>
      </c>
      <c r="T808">
        <f t="shared" si="25"/>
        <v>9834828</v>
      </c>
    </row>
    <row r="809" spans="1:20" x14ac:dyDescent="0.3">
      <c r="A809" s="2">
        <v>2023</v>
      </c>
      <c r="B809" s="2" t="s">
        <v>459</v>
      </c>
      <c r="C809" s="2" t="s">
        <v>76</v>
      </c>
      <c r="D809" s="2" t="s">
        <v>823</v>
      </c>
      <c r="E809" s="2" t="s">
        <v>8</v>
      </c>
      <c r="F809" s="2" t="s">
        <v>70</v>
      </c>
      <c r="G809" s="2" t="s">
        <v>10</v>
      </c>
      <c r="H809" s="2" t="s">
        <v>11</v>
      </c>
      <c r="I809">
        <v>138188</v>
      </c>
      <c r="J809">
        <v>138188</v>
      </c>
      <c r="K809">
        <v>0</v>
      </c>
      <c r="L809">
        <v>0</v>
      </c>
      <c r="M809">
        <v>0</v>
      </c>
      <c r="N809">
        <v>0</v>
      </c>
      <c r="O809">
        <v>2435400</v>
      </c>
      <c r="P809">
        <v>42511</v>
      </c>
      <c r="Q809">
        <v>0</v>
      </c>
      <c r="R809">
        <v>0</v>
      </c>
      <c r="S809">
        <f t="shared" si="24"/>
        <v>2573588</v>
      </c>
      <c r="T809">
        <f t="shared" si="25"/>
        <v>180699</v>
      </c>
    </row>
    <row r="810" spans="1:20" x14ac:dyDescent="0.3">
      <c r="A810" s="2">
        <v>2023</v>
      </c>
      <c r="B810" s="2" t="s">
        <v>460</v>
      </c>
      <c r="C810" s="2" t="s">
        <v>77</v>
      </c>
      <c r="D810" s="2" t="s">
        <v>824</v>
      </c>
      <c r="E810" s="2" t="s">
        <v>13</v>
      </c>
      <c r="F810" s="2" t="s">
        <v>70</v>
      </c>
      <c r="G810" s="2" t="s">
        <v>10</v>
      </c>
      <c r="H810" s="2" t="s">
        <v>11</v>
      </c>
      <c r="I810">
        <v>13382030</v>
      </c>
      <c r="J810">
        <v>13382030</v>
      </c>
      <c r="K810">
        <v>3227372</v>
      </c>
      <c r="L810">
        <v>158686</v>
      </c>
      <c r="M810">
        <v>0</v>
      </c>
      <c r="N810">
        <v>0</v>
      </c>
      <c r="O810">
        <v>3931032</v>
      </c>
      <c r="P810">
        <v>61697</v>
      </c>
      <c r="Q810">
        <v>0</v>
      </c>
      <c r="R810">
        <v>0</v>
      </c>
      <c r="S810">
        <f t="shared" si="24"/>
        <v>20540434</v>
      </c>
      <c r="T810">
        <f t="shared" si="25"/>
        <v>13602413</v>
      </c>
    </row>
    <row r="811" spans="1:20" x14ac:dyDescent="0.3">
      <c r="A811" s="2">
        <v>2023</v>
      </c>
      <c r="B811" s="2" t="s">
        <v>461</v>
      </c>
      <c r="C811" s="2" t="s">
        <v>78</v>
      </c>
      <c r="D811" s="2" t="s">
        <v>825</v>
      </c>
      <c r="E811" s="2" t="s">
        <v>8</v>
      </c>
      <c r="F811" s="2" t="s">
        <v>14</v>
      </c>
      <c r="G811" s="2" t="s">
        <v>10</v>
      </c>
      <c r="H811" s="2" t="s">
        <v>11</v>
      </c>
      <c r="I811">
        <v>7466130</v>
      </c>
      <c r="J811">
        <v>7466130</v>
      </c>
      <c r="K811">
        <v>2047100</v>
      </c>
      <c r="L811">
        <v>53000</v>
      </c>
      <c r="M811">
        <v>883201</v>
      </c>
      <c r="N811">
        <v>0</v>
      </c>
      <c r="O811">
        <v>233667</v>
      </c>
      <c r="P811">
        <v>0</v>
      </c>
      <c r="Q811">
        <v>0</v>
      </c>
      <c r="R811">
        <v>0</v>
      </c>
      <c r="S811">
        <f t="shared" si="24"/>
        <v>10630098</v>
      </c>
      <c r="T811">
        <f t="shared" si="25"/>
        <v>7519130</v>
      </c>
    </row>
    <row r="812" spans="1:20" x14ac:dyDescent="0.3">
      <c r="A812" s="2">
        <v>2023</v>
      </c>
      <c r="B812" s="2" t="s">
        <v>462</v>
      </c>
      <c r="C812" s="2" t="s">
        <v>79</v>
      </c>
      <c r="D812" s="2" t="s">
        <v>826</v>
      </c>
      <c r="E812" s="2" t="s">
        <v>32</v>
      </c>
      <c r="F812" s="2" t="s">
        <v>9</v>
      </c>
      <c r="G812" s="2" t="s">
        <v>10</v>
      </c>
      <c r="H812" s="2" t="s">
        <v>11</v>
      </c>
      <c r="I812">
        <v>0</v>
      </c>
      <c r="J812">
        <v>0</v>
      </c>
      <c r="K812">
        <v>5511354</v>
      </c>
      <c r="L812">
        <v>138000</v>
      </c>
      <c r="M812">
        <v>0</v>
      </c>
      <c r="N812">
        <v>0</v>
      </c>
      <c r="O812">
        <v>300000</v>
      </c>
      <c r="P812">
        <v>0</v>
      </c>
      <c r="Q812">
        <v>0</v>
      </c>
      <c r="R812">
        <v>0</v>
      </c>
      <c r="S812">
        <f t="shared" si="24"/>
        <v>5811354</v>
      </c>
      <c r="T812">
        <f t="shared" si="25"/>
        <v>138000</v>
      </c>
    </row>
    <row r="813" spans="1:20" x14ac:dyDescent="0.3">
      <c r="A813" s="2">
        <v>2023</v>
      </c>
      <c r="B813" s="2" t="s">
        <v>463</v>
      </c>
      <c r="C813" s="2" t="s">
        <v>81</v>
      </c>
      <c r="D813" s="2" t="s">
        <v>827</v>
      </c>
      <c r="E813" s="2" t="s">
        <v>13</v>
      </c>
      <c r="F813" s="2" t="s">
        <v>22</v>
      </c>
      <c r="G813" s="2" t="s">
        <v>10</v>
      </c>
      <c r="H813" s="2" t="s">
        <v>11</v>
      </c>
      <c r="I813">
        <v>137029317</v>
      </c>
      <c r="J813">
        <v>137029317</v>
      </c>
      <c r="K813">
        <v>22152107</v>
      </c>
      <c r="L813">
        <v>0</v>
      </c>
      <c r="M813">
        <v>2523840</v>
      </c>
      <c r="N813">
        <v>0</v>
      </c>
      <c r="O813">
        <v>12630407</v>
      </c>
      <c r="P813">
        <v>0</v>
      </c>
      <c r="Q813">
        <v>0</v>
      </c>
      <c r="R813">
        <v>0</v>
      </c>
      <c r="S813">
        <f t="shared" si="24"/>
        <v>174335671</v>
      </c>
      <c r="T813">
        <f t="shared" si="25"/>
        <v>137029317</v>
      </c>
    </row>
    <row r="814" spans="1:20" x14ac:dyDescent="0.3">
      <c r="A814" s="2">
        <v>2023</v>
      </c>
      <c r="B814" s="2" t="s">
        <v>464</v>
      </c>
      <c r="C814" s="2" t="s">
        <v>82</v>
      </c>
      <c r="D814" s="2" t="s">
        <v>828</v>
      </c>
      <c r="E814" s="2" t="s">
        <v>32</v>
      </c>
      <c r="F814" s="2" t="s">
        <v>38</v>
      </c>
      <c r="G814" s="2" t="s">
        <v>10</v>
      </c>
      <c r="H814" s="2" t="s">
        <v>11</v>
      </c>
      <c r="I814">
        <v>0</v>
      </c>
      <c r="J814">
        <v>0</v>
      </c>
      <c r="K814">
        <v>6547129</v>
      </c>
      <c r="L814">
        <v>259291</v>
      </c>
      <c r="M814">
        <v>145576</v>
      </c>
      <c r="N814">
        <v>3264</v>
      </c>
      <c r="O814">
        <v>0</v>
      </c>
      <c r="P814">
        <v>0</v>
      </c>
      <c r="Q814">
        <v>0</v>
      </c>
      <c r="R814">
        <v>0</v>
      </c>
      <c r="S814">
        <f t="shared" si="24"/>
        <v>6692705</v>
      </c>
      <c r="T814">
        <f t="shared" si="25"/>
        <v>262555</v>
      </c>
    </row>
    <row r="815" spans="1:20" x14ac:dyDescent="0.3">
      <c r="A815" s="2">
        <v>2023</v>
      </c>
      <c r="B815" s="2" t="s">
        <v>465</v>
      </c>
      <c r="C815" s="2" t="s">
        <v>83</v>
      </c>
      <c r="D815" s="2" t="s">
        <v>83</v>
      </c>
      <c r="E815" s="2" t="s">
        <v>8</v>
      </c>
      <c r="F815" s="2" t="s">
        <v>9</v>
      </c>
      <c r="G815" s="2" t="s">
        <v>10</v>
      </c>
      <c r="H815" s="2" t="s">
        <v>11</v>
      </c>
      <c r="I815">
        <v>1151281</v>
      </c>
      <c r="J815">
        <v>1151281</v>
      </c>
      <c r="K815">
        <v>3355478</v>
      </c>
      <c r="L815">
        <v>123350</v>
      </c>
      <c r="M815">
        <v>2973940</v>
      </c>
      <c r="N815">
        <v>0</v>
      </c>
      <c r="O815">
        <v>1601822</v>
      </c>
      <c r="P815">
        <v>13740</v>
      </c>
      <c r="Q815">
        <v>0</v>
      </c>
      <c r="R815">
        <v>0</v>
      </c>
      <c r="S815">
        <f t="shared" si="24"/>
        <v>9082521</v>
      </c>
      <c r="T815">
        <f t="shared" si="25"/>
        <v>1288371</v>
      </c>
    </row>
    <row r="816" spans="1:20" x14ac:dyDescent="0.3">
      <c r="A816" s="2">
        <v>2023</v>
      </c>
      <c r="B816" s="2" t="s">
        <v>466</v>
      </c>
      <c r="C816" s="2" t="s">
        <v>84</v>
      </c>
      <c r="D816" s="2" t="s">
        <v>829</v>
      </c>
      <c r="E816" s="2" t="s">
        <v>32</v>
      </c>
      <c r="F816" s="2" t="s">
        <v>9</v>
      </c>
      <c r="G816" s="2" t="s">
        <v>10</v>
      </c>
      <c r="H816" s="2" t="s">
        <v>11</v>
      </c>
      <c r="I816">
        <v>1497884</v>
      </c>
      <c r="J816">
        <v>1497884</v>
      </c>
      <c r="K816">
        <v>673988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f t="shared" si="24"/>
        <v>2171872</v>
      </c>
      <c r="T816">
        <f t="shared" si="25"/>
        <v>1497884</v>
      </c>
    </row>
    <row r="817" spans="1:20" x14ac:dyDescent="0.3">
      <c r="A817" s="2">
        <v>2023</v>
      </c>
      <c r="B817" s="2" t="s">
        <v>467</v>
      </c>
      <c r="C817" s="2" t="s">
        <v>85</v>
      </c>
      <c r="D817" s="2" t="s">
        <v>832</v>
      </c>
      <c r="E817" s="2" t="s">
        <v>13</v>
      </c>
      <c r="F817" s="2" t="s">
        <v>9</v>
      </c>
      <c r="G817" s="2" t="s">
        <v>10</v>
      </c>
      <c r="H817" s="2" t="s">
        <v>11</v>
      </c>
      <c r="I817">
        <v>2684571</v>
      </c>
      <c r="J817">
        <v>2684571</v>
      </c>
      <c r="K817">
        <v>3540463</v>
      </c>
      <c r="L817">
        <v>163600</v>
      </c>
      <c r="M817">
        <v>1588766</v>
      </c>
      <c r="N817">
        <v>2100</v>
      </c>
      <c r="O817">
        <v>0</v>
      </c>
      <c r="P817">
        <v>0</v>
      </c>
      <c r="Q817">
        <v>0</v>
      </c>
      <c r="R817">
        <v>0</v>
      </c>
      <c r="S817">
        <f t="shared" si="24"/>
        <v>7813800</v>
      </c>
      <c r="T817">
        <f t="shared" si="25"/>
        <v>2850271</v>
      </c>
    </row>
    <row r="818" spans="1:20" x14ac:dyDescent="0.3">
      <c r="A818" s="2">
        <v>2023</v>
      </c>
      <c r="B818" s="2" t="s">
        <v>468</v>
      </c>
      <c r="C818" s="2" t="s">
        <v>86</v>
      </c>
      <c r="D818" s="2" t="s">
        <v>830</v>
      </c>
      <c r="E818" s="2" t="s">
        <v>32</v>
      </c>
      <c r="F818" s="2" t="s">
        <v>22</v>
      </c>
      <c r="G818" s="2" t="s">
        <v>10</v>
      </c>
      <c r="H818" s="2" t="s">
        <v>11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3000000</v>
      </c>
      <c r="P818">
        <v>62400</v>
      </c>
      <c r="Q818">
        <v>0</v>
      </c>
      <c r="R818">
        <v>0</v>
      </c>
      <c r="S818">
        <f t="shared" si="24"/>
        <v>3000000</v>
      </c>
      <c r="T818">
        <f t="shared" si="25"/>
        <v>62400</v>
      </c>
    </row>
    <row r="819" spans="1:20" x14ac:dyDescent="0.3">
      <c r="A819" s="2">
        <v>2023</v>
      </c>
      <c r="B819" s="2" t="s">
        <v>469</v>
      </c>
      <c r="C819" s="2" t="s">
        <v>87</v>
      </c>
      <c r="D819" s="2" t="s">
        <v>831</v>
      </c>
      <c r="E819" s="2" t="s">
        <v>8</v>
      </c>
      <c r="F819" s="2" t="s">
        <v>80</v>
      </c>
      <c r="G819" s="2" t="s">
        <v>10</v>
      </c>
      <c r="H819" s="2" t="s">
        <v>11</v>
      </c>
      <c r="I819">
        <v>7142749</v>
      </c>
      <c r="J819">
        <v>7142749</v>
      </c>
      <c r="K819">
        <v>873566</v>
      </c>
      <c r="L819">
        <v>0</v>
      </c>
      <c r="M819">
        <v>0</v>
      </c>
      <c r="N819">
        <v>0</v>
      </c>
      <c r="O819">
        <v>1745382</v>
      </c>
      <c r="P819">
        <v>31980</v>
      </c>
      <c r="Q819">
        <v>0</v>
      </c>
      <c r="R819">
        <v>0</v>
      </c>
      <c r="S819">
        <f t="shared" si="24"/>
        <v>9761697</v>
      </c>
      <c r="T819">
        <f t="shared" si="25"/>
        <v>7174729</v>
      </c>
    </row>
    <row r="820" spans="1:20" x14ac:dyDescent="0.3">
      <c r="A820" s="2">
        <v>2023</v>
      </c>
      <c r="B820" s="2" t="s">
        <v>470</v>
      </c>
      <c r="C820" s="2" t="s">
        <v>88</v>
      </c>
      <c r="D820" s="2" t="s">
        <v>832</v>
      </c>
      <c r="E820" s="2" t="s">
        <v>8</v>
      </c>
      <c r="F820" s="2" t="s">
        <v>80</v>
      </c>
      <c r="G820" s="2" t="s">
        <v>10</v>
      </c>
      <c r="H820" s="2" t="s">
        <v>11</v>
      </c>
      <c r="I820">
        <v>2684571</v>
      </c>
      <c r="J820">
        <v>2684571</v>
      </c>
      <c r="K820">
        <v>3540463</v>
      </c>
      <c r="L820">
        <v>163600</v>
      </c>
      <c r="M820">
        <v>1588766</v>
      </c>
      <c r="N820">
        <v>2100</v>
      </c>
      <c r="O820">
        <v>0</v>
      </c>
      <c r="P820">
        <v>0</v>
      </c>
      <c r="Q820">
        <v>0</v>
      </c>
      <c r="R820">
        <v>0</v>
      </c>
      <c r="S820">
        <f t="shared" si="24"/>
        <v>7813800</v>
      </c>
      <c r="T820">
        <f t="shared" si="25"/>
        <v>2850271</v>
      </c>
    </row>
    <row r="821" spans="1:20" x14ac:dyDescent="0.3">
      <c r="A821" s="2">
        <v>2023</v>
      </c>
      <c r="B821" s="2" t="s">
        <v>471</v>
      </c>
      <c r="C821" s="2" t="s">
        <v>89</v>
      </c>
      <c r="D821" s="2" t="s">
        <v>833</v>
      </c>
      <c r="E821" s="2" t="s">
        <v>13</v>
      </c>
      <c r="F821" s="2" t="s">
        <v>20</v>
      </c>
      <c r="G821" s="2" t="s">
        <v>10</v>
      </c>
      <c r="H821" s="2" t="s">
        <v>11</v>
      </c>
      <c r="I821">
        <v>16443158</v>
      </c>
      <c r="J821">
        <v>16443158</v>
      </c>
      <c r="K821">
        <v>1858450</v>
      </c>
      <c r="L821">
        <v>121160</v>
      </c>
      <c r="M821">
        <v>25340</v>
      </c>
      <c r="N821">
        <v>0</v>
      </c>
      <c r="O821">
        <v>830000</v>
      </c>
      <c r="P821">
        <v>13067</v>
      </c>
      <c r="Q821">
        <v>0</v>
      </c>
      <c r="R821">
        <v>0</v>
      </c>
      <c r="S821">
        <f t="shared" si="24"/>
        <v>19156948</v>
      </c>
      <c r="T821">
        <f t="shared" si="25"/>
        <v>16577385</v>
      </c>
    </row>
    <row r="822" spans="1:20" x14ac:dyDescent="0.3">
      <c r="A822" s="2">
        <v>2023</v>
      </c>
      <c r="B822" s="2" t="s">
        <v>472</v>
      </c>
      <c r="C822" s="2" t="s">
        <v>90</v>
      </c>
      <c r="D822" s="2" t="s">
        <v>828</v>
      </c>
      <c r="E822" s="2" t="s">
        <v>13</v>
      </c>
      <c r="F822" s="2" t="s">
        <v>38</v>
      </c>
      <c r="G822" s="2" t="s">
        <v>10</v>
      </c>
      <c r="H822" s="2" t="s">
        <v>11</v>
      </c>
      <c r="I822">
        <v>0</v>
      </c>
      <c r="J822">
        <v>0</v>
      </c>
      <c r="K822">
        <v>6547129</v>
      </c>
      <c r="L822">
        <v>259291</v>
      </c>
      <c r="M822">
        <v>145576</v>
      </c>
      <c r="N822">
        <v>3264</v>
      </c>
      <c r="O822">
        <v>0</v>
      </c>
      <c r="P822">
        <v>0</v>
      </c>
      <c r="Q822">
        <v>0</v>
      </c>
      <c r="R822">
        <v>0</v>
      </c>
      <c r="S822">
        <f t="shared" si="24"/>
        <v>6692705</v>
      </c>
      <c r="T822">
        <f t="shared" si="25"/>
        <v>262555</v>
      </c>
    </row>
    <row r="823" spans="1:20" x14ac:dyDescent="0.3">
      <c r="A823" s="2">
        <v>2023</v>
      </c>
      <c r="B823" s="2" t="s">
        <v>473</v>
      </c>
      <c r="C823" s="2" t="s">
        <v>91</v>
      </c>
      <c r="D823" s="2" t="s">
        <v>91</v>
      </c>
      <c r="E823" s="2" t="s">
        <v>13</v>
      </c>
      <c r="F823" s="2" t="s">
        <v>38</v>
      </c>
      <c r="G823" s="2" t="s">
        <v>10</v>
      </c>
      <c r="H823" s="2" t="s">
        <v>11</v>
      </c>
      <c r="I823">
        <v>0</v>
      </c>
      <c r="J823">
        <v>0</v>
      </c>
      <c r="K823">
        <v>0</v>
      </c>
      <c r="L823">
        <v>0</v>
      </c>
      <c r="M823">
        <v>2520000</v>
      </c>
      <c r="N823">
        <v>132354</v>
      </c>
      <c r="O823">
        <v>2731624</v>
      </c>
      <c r="P823">
        <v>45976</v>
      </c>
      <c r="Q823">
        <v>0</v>
      </c>
      <c r="R823">
        <v>0</v>
      </c>
      <c r="S823">
        <f t="shared" si="24"/>
        <v>5251624</v>
      </c>
      <c r="T823">
        <f t="shared" si="25"/>
        <v>178330</v>
      </c>
    </row>
    <row r="824" spans="1:20" x14ac:dyDescent="0.3">
      <c r="A824" s="2">
        <v>2023</v>
      </c>
      <c r="B824" s="2" t="s">
        <v>474</v>
      </c>
      <c r="C824" s="2" t="s">
        <v>92</v>
      </c>
      <c r="D824" s="2" t="s">
        <v>834</v>
      </c>
      <c r="E824" s="2" t="s">
        <v>8</v>
      </c>
      <c r="F824" s="2" t="s">
        <v>70</v>
      </c>
      <c r="G824" s="2" t="s">
        <v>10</v>
      </c>
      <c r="H824" s="2" t="s">
        <v>11</v>
      </c>
      <c r="I824">
        <v>4134610</v>
      </c>
      <c r="J824">
        <v>4134610</v>
      </c>
      <c r="K824">
        <v>105099</v>
      </c>
      <c r="L824">
        <v>8375</v>
      </c>
      <c r="M824">
        <v>0</v>
      </c>
      <c r="N824">
        <v>0</v>
      </c>
      <c r="O824">
        <v>125596</v>
      </c>
      <c r="P824">
        <v>1626</v>
      </c>
      <c r="Q824">
        <v>0</v>
      </c>
      <c r="R824">
        <v>0</v>
      </c>
      <c r="S824">
        <f t="shared" si="24"/>
        <v>4365305</v>
      </c>
      <c r="T824">
        <f t="shared" si="25"/>
        <v>4144611</v>
      </c>
    </row>
    <row r="825" spans="1:20" x14ac:dyDescent="0.3">
      <c r="A825" s="2">
        <v>2023</v>
      </c>
      <c r="B825" s="2" t="s">
        <v>475</v>
      </c>
      <c r="C825" s="2" t="s">
        <v>93</v>
      </c>
      <c r="D825" s="2" t="s">
        <v>93</v>
      </c>
      <c r="E825" s="2" t="s">
        <v>13</v>
      </c>
      <c r="F825" s="2" t="s">
        <v>14</v>
      </c>
      <c r="G825" s="2" t="s">
        <v>10</v>
      </c>
      <c r="H825" s="2" t="s">
        <v>11</v>
      </c>
      <c r="I825">
        <v>18410727</v>
      </c>
      <c r="J825">
        <v>18410727</v>
      </c>
      <c r="K825">
        <v>393138</v>
      </c>
      <c r="L825">
        <v>60000</v>
      </c>
      <c r="M825">
        <v>0</v>
      </c>
      <c r="N825">
        <v>0</v>
      </c>
      <c r="O825">
        <v>8014499</v>
      </c>
      <c r="P825">
        <v>131968</v>
      </c>
      <c r="Q825">
        <v>1477388</v>
      </c>
      <c r="R825">
        <v>0</v>
      </c>
      <c r="S825">
        <f t="shared" ref="S825:S888" si="26">SUM(I825,K825,M825,O825,Q825)</f>
        <v>28295752</v>
      </c>
      <c r="T825">
        <f t="shared" ref="T825:T888" si="27">SUM(J825,L825,N825,P825,R825)</f>
        <v>18602695</v>
      </c>
    </row>
    <row r="826" spans="1:20" x14ac:dyDescent="0.3">
      <c r="A826" s="2">
        <v>2023</v>
      </c>
      <c r="B826" s="2" t="s">
        <v>476</v>
      </c>
      <c r="C826" s="2" t="s">
        <v>94</v>
      </c>
      <c r="D826" s="2" t="s">
        <v>835</v>
      </c>
      <c r="E826" s="2" t="s">
        <v>8</v>
      </c>
      <c r="F826" s="2" t="s">
        <v>9</v>
      </c>
      <c r="G826" s="2" t="s">
        <v>10</v>
      </c>
      <c r="H826" s="2" t="s">
        <v>11</v>
      </c>
      <c r="I826">
        <v>3166392</v>
      </c>
      <c r="J826">
        <v>3166392</v>
      </c>
      <c r="K826">
        <v>0</v>
      </c>
      <c r="L826">
        <v>0</v>
      </c>
      <c r="M826">
        <v>0</v>
      </c>
      <c r="N826">
        <v>0</v>
      </c>
      <c r="O826">
        <v>6423279</v>
      </c>
      <c r="P826">
        <v>134478</v>
      </c>
      <c r="Q826">
        <v>0</v>
      </c>
      <c r="R826">
        <v>0</v>
      </c>
      <c r="S826">
        <f t="shared" si="26"/>
        <v>9589671</v>
      </c>
      <c r="T826">
        <f t="shared" si="27"/>
        <v>3300870</v>
      </c>
    </row>
    <row r="827" spans="1:20" x14ac:dyDescent="0.3">
      <c r="A827" s="2">
        <v>2023</v>
      </c>
      <c r="B827" s="2" t="s">
        <v>477</v>
      </c>
      <c r="C827" s="2" t="s">
        <v>95</v>
      </c>
      <c r="D827" s="2" t="s">
        <v>836</v>
      </c>
      <c r="E827" s="2" t="s">
        <v>8</v>
      </c>
      <c r="F827" s="2" t="s">
        <v>15</v>
      </c>
      <c r="G827" s="2" t="s">
        <v>10</v>
      </c>
      <c r="H827" s="2" t="s">
        <v>11</v>
      </c>
      <c r="I827">
        <v>3870350</v>
      </c>
      <c r="J827">
        <v>3870350</v>
      </c>
      <c r="K827">
        <v>704299</v>
      </c>
      <c r="L827">
        <v>56590</v>
      </c>
      <c r="M827">
        <v>6600000</v>
      </c>
      <c r="N827">
        <v>122454</v>
      </c>
      <c r="O827">
        <v>489198</v>
      </c>
      <c r="P827">
        <v>15165</v>
      </c>
      <c r="Q827">
        <v>0</v>
      </c>
      <c r="R827">
        <v>0</v>
      </c>
      <c r="S827">
        <f t="shared" si="26"/>
        <v>11663847</v>
      </c>
      <c r="T827">
        <f t="shared" si="27"/>
        <v>4064559</v>
      </c>
    </row>
    <row r="828" spans="1:20" x14ac:dyDescent="0.3">
      <c r="A828" s="2">
        <v>2023</v>
      </c>
      <c r="B828" s="2" t="s">
        <v>478</v>
      </c>
      <c r="C828" s="2" t="s">
        <v>96</v>
      </c>
      <c r="D828" s="2" t="s">
        <v>837</v>
      </c>
      <c r="E828" s="2" t="s">
        <v>13</v>
      </c>
      <c r="F828" s="2" t="s">
        <v>38</v>
      </c>
      <c r="G828" s="2" t="s">
        <v>10</v>
      </c>
      <c r="H828" s="2" t="s">
        <v>11</v>
      </c>
      <c r="I828">
        <v>1680466</v>
      </c>
      <c r="J828">
        <v>1680466</v>
      </c>
      <c r="K828">
        <v>960747</v>
      </c>
      <c r="L828">
        <v>11002</v>
      </c>
      <c r="M828">
        <v>0</v>
      </c>
      <c r="N828">
        <v>0</v>
      </c>
      <c r="O828">
        <v>3100000</v>
      </c>
      <c r="P828">
        <v>0</v>
      </c>
      <c r="Q828">
        <v>0</v>
      </c>
      <c r="R828">
        <v>27000</v>
      </c>
      <c r="S828">
        <f t="shared" si="26"/>
        <v>5741213</v>
      </c>
      <c r="T828">
        <f t="shared" si="27"/>
        <v>1718468</v>
      </c>
    </row>
    <row r="829" spans="1:20" x14ac:dyDescent="0.3">
      <c r="A829" s="2">
        <v>2023</v>
      </c>
      <c r="B829" s="2" t="s">
        <v>479</v>
      </c>
      <c r="C829" s="2" t="s">
        <v>97</v>
      </c>
      <c r="D829" s="2" t="s">
        <v>838</v>
      </c>
      <c r="E829" s="2" t="s">
        <v>8</v>
      </c>
      <c r="F829" s="2" t="s">
        <v>72</v>
      </c>
      <c r="G829" s="2" t="s">
        <v>10</v>
      </c>
      <c r="H829" s="2" t="s">
        <v>11</v>
      </c>
      <c r="I829">
        <v>1078348</v>
      </c>
      <c r="J829">
        <v>1078348</v>
      </c>
      <c r="K829">
        <v>3597703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f t="shared" si="26"/>
        <v>4676051</v>
      </c>
      <c r="T829">
        <f t="shared" si="27"/>
        <v>1078353</v>
      </c>
    </row>
    <row r="830" spans="1:20" x14ac:dyDescent="0.3">
      <c r="A830" s="2">
        <v>2023</v>
      </c>
      <c r="B830" s="2" t="s">
        <v>480</v>
      </c>
      <c r="C830" s="2" t="s">
        <v>98</v>
      </c>
      <c r="D830" s="2" t="s">
        <v>839</v>
      </c>
      <c r="E830" s="2" t="s">
        <v>13</v>
      </c>
      <c r="F830" s="2" t="s">
        <v>70</v>
      </c>
      <c r="G830" s="2" t="s">
        <v>10</v>
      </c>
      <c r="H830" s="2" t="s">
        <v>11</v>
      </c>
      <c r="I830">
        <v>9503832</v>
      </c>
      <c r="J830">
        <v>9503832</v>
      </c>
      <c r="K830">
        <v>8347800</v>
      </c>
      <c r="L830">
        <v>422758</v>
      </c>
      <c r="M830">
        <v>0</v>
      </c>
      <c r="N830">
        <v>0</v>
      </c>
      <c r="O830">
        <v>2027327</v>
      </c>
      <c r="P830">
        <v>42173</v>
      </c>
      <c r="Q830">
        <v>52114</v>
      </c>
      <c r="R830">
        <v>0</v>
      </c>
      <c r="S830">
        <f t="shared" si="26"/>
        <v>19931073</v>
      </c>
      <c r="T830">
        <f t="shared" si="27"/>
        <v>9968763</v>
      </c>
    </row>
    <row r="831" spans="1:20" x14ac:dyDescent="0.3">
      <c r="A831" s="2">
        <v>2023</v>
      </c>
      <c r="B831" s="2" t="s">
        <v>481</v>
      </c>
      <c r="C831" s="2" t="s">
        <v>99</v>
      </c>
      <c r="D831" s="2" t="s">
        <v>840</v>
      </c>
      <c r="E831" s="2" t="s">
        <v>13</v>
      </c>
      <c r="F831" s="2" t="s">
        <v>38</v>
      </c>
      <c r="G831" s="2" t="s">
        <v>10</v>
      </c>
      <c r="H831" s="2" t="s">
        <v>11</v>
      </c>
      <c r="I831">
        <v>31001945</v>
      </c>
      <c r="J831">
        <v>31001945</v>
      </c>
      <c r="K831">
        <v>3470854</v>
      </c>
      <c r="L831">
        <v>385294</v>
      </c>
      <c r="M831">
        <v>0</v>
      </c>
      <c r="N831">
        <v>0</v>
      </c>
      <c r="O831">
        <v>5149603</v>
      </c>
      <c r="P831">
        <v>0</v>
      </c>
      <c r="Q831">
        <v>680909</v>
      </c>
      <c r="R831">
        <v>0</v>
      </c>
      <c r="S831">
        <f t="shared" si="26"/>
        <v>40303311</v>
      </c>
      <c r="T831">
        <f t="shared" si="27"/>
        <v>31387239</v>
      </c>
    </row>
    <row r="832" spans="1:20" x14ac:dyDescent="0.3">
      <c r="A832" s="2">
        <v>2023</v>
      </c>
      <c r="B832" s="2" t="s">
        <v>482</v>
      </c>
      <c r="C832" s="2" t="s">
        <v>100</v>
      </c>
      <c r="D832" s="2" t="s">
        <v>840</v>
      </c>
      <c r="E832" s="2" t="s">
        <v>13</v>
      </c>
      <c r="F832" s="2" t="s">
        <v>38</v>
      </c>
      <c r="G832" s="2" t="s">
        <v>10</v>
      </c>
      <c r="H832" s="2" t="s">
        <v>30</v>
      </c>
      <c r="I832">
        <v>31001945</v>
      </c>
      <c r="J832">
        <v>31001945</v>
      </c>
      <c r="K832">
        <v>3470854</v>
      </c>
      <c r="L832">
        <v>385294</v>
      </c>
      <c r="M832">
        <v>0</v>
      </c>
      <c r="N832">
        <v>0</v>
      </c>
      <c r="O832">
        <v>5149603</v>
      </c>
      <c r="P832">
        <v>0</v>
      </c>
      <c r="Q832">
        <v>680909</v>
      </c>
      <c r="R832">
        <v>0</v>
      </c>
      <c r="S832">
        <f t="shared" si="26"/>
        <v>40303311</v>
      </c>
      <c r="T832">
        <f t="shared" si="27"/>
        <v>31387239</v>
      </c>
    </row>
    <row r="833" spans="1:20" x14ac:dyDescent="0.3">
      <c r="A833" s="2">
        <v>2023</v>
      </c>
      <c r="B833" s="2" t="s">
        <v>483</v>
      </c>
      <c r="C833" s="2" t="s">
        <v>101</v>
      </c>
      <c r="D833" s="2" t="s">
        <v>841</v>
      </c>
      <c r="E833" s="2" t="s">
        <v>8</v>
      </c>
      <c r="F833" s="2" t="s">
        <v>9</v>
      </c>
      <c r="G833" s="2" t="s">
        <v>10</v>
      </c>
      <c r="H833" s="2" t="s">
        <v>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40000</v>
      </c>
      <c r="P833">
        <v>518</v>
      </c>
      <c r="Q833">
        <v>0</v>
      </c>
      <c r="R833">
        <v>0</v>
      </c>
      <c r="S833">
        <f t="shared" si="26"/>
        <v>40000</v>
      </c>
      <c r="T833">
        <f t="shared" si="27"/>
        <v>518</v>
      </c>
    </row>
    <row r="834" spans="1:20" x14ac:dyDescent="0.3">
      <c r="A834" s="2">
        <v>2023</v>
      </c>
      <c r="B834" s="2" t="s">
        <v>484</v>
      </c>
      <c r="C834" s="2" t="s">
        <v>102</v>
      </c>
      <c r="D834" s="2" t="s">
        <v>842</v>
      </c>
      <c r="E834" s="2" t="s">
        <v>32</v>
      </c>
      <c r="F834" s="2" t="s">
        <v>9</v>
      </c>
      <c r="G834" s="2" t="s">
        <v>10</v>
      </c>
      <c r="H834" s="2" t="s">
        <v>11</v>
      </c>
      <c r="I834">
        <v>4998396</v>
      </c>
      <c r="J834">
        <v>4998396</v>
      </c>
      <c r="K834">
        <v>5068000</v>
      </c>
      <c r="L834">
        <v>0</v>
      </c>
      <c r="M834">
        <v>0</v>
      </c>
      <c r="N834">
        <v>0</v>
      </c>
      <c r="O834">
        <v>1000000</v>
      </c>
      <c r="P834">
        <v>0</v>
      </c>
      <c r="Q834">
        <v>0</v>
      </c>
      <c r="R834">
        <v>0</v>
      </c>
      <c r="S834">
        <f t="shared" si="26"/>
        <v>11066396</v>
      </c>
      <c r="T834">
        <f t="shared" si="27"/>
        <v>4998396</v>
      </c>
    </row>
    <row r="835" spans="1:20" x14ac:dyDescent="0.3">
      <c r="A835" s="2">
        <v>2023</v>
      </c>
      <c r="B835" s="2" t="s">
        <v>485</v>
      </c>
      <c r="C835" s="2" t="s">
        <v>103</v>
      </c>
      <c r="D835" s="2" t="s">
        <v>843</v>
      </c>
      <c r="E835" s="2" t="s">
        <v>13</v>
      </c>
      <c r="F835" s="2" t="s">
        <v>9</v>
      </c>
      <c r="G835" s="2" t="s">
        <v>10</v>
      </c>
      <c r="H835" s="2" t="s">
        <v>11</v>
      </c>
      <c r="I835">
        <v>410293266</v>
      </c>
      <c r="J835">
        <v>410293266</v>
      </c>
      <c r="K835">
        <v>26630462</v>
      </c>
      <c r="L835">
        <v>595623</v>
      </c>
      <c r="M835">
        <v>473571</v>
      </c>
      <c r="N835">
        <v>4963</v>
      </c>
      <c r="O835">
        <v>0</v>
      </c>
      <c r="P835">
        <v>0</v>
      </c>
      <c r="Q835">
        <v>0</v>
      </c>
      <c r="R835">
        <v>627950</v>
      </c>
      <c r="S835">
        <f t="shared" si="26"/>
        <v>437397299</v>
      </c>
      <c r="T835">
        <f t="shared" si="27"/>
        <v>411521802</v>
      </c>
    </row>
    <row r="836" spans="1:20" x14ac:dyDescent="0.3">
      <c r="A836" s="2">
        <v>2023</v>
      </c>
      <c r="B836" s="2" t="s">
        <v>486</v>
      </c>
      <c r="C836" s="2" t="s">
        <v>104</v>
      </c>
      <c r="D836" s="2" t="s">
        <v>844</v>
      </c>
      <c r="E836" s="2" t="s">
        <v>8</v>
      </c>
      <c r="F836" s="2" t="s">
        <v>14</v>
      </c>
      <c r="G836" s="2" t="s">
        <v>10</v>
      </c>
      <c r="H836" s="2" t="s">
        <v>11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1243172</v>
      </c>
      <c r="P836">
        <v>14874</v>
      </c>
      <c r="Q836">
        <v>0</v>
      </c>
      <c r="R836">
        <v>0</v>
      </c>
      <c r="S836">
        <f t="shared" si="26"/>
        <v>1243172</v>
      </c>
      <c r="T836">
        <f t="shared" si="27"/>
        <v>14874</v>
      </c>
    </row>
    <row r="837" spans="1:20" x14ac:dyDescent="0.3">
      <c r="A837" s="2">
        <v>2023</v>
      </c>
      <c r="B837" s="2" t="s">
        <v>487</v>
      </c>
      <c r="C837" s="2" t="s">
        <v>105</v>
      </c>
      <c r="D837" s="2" t="s">
        <v>845</v>
      </c>
      <c r="E837" s="2" t="s">
        <v>13</v>
      </c>
      <c r="F837" s="2" t="s">
        <v>14</v>
      </c>
      <c r="G837" s="2" t="s">
        <v>10</v>
      </c>
      <c r="H837" s="2" t="s">
        <v>11</v>
      </c>
      <c r="I837">
        <v>14868816</v>
      </c>
      <c r="J837">
        <v>14868816</v>
      </c>
      <c r="K837">
        <v>1201769</v>
      </c>
      <c r="L837">
        <v>88000</v>
      </c>
      <c r="M837">
        <v>0</v>
      </c>
      <c r="N837">
        <v>0</v>
      </c>
      <c r="O837">
        <v>22000000</v>
      </c>
      <c r="P837">
        <v>379673</v>
      </c>
      <c r="Q837">
        <v>0</v>
      </c>
      <c r="R837">
        <v>0</v>
      </c>
      <c r="S837">
        <f t="shared" si="26"/>
        <v>38070585</v>
      </c>
      <c r="T837">
        <f t="shared" si="27"/>
        <v>15336489</v>
      </c>
    </row>
    <row r="838" spans="1:20" x14ac:dyDescent="0.3">
      <c r="A838" s="2">
        <v>2023</v>
      </c>
      <c r="B838" s="2" t="s">
        <v>488</v>
      </c>
      <c r="C838" s="2" t="s">
        <v>106</v>
      </c>
      <c r="D838" s="2" t="s">
        <v>1044</v>
      </c>
      <c r="E838" s="2" t="s">
        <v>8</v>
      </c>
      <c r="F838" s="2" t="s">
        <v>49</v>
      </c>
      <c r="G838" s="2" t="s">
        <v>10</v>
      </c>
      <c r="H838" s="2" t="s">
        <v>11</v>
      </c>
      <c r="I838">
        <v>14146321</v>
      </c>
      <c r="J838">
        <v>14146321</v>
      </c>
      <c r="K838">
        <v>4192773</v>
      </c>
      <c r="L838">
        <v>376060</v>
      </c>
      <c r="M838">
        <v>0</v>
      </c>
      <c r="N838">
        <v>0</v>
      </c>
      <c r="O838">
        <v>739734</v>
      </c>
      <c r="P838">
        <v>21213</v>
      </c>
      <c r="Q838">
        <v>0</v>
      </c>
      <c r="R838">
        <v>0</v>
      </c>
      <c r="S838">
        <f t="shared" si="26"/>
        <v>19078828</v>
      </c>
      <c r="T838">
        <f t="shared" si="27"/>
        <v>14543594</v>
      </c>
    </row>
    <row r="839" spans="1:20" x14ac:dyDescent="0.3">
      <c r="A839" s="2">
        <v>2023</v>
      </c>
      <c r="B839" s="2" t="s">
        <v>489</v>
      </c>
      <c r="C839" s="2" t="s">
        <v>107</v>
      </c>
      <c r="D839" s="2" t="s">
        <v>846</v>
      </c>
      <c r="E839" s="2" t="s">
        <v>8</v>
      </c>
      <c r="F839" s="2" t="s">
        <v>49</v>
      </c>
      <c r="G839" s="2" t="s">
        <v>10</v>
      </c>
      <c r="H839" s="2" t="s">
        <v>11</v>
      </c>
      <c r="I839">
        <v>3575886</v>
      </c>
      <c r="J839">
        <v>3575886</v>
      </c>
      <c r="K839">
        <v>0</v>
      </c>
      <c r="L839">
        <v>0</v>
      </c>
      <c r="M839">
        <v>1804176</v>
      </c>
      <c r="N839">
        <v>22125</v>
      </c>
      <c r="O839">
        <v>1293874</v>
      </c>
      <c r="P839">
        <v>26007</v>
      </c>
      <c r="Q839">
        <v>0</v>
      </c>
      <c r="R839">
        <v>0</v>
      </c>
      <c r="S839">
        <f t="shared" si="26"/>
        <v>6673936</v>
      </c>
      <c r="T839">
        <f t="shared" si="27"/>
        <v>3624018</v>
      </c>
    </row>
    <row r="840" spans="1:20" x14ac:dyDescent="0.3">
      <c r="A840" s="2">
        <v>2023</v>
      </c>
      <c r="B840" s="2" t="s">
        <v>490</v>
      </c>
      <c r="C840" s="2" t="s">
        <v>108</v>
      </c>
      <c r="D840" s="2" t="s">
        <v>847</v>
      </c>
      <c r="E840" s="2" t="s">
        <v>13</v>
      </c>
      <c r="F840" s="2" t="s">
        <v>14</v>
      </c>
      <c r="G840" s="2" t="s">
        <v>10</v>
      </c>
      <c r="H840" s="2" t="s">
        <v>11</v>
      </c>
      <c r="I840">
        <v>45943563</v>
      </c>
      <c r="J840">
        <v>45943563</v>
      </c>
      <c r="K840">
        <v>1121481</v>
      </c>
      <c r="L840">
        <v>312345</v>
      </c>
      <c r="M840">
        <v>17967</v>
      </c>
      <c r="N840">
        <v>9287</v>
      </c>
      <c r="O840">
        <v>7560975</v>
      </c>
      <c r="P840">
        <v>143612</v>
      </c>
      <c r="Q840">
        <v>240817</v>
      </c>
      <c r="R840">
        <v>0</v>
      </c>
      <c r="S840">
        <f t="shared" si="26"/>
        <v>54884803</v>
      </c>
      <c r="T840">
        <f t="shared" si="27"/>
        <v>46408807</v>
      </c>
    </row>
    <row r="841" spans="1:20" x14ac:dyDescent="0.3">
      <c r="A841" s="2">
        <v>2023</v>
      </c>
      <c r="B841" s="2" t="s">
        <v>491</v>
      </c>
      <c r="C841" s="2" t="s">
        <v>109</v>
      </c>
      <c r="D841" s="2" t="s">
        <v>848</v>
      </c>
      <c r="E841" s="2" t="s">
        <v>8</v>
      </c>
      <c r="F841" s="2" t="s">
        <v>49</v>
      </c>
      <c r="G841" s="2" t="s">
        <v>10</v>
      </c>
      <c r="H841" s="2" t="s">
        <v>11</v>
      </c>
      <c r="I841">
        <v>3184130</v>
      </c>
      <c r="J841">
        <v>3184130</v>
      </c>
      <c r="K841">
        <v>2690352</v>
      </c>
      <c r="L841">
        <v>2640</v>
      </c>
      <c r="M841">
        <v>0</v>
      </c>
      <c r="N841">
        <v>0</v>
      </c>
      <c r="O841">
        <v>6668204</v>
      </c>
      <c r="P841">
        <v>15648</v>
      </c>
      <c r="Q841">
        <v>0</v>
      </c>
      <c r="R841">
        <v>0</v>
      </c>
      <c r="S841">
        <f t="shared" si="26"/>
        <v>12542686</v>
      </c>
      <c r="T841">
        <f t="shared" si="27"/>
        <v>3202418</v>
      </c>
    </row>
    <row r="842" spans="1:20" x14ac:dyDescent="0.3">
      <c r="A842" s="2">
        <v>2023</v>
      </c>
      <c r="B842" s="2" t="s">
        <v>492</v>
      </c>
      <c r="C842" s="2" t="s">
        <v>110</v>
      </c>
      <c r="D842" s="2" t="s">
        <v>847</v>
      </c>
      <c r="E842" s="2" t="s">
        <v>13</v>
      </c>
      <c r="F842" s="2" t="s">
        <v>14</v>
      </c>
      <c r="G842" s="2" t="s">
        <v>10</v>
      </c>
      <c r="H842" s="2" t="s">
        <v>11</v>
      </c>
      <c r="I842">
        <v>45943563</v>
      </c>
      <c r="J842">
        <v>45943563</v>
      </c>
      <c r="K842">
        <v>1121481</v>
      </c>
      <c r="L842">
        <v>312345</v>
      </c>
      <c r="M842">
        <v>17967</v>
      </c>
      <c r="N842">
        <v>9287</v>
      </c>
      <c r="O842">
        <v>7560975</v>
      </c>
      <c r="P842">
        <v>143612</v>
      </c>
      <c r="Q842">
        <v>240817</v>
      </c>
      <c r="R842">
        <v>0</v>
      </c>
      <c r="S842">
        <f t="shared" si="26"/>
        <v>54884803</v>
      </c>
      <c r="T842">
        <f t="shared" si="27"/>
        <v>46408807</v>
      </c>
    </row>
    <row r="843" spans="1:20" x14ac:dyDescent="0.3">
      <c r="A843" s="2">
        <v>2023</v>
      </c>
      <c r="B843" s="2" t="s">
        <v>493</v>
      </c>
      <c r="C843" s="2" t="s">
        <v>111</v>
      </c>
      <c r="D843" s="2" t="s">
        <v>849</v>
      </c>
      <c r="E843" s="2" t="s">
        <v>13</v>
      </c>
      <c r="F843" s="2" t="s">
        <v>14</v>
      </c>
      <c r="G843" s="2" t="s">
        <v>10</v>
      </c>
      <c r="H843" s="2" t="s">
        <v>11</v>
      </c>
      <c r="I843">
        <v>3639832</v>
      </c>
      <c r="J843">
        <v>3639832</v>
      </c>
      <c r="K843">
        <v>0</v>
      </c>
      <c r="L843">
        <v>0</v>
      </c>
      <c r="M843">
        <v>0</v>
      </c>
      <c r="N843">
        <v>0</v>
      </c>
      <c r="O843">
        <v>757214</v>
      </c>
      <c r="P843">
        <v>13204</v>
      </c>
      <c r="Q843">
        <v>0</v>
      </c>
      <c r="R843">
        <v>0</v>
      </c>
      <c r="S843">
        <f t="shared" si="26"/>
        <v>4397046</v>
      </c>
      <c r="T843">
        <f t="shared" si="27"/>
        <v>3653036</v>
      </c>
    </row>
    <row r="844" spans="1:20" x14ac:dyDescent="0.3">
      <c r="A844" s="2">
        <v>2023</v>
      </c>
      <c r="B844" s="2" t="s">
        <v>494</v>
      </c>
      <c r="C844" s="2" t="s">
        <v>112</v>
      </c>
      <c r="D844" s="2" t="s">
        <v>850</v>
      </c>
      <c r="E844" s="2" t="s">
        <v>13</v>
      </c>
      <c r="F844" s="2" t="s">
        <v>14</v>
      </c>
      <c r="G844" s="2" t="s">
        <v>10</v>
      </c>
      <c r="H844" s="2" t="s">
        <v>11</v>
      </c>
      <c r="I844">
        <v>7509227</v>
      </c>
      <c r="J844">
        <v>7509227</v>
      </c>
      <c r="K844">
        <v>917061</v>
      </c>
      <c r="L844">
        <v>10800</v>
      </c>
      <c r="M844">
        <v>0</v>
      </c>
      <c r="N844">
        <v>0</v>
      </c>
      <c r="O844">
        <v>1417503</v>
      </c>
      <c r="P844">
        <v>27075</v>
      </c>
      <c r="Q844">
        <v>0</v>
      </c>
      <c r="R844">
        <v>30000</v>
      </c>
      <c r="S844">
        <f t="shared" si="26"/>
        <v>9843791</v>
      </c>
      <c r="T844">
        <f t="shared" si="27"/>
        <v>7577102</v>
      </c>
    </row>
    <row r="845" spans="1:20" x14ac:dyDescent="0.3">
      <c r="A845" s="2">
        <v>2023</v>
      </c>
      <c r="B845" s="2" t="s">
        <v>495</v>
      </c>
      <c r="C845" s="2" t="s">
        <v>113</v>
      </c>
      <c r="D845" s="2" t="s">
        <v>851</v>
      </c>
      <c r="E845" s="2" t="s">
        <v>8</v>
      </c>
      <c r="F845" s="2" t="s">
        <v>36</v>
      </c>
      <c r="G845" s="2" t="s">
        <v>10</v>
      </c>
      <c r="H845" s="2" t="s">
        <v>11</v>
      </c>
      <c r="I845" t="s">
        <v>411</v>
      </c>
      <c r="J845" t="s">
        <v>411</v>
      </c>
      <c r="K845" t="s">
        <v>411</v>
      </c>
      <c r="L845" t="s">
        <v>411</v>
      </c>
      <c r="M845" t="s">
        <v>411</v>
      </c>
      <c r="N845" t="s">
        <v>411</v>
      </c>
      <c r="O845" t="s">
        <v>411</v>
      </c>
      <c r="P845" t="s">
        <v>411</v>
      </c>
      <c r="Q845" t="s">
        <v>411</v>
      </c>
      <c r="R845" t="s">
        <v>411</v>
      </c>
      <c r="S845">
        <f t="shared" si="26"/>
        <v>0</v>
      </c>
      <c r="T845">
        <f t="shared" si="27"/>
        <v>0</v>
      </c>
    </row>
    <row r="846" spans="1:20" x14ac:dyDescent="0.3">
      <c r="A846" s="2">
        <v>2023</v>
      </c>
      <c r="B846" s="2" t="s">
        <v>496</v>
      </c>
      <c r="C846" s="2" t="s">
        <v>114</v>
      </c>
      <c r="D846" s="2" t="s">
        <v>852</v>
      </c>
      <c r="E846" s="2" t="s">
        <v>8</v>
      </c>
      <c r="F846" s="2" t="s">
        <v>44</v>
      </c>
      <c r="G846" s="2" t="s">
        <v>10</v>
      </c>
      <c r="H846" s="2" t="s">
        <v>11</v>
      </c>
      <c r="I846">
        <v>52308577</v>
      </c>
      <c r="J846">
        <v>52308577</v>
      </c>
      <c r="K846">
        <v>19521608</v>
      </c>
      <c r="L846">
        <v>44666</v>
      </c>
      <c r="M846">
        <v>1218924</v>
      </c>
      <c r="N846">
        <v>294000</v>
      </c>
      <c r="O846">
        <v>166776</v>
      </c>
      <c r="P846">
        <v>0</v>
      </c>
      <c r="Q846">
        <v>0</v>
      </c>
      <c r="R846">
        <v>0</v>
      </c>
      <c r="S846">
        <f t="shared" si="26"/>
        <v>73215885</v>
      </c>
      <c r="T846">
        <f t="shared" si="27"/>
        <v>52647243</v>
      </c>
    </row>
    <row r="847" spans="1:20" x14ac:dyDescent="0.3">
      <c r="A847" s="2">
        <v>2023</v>
      </c>
      <c r="B847" s="2" t="s">
        <v>497</v>
      </c>
      <c r="C847" s="2" t="s">
        <v>115</v>
      </c>
      <c r="D847" s="2" t="s">
        <v>853</v>
      </c>
      <c r="E847" s="2" t="s">
        <v>8</v>
      </c>
      <c r="F847" s="2" t="s">
        <v>9</v>
      </c>
      <c r="G847" s="2" t="s">
        <v>10</v>
      </c>
      <c r="H847" s="2" t="s">
        <v>11</v>
      </c>
      <c r="I847">
        <v>87389</v>
      </c>
      <c r="J847">
        <v>87389</v>
      </c>
      <c r="K847">
        <v>0</v>
      </c>
      <c r="L847">
        <v>0</v>
      </c>
      <c r="M847">
        <v>15755843</v>
      </c>
      <c r="N847">
        <v>1342880</v>
      </c>
      <c r="O847">
        <v>459200</v>
      </c>
      <c r="P847">
        <v>6259</v>
      </c>
      <c r="Q847">
        <v>0</v>
      </c>
      <c r="R847">
        <v>0</v>
      </c>
      <c r="S847">
        <f t="shared" si="26"/>
        <v>16302432</v>
      </c>
      <c r="T847">
        <f t="shared" si="27"/>
        <v>1436528</v>
      </c>
    </row>
    <row r="848" spans="1:20" x14ac:dyDescent="0.3">
      <c r="A848" s="2">
        <v>2023</v>
      </c>
      <c r="B848" s="2" t="s">
        <v>498</v>
      </c>
      <c r="C848" s="2" t="s">
        <v>116</v>
      </c>
      <c r="D848" s="2" t="s">
        <v>116</v>
      </c>
      <c r="E848" s="2" t="s">
        <v>13</v>
      </c>
      <c r="F848" s="2" t="s">
        <v>14</v>
      </c>
      <c r="G848" s="2" t="s">
        <v>10</v>
      </c>
      <c r="H848" s="2" t="s">
        <v>11</v>
      </c>
      <c r="I848">
        <v>2734190</v>
      </c>
      <c r="J848">
        <v>2734190</v>
      </c>
      <c r="K848">
        <v>836250</v>
      </c>
      <c r="L848">
        <v>0</v>
      </c>
      <c r="M848">
        <v>530166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f t="shared" si="26"/>
        <v>4100606</v>
      </c>
      <c r="T848">
        <f t="shared" si="27"/>
        <v>2734190</v>
      </c>
    </row>
    <row r="849" spans="1:20" x14ac:dyDescent="0.3">
      <c r="A849" s="2">
        <v>2023</v>
      </c>
      <c r="B849" s="2" t="s">
        <v>499</v>
      </c>
      <c r="C849" s="2" t="s">
        <v>117</v>
      </c>
      <c r="D849" s="2" t="s">
        <v>854</v>
      </c>
      <c r="E849" s="2" t="s">
        <v>8</v>
      </c>
      <c r="F849" s="2" t="s">
        <v>20</v>
      </c>
      <c r="G849" s="2" t="s">
        <v>10</v>
      </c>
      <c r="H849" s="2" t="s">
        <v>11</v>
      </c>
      <c r="I849">
        <v>70558</v>
      </c>
      <c r="J849">
        <v>70558</v>
      </c>
      <c r="K849">
        <v>0</v>
      </c>
      <c r="L849">
        <v>0</v>
      </c>
      <c r="M849">
        <v>0</v>
      </c>
      <c r="N849">
        <v>0</v>
      </c>
      <c r="O849">
        <v>1024028</v>
      </c>
      <c r="P849">
        <v>15234</v>
      </c>
      <c r="Q849">
        <v>0</v>
      </c>
      <c r="R849">
        <v>0</v>
      </c>
      <c r="S849">
        <f t="shared" si="26"/>
        <v>1094586</v>
      </c>
      <c r="T849">
        <f t="shared" si="27"/>
        <v>85792</v>
      </c>
    </row>
    <row r="850" spans="1:20" x14ac:dyDescent="0.3">
      <c r="A850" s="2">
        <v>2023</v>
      </c>
      <c r="B850" s="2" t="s">
        <v>500</v>
      </c>
      <c r="C850" s="2" t="s">
        <v>118</v>
      </c>
      <c r="D850" s="2" t="s">
        <v>855</v>
      </c>
      <c r="E850" s="2" t="s">
        <v>13</v>
      </c>
      <c r="F850" s="2" t="s">
        <v>66</v>
      </c>
      <c r="G850" s="2" t="s">
        <v>10</v>
      </c>
      <c r="H850" s="2" t="s">
        <v>11</v>
      </c>
      <c r="I850">
        <v>3402764</v>
      </c>
      <c r="J850">
        <v>3402764</v>
      </c>
      <c r="K850">
        <v>533548</v>
      </c>
      <c r="L850">
        <v>60000</v>
      </c>
      <c r="M850">
        <v>0</v>
      </c>
      <c r="N850">
        <v>0</v>
      </c>
      <c r="O850">
        <v>218000</v>
      </c>
      <c r="P850">
        <v>2773</v>
      </c>
      <c r="Q850">
        <v>0</v>
      </c>
      <c r="R850">
        <v>0</v>
      </c>
      <c r="S850">
        <f t="shared" si="26"/>
        <v>4154312</v>
      </c>
      <c r="T850">
        <f t="shared" si="27"/>
        <v>3465537</v>
      </c>
    </row>
    <row r="851" spans="1:20" x14ac:dyDescent="0.3">
      <c r="A851" s="2">
        <v>2023</v>
      </c>
      <c r="B851" s="2" t="s">
        <v>501</v>
      </c>
      <c r="C851" s="2" t="s">
        <v>119</v>
      </c>
      <c r="D851" s="2" t="s">
        <v>856</v>
      </c>
      <c r="E851" s="2" t="s">
        <v>8</v>
      </c>
      <c r="F851" s="2" t="s">
        <v>36</v>
      </c>
      <c r="G851" s="2" t="s">
        <v>10</v>
      </c>
      <c r="H851" s="2" t="s">
        <v>11</v>
      </c>
      <c r="I851">
        <v>23803324</v>
      </c>
      <c r="J851">
        <v>23803324</v>
      </c>
      <c r="K851">
        <v>0</v>
      </c>
      <c r="L851">
        <v>0</v>
      </c>
      <c r="M851">
        <v>26124</v>
      </c>
      <c r="N851">
        <v>0</v>
      </c>
      <c r="O851">
        <v>32434761</v>
      </c>
      <c r="P851">
        <v>169000</v>
      </c>
      <c r="Q851">
        <v>0</v>
      </c>
      <c r="R851">
        <v>0</v>
      </c>
      <c r="S851">
        <f t="shared" si="26"/>
        <v>56264209</v>
      </c>
      <c r="T851">
        <f t="shared" si="27"/>
        <v>23972324</v>
      </c>
    </row>
    <row r="852" spans="1:20" x14ac:dyDescent="0.3">
      <c r="A852" s="2">
        <v>2023</v>
      </c>
      <c r="B852" s="2" t="s">
        <v>502</v>
      </c>
      <c r="C852" s="2" t="s">
        <v>120</v>
      </c>
      <c r="D852" s="2" t="s">
        <v>857</v>
      </c>
      <c r="E852" s="2" t="s">
        <v>13</v>
      </c>
      <c r="F852" s="2" t="s">
        <v>36</v>
      </c>
      <c r="G852" s="2" t="s">
        <v>10</v>
      </c>
      <c r="H852" s="2" t="s">
        <v>11</v>
      </c>
      <c r="I852">
        <v>9999721</v>
      </c>
      <c r="J852">
        <v>9999721</v>
      </c>
      <c r="K852">
        <v>8741257</v>
      </c>
      <c r="L852">
        <v>147033</v>
      </c>
      <c r="M852">
        <v>22629</v>
      </c>
      <c r="N852">
        <v>0</v>
      </c>
      <c r="O852">
        <v>5540850</v>
      </c>
      <c r="P852">
        <v>83875</v>
      </c>
      <c r="Q852">
        <v>0</v>
      </c>
      <c r="R852">
        <v>0</v>
      </c>
      <c r="S852">
        <f t="shared" si="26"/>
        <v>24304457</v>
      </c>
      <c r="T852">
        <f t="shared" si="27"/>
        <v>10230629</v>
      </c>
    </row>
    <row r="853" spans="1:20" x14ac:dyDescent="0.3">
      <c r="A853" s="2">
        <v>2023</v>
      </c>
      <c r="B853" s="2" t="s">
        <v>503</v>
      </c>
      <c r="C853" s="2" t="s">
        <v>121</v>
      </c>
      <c r="D853" s="2" t="s">
        <v>858</v>
      </c>
      <c r="E853" s="2" t="s">
        <v>8</v>
      </c>
      <c r="F853" s="2" t="s">
        <v>36</v>
      </c>
      <c r="G853" s="2" t="s">
        <v>10</v>
      </c>
      <c r="H853" s="2" t="s">
        <v>11</v>
      </c>
      <c r="I853">
        <v>3640614</v>
      </c>
      <c r="J853">
        <v>3640614</v>
      </c>
      <c r="K853">
        <v>4413532</v>
      </c>
      <c r="L853">
        <v>235695</v>
      </c>
      <c r="M853">
        <v>0</v>
      </c>
      <c r="N853">
        <v>0</v>
      </c>
      <c r="O853">
        <v>1246516</v>
      </c>
      <c r="P853">
        <v>19305</v>
      </c>
      <c r="Q853">
        <v>0</v>
      </c>
      <c r="R853">
        <v>0</v>
      </c>
      <c r="S853">
        <f t="shared" si="26"/>
        <v>9300662</v>
      </c>
      <c r="T853">
        <f t="shared" si="27"/>
        <v>3895614</v>
      </c>
    </row>
    <row r="854" spans="1:20" x14ac:dyDescent="0.3">
      <c r="A854" s="2">
        <v>2023</v>
      </c>
      <c r="B854" s="2" t="s">
        <v>504</v>
      </c>
      <c r="C854" s="2" t="s">
        <v>122</v>
      </c>
      <c r="D854" s="2" t="s">
        <v>122</v>
      </c>
      <c r="E854" s="2" t="s">
        <v>13</v>
      </c>
      <c r="F854" s="2" t="s">
        <v>36</v>
      </c>
      <c r="G854" s="2" t="s">
        <v>10</v>
      </c>
      <c r="H854" s="2" t="s">
        <v>11</v>
      </c>
      <c r="I854">
        <v>403211</v>
      </c>
      <c r="J854">
        <v>403211</v>
      </c>
      <c r="K854">
        <v>1378400</v>
      </c>
      <c r="L854">
        <v>25000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f t="shared" si="26"/>
        <v>1781611</v>
      </c>
      <c r="T854">
        <f t="shared" si="27"/>
        <v>428211</v>
      </c>
    </row>
    <row r="855" spans="1:20" x14ac:dyDescent="0.3">
      <c r="A855" s="2">
        <v>2023</v>
      </c>
      <c r="B855" s="2" t="s">
        <v>505</v>
      </c>
      <c r="C855" s="2" t="s">
        <v>123</v>
      </c>
      <c r="D855" s="2" t="s">
        <v>123</v>
      </c>
      <c r="E855" s="2" t="s">
        <v>13</v>
      </c>
      <c r="F855" s="2" t="s">
        <v>9</v>
      </c>
      <c r="G855" s="2" t="s">
        <v>10</v>
      </c>
      <c r="H855" s="2" t="s">
        <v>11</v>
      </c>
      <c r="I855">
        <v>14143213</v>
      </c>
      <c r="J855">
        <v>14143213</v>
      </c>
      <c r="K855">
        <v>0</v>
      </c>
      <c r="L855">
        <v>0</v>
      </c>
      <c r="M855">
        <v>0</v>
      </c>
      <c r="N855">
        <v>0</v>
      </c>
      <c r="O855">
        <v>22027459</v>
      </c>
      <c r="P855">
        <v>436373</v>
      </c>
      <c r="Q855">
        <v>0</v>
      </c>
      <c r="R855">
        <v>0</v>
      </c>
      <c r="S855">
        <f t="shared" si="26"/>
        <v>36170672</v>
      </c>
      <c r="T855">
        <f t="shared" si="27"/>
        <v>14579586</v>
      </c>
    </row>
    <row r="856" spans="1:20" x14ac:dyDescent="0.3">
      <c r="A856" s="2">
        <v>2023</v>
      </c>
      <c r="B856" s="2" t="s">
        <v>506</v>
      </c>
      <c r="C856" s="2" t="s">
        <v>124</v>
      </c>
      <c r="D856" s="2" t="s">
        <v>859</v>
      </c>
      <c r="E856" s="2" t="s">
        <v>32</v>
      </c>
      <c r="F856" s="2" t="s">
        <v>9</v>
      </c>
      <c r="G856" s="2" t="s">
        <v>10</v>
      </c>
      <c r="H856" s="2" t="s">
        <v>11</v>
      </c>
      <c r="I856">
        <v>844330</v>
      </c>
      <c r="J856">
        <v>844330</v>
      </c>
      <c r="K856">
        <v>1655805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f t="shared" si="26"/>
        <v>2500135</v>
      </c>
      <c r="T856">
        <f t="shared" si="27"/>
        <v>844330</v>
      </c>
    </row>
    <row r="857" spans="1:20" x14ac:dyDescent="0.3">
      <c r="A857" s="2">
        <v>2023</v>
      </c>
      <c r="B857" s="2" t="s">
        <v>507</v>
      </c>
      <c r="C857" s="2" t="s">
        <v>125</v>
      </c>
      <c r="D857" s="2" t="s">
        <v>860</v>
      </c>
      <c r="E857" s="2" t="s">
        <v>13</v>
      </c>
      <c r="F857" s="2" t="s">
        <v>22</v>
      </c>
      <c r="G857" s="2" t="s">
        <v>10</v>
      </c>
      <c r="H857" s="2" t="s">
        <v>11</v>
      </c>
      <c r="I857">
        <v>156109763</v>
      </c>
      <c r="J857">
        <v>156109763</v>
      </c>
      <c r="K857">
        <v>2552230</v>
      </c>
      <c r="L857">
        <v>2079802</v>
      </c>
      <c r="M857">
        <v>2965294</v>
      </c>
      <c r="N857">
        <v>29298</v>
      </c>
      <c r="O857">
        <v>114939171</v>
      </c>
      <c r="P857">
        <v>3596562</v>
      </c>
      <c r="Q857">
        <v>0</v>
      </c>
      <c r="R857">
        <v>0</v>
      </c>
      <c r="S857">
        <f t="shared" si="26"/>
        <v>276566458</v>
      </c>
      <c r="T857">
        <f t="shared" si="27"/>
        <v>161815425</v>
      </c>
    </row>
    <row r="858" spans="1:20" x14ac:dyDescent="0.3">
      <c r="A858" s="2">
        <v>2023</v>
      </c>
      <c r="B858" s="2" t="s">
        <v>508</v>
      </c>
      <c r="C858" s="2" t="s">
        <v>126</v>
      </c>
      <c r="D858" s="2" t="s">
        <v>861</v>
      </c>
      <c r="E858" s="2" t="s">
        <v>8</v>
      </c>
      <c r="F858" s="2" t="s">
        <v>70</v>
      </c>
      <c r="G858" s="2" t="s">
        <v>10</v>
      </c>
      <c r="H858" s="2" t="s">
        <v>11</v>
      </c>
      <c r="I858">
        <v>1734214</v>
      </c>
      <c r="J858">
        <v>1734214</v>
      </c>
      <c r="K858">
        <v>84600</v>
      </c>
      <c r="L858">
        <v>0</v>
      </c>
      <c r="M858">
        <v>2350567</v>
      </c>
      <c r="N858">
        <v>0</v>
      </c>
      <c r="O858">
        <v>8685807</v>
      </c>
      <c r="P858">
        <v>113091</v>
      </c>
      <c r="Q858">
        <v>0</v>
      </c>
      <c r="R858">
        <v>0</v>
      </c>
      <c r="S858">
        <f t="shared" si="26"/>
        <v>12855188</v>
      </c>
      <c r="T858">
        <f t="shared" si="27"/>
        <v>1847305</v>
      </c>
    </row>
    <row r="859" spans="1:20" x14ac:dyDescent="0.3">
      <c r="A859" s="2">
        <v>2023</v>
      </c>
      <c r="B859" s="2" t="s">
        <v>509</v>
      </c>
      <c r="C859" s="2" t="s">
        <v>127</v>
      </c>
      <c r="D859" s="2" t="s">
        <v>127</v>
      </c>
      <c r="E859" s="2" t="s">
        <v>13</v>
      </c>
      <c r="F859" s="2" t="s">
        <v>22</v>
      </c>
      <c r="G859" s="2" t="s">
        <v>10</v>
      </c>
      <c r="H859" s="2" t="s">
        <v>11</v>
      </c>
      <c r="I859">
        <v>127500847</v>
      </c>
      <c r="J859">
        <v>127500847</v>
      </c>
      <c r="K859">
        <v>16438272</v>
      </c>
      <c r="L859">
        <v>5498399</v>
      </c>
      <c r="M859">
        <v>4715114</v>
      </c>
      <c r="N859">
        <v>302256</v>
      </c>
      <c r="O859">
        <v>3509981</v>
      </c>
      <c r="P859">
        <v>33178</v>
      </c>
      <c r="Q859">
        <v>0</v>
      </c>
      <c r="R859">
        <v>0</v>
      </c>
      <c r="S859">
        <f t="shared" si="26"/>
        <v>152164214</v>
      </c>
      <c r="T859">
        <f t="shared" si="27"/>
        <v>133334680</v>
      </c>
    </row>
    <row r="860" spans="1:20" x14ac:dyDescent="0.3">
      <c r="A860" s="2">
        <v>2023</v>
      </c>
      <c r="B860" s="2" t="s">
        <v>510</v>
      </c>
      <c r="C860" s="2" t="s">
        <v>128</v>
      </c>
      <c r="D860" s="2" t="s">
        <v>862</v>
      </c>
      <c r="E860" s="2" t="s">
        <v>8</v>
      </c>
      <c r="F860" s="2" t="s">
        <v>9</v>
      </c>
      <c r="G860" s="2" t="s">
        <v>10</v>
      </c>
      <c r="H860" s="2" t="s">
        <v>11</v>
      </c>
      <c r="I860">
        <v>2729298</v>
      </c>
      <c r="J860">
        <v>2729298</v>
      </c>
      <c r="K860">
        <v>0</v>
      </c>
      <c r="L860">
        <v>0</v>
      </c>
      <c r="M860">
        <v>0</v>
      </c>
      <c r="N860">
        <v>0</v>
      </c>
      <c r="O860">
        <v>1466500</v>
      </c>
      <c r="P860">
        <v>23621</v>
      </c>
      <c r="Q860">
        <v>0</v>
      </c>
      <c r="R860">
        <v>0</v>
      </c>
      <c r="S860">
        <f t="shared" si="26"/>
        <v>4195798</v>
      </c>
      <c r="T860">
        <f t="shared" si="27"/>
        <v>2752919</v>
      </c>
    </row>
    <row r="861" spans="1:20" x14ac:dyDescent="0.3">
      <c r="A861" s="2">
        <v>2023</v>
      </c>
      <c r="B861" s="2" t="s">
        <v>511</v>
      </c>
      <c r="C861" s="2" t="s">
        <v>129</v>
      </c>
      <c r="D861" s="2" t="s">
        <v>863</v>
      </c>
      <c r="E861" s="2" t="s">
        <v>13</v>
      </c>
      <c r="F861" s="2" t="s">
        <v>22</v>
      </c>
      <c r="G861" s="2" t="s">
        <v>10</v>
      </c>
      <c r="H861" s="2" t="s">
        <v>11</v>
      </c>
      <c r="I861">
        <v>68729441</v>
      </c>
      <c r="J861">
        <v>68729441</v>
      </c>
      <c r="K861">
        <v>10359992</v>
      </c>
      <c r="L861">
        <v>481000</v>
      </c>
      <c r="M861">
        <v>2150214</v>
      </c>
      <c r="N861">
        <v>34763</v>
      </c>
      <c r="O861">
        <v>7168500</v>
      </c>
      <c r="P861">
        <v>191572</v>
      </c>
      <c r="Q861">
        <v>0</v>
      </c>
      <c r="R861">
        <v>0</v>
      </c>
      <c r="S861">
        <f t="shared" si="26"/>
        <v>88408147</v>
      </c>
      <c r="T861">
        <f t="shared" si="27"/>
        <v>69436776</v>
      </c>
    </row>
    <row r="862" spans="1:20" x14ac:dyDescent="0.3">
      <c r="A862" s="2">
        <v>2023</v>
      </c>
      <c r="B862" s="2" t="s">
        <v>512</v>
      </c>
      <c r="C862" s="2" t="s">
        <v>130</v>
      </c>
      <c r="D862" s="2" t="s">
        <v>864</v>
      </c>
      <c r="E862" s="2" t="s">
        <v>13</v>
      </c>
      <c r="F862" s="2" t="s">
        <v>44</v>
      </c>
      <c r="G862" s="2" t="s">
        <v>10</v>
      </c>
      <c r="H862" s="2" t="s">
        <v>11</v>
      </c>
      <c r="I862">
        <v>53464428</v>
      </c>
      <c r="J862">
        <v>53464428</v>
      </c>
      <c r="K862">
        <v>2353060</v>
      </c>
      <c r="L862">
        <v>692349</v>
      </c>
      <c r="M862">
        <v>156209</v>
      </c>
      <c r="N862">
        <v>17770</v>
      </c>
      <c r="O862">
        <v>6054432</v>
      </c>
      <c r="P862">
        <v>88077</v>
      </c>
      <c r="Q862">
        <v>0</v>
      </c>
      <c r="R862">
        <v>0</v>
      </c>
      <c r="S862">
        <f t="shared" si="26"/>
        <v>62028129</v>
      </c>
      <c r="T862">
        <f t="shared" si="27"/>
        <v>54262624</v>
      </c>
    </row>
    <row r="863" spans="1:20" x14ac:dyDescent="0.3">
      <c r="A863" s="2">
        <v>2023</v>
      </c>
      <c r="B863" s="2" t="s">
        <v>513</v>
      </c>
      <c r="C863" s="2" t="s">
        <v>131</v>
      </c>
      <c r="D863" s="2" t="s">
        <v>865</v>
      </c>
      <c r="E863" s="2" t="s">
        <v>32</v>
      </c>
      <c r="F863" s="2" t="s">
        <v>22</v>
      </c>
      <c r="G863" s="2" t="s">
        <v>10</v>
      </c>
      <c r="H863" s="2" t="s">
        <v>11</v>
      </c>
      <c r="I863">
        <v>3428988</v>
      </c>
      <c r="J863">
        <v>3428988</v>
      </c>
      <c r="K863">
        <v>148798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f t="shared" si="26"/>
        <v>3577786</v>
      </c>
      <c r="T863">
        <f t="shared" si="27"/>
        <v>3428988</v>
      </c>
    </row>
    <row r="864" spans="1:20" x14ac:dyDescent="0.3">
      <c r="A864" s="2">
        <v>2023</v>
      </c>
      <c r="B864" s="2" t="s">
        <v>514</v>
      </c>
      <c r="C864" s="2" t="s">
        <v>132</v>
      </c>
      <c r="D864" s="2" t="s">
        <v>866</v>
      </c>
      <c r="E864" s="2" t="s">
        <v>13</v>
      </c>
      <c r="F864" s="2" t="s">
        <v>44</v>
      </c>
      <c r="G864" s="2" t="s">
        <v>10</v>
      </c>
      <c r="H864" s="2" t="s">
        <v>11</v>
      </c>
      <c r="I864">
        <v>15869910</v>
      </c>
      <c r="J864">
        <v>15869910</v>
      </c>
      <c r="K864">
        <v>16716148</v>
      </c>
      <c r="L864">
        <v>920000</v>
      </c>
      <c r="M864">
        <v>1344600</v>
      </c>
      <c r="N864">
        <v>67800</v>
      </c>
      <c r="O864">
        <v>31219324</v>
      </c>
      <c r="P864">
        <v>650000</v>
      </c>
      <c r="Q864">
        <v>0</v>
      </c>
      <c r="R864">
        <v>0</v>
      </c>
      <c r="S864">
        <f t="shared" si="26"/>
        <v>65149982</v>
      </c>
      <c r="T864">
        <f t="shared" si="27"/>
        <v>17507710</v>
      </c>
    </row>
    <row r="865" spans="1:20" x14ac:dyDescent="0.3">
      <c r="A865" s="2">
        <v>2023</v>
      </c>
      <c r="B865" s="2" t="s">
        <v>515</v>
      </c>
      <c r="C865" s="2" t="s">
        <v>133</v>
      </c>
      <c r="D865" s="2" t="s">
        <v>867</v>
      </c>
      <c r="E865" s="2" t="s">
        <v>8</v>
      </c>
      <c r="F865" s="2" t="s">
        <v>9</v>
      </c>
      <c r="G865" s="2" t="s">
        <v>10</v>
      </c>
      <c r="H865" s="2" t="s">
        <v>11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1822832</v>
      </c>
      <c r="P865">
        <v>18742</v>
      </c>
      <c r="Q865">
        <v>0</v>
      </c>
      <c r="R865">
        <v>0</v>
      </c>
      <c r="S865">
        <f t="shared" si="26"/>
        <v>1822832</v>
      </c>
      <c r="T865">
        <f t="shared" si="27"/>
        <v>18742</v>
      </c>
    </row>
    <row r="866" spans="1:20" x14ac:dyDescent="0.3">
      <c r="A866" s="2">
        <v>2023</v>
      </c>
      <c r="B866" s="2" t="s">
        <v>516</v>
      </c>
      <c r="C866" s="2" t="s">
        <v>134</v>
      </c>
      <c r="D866" s="2" t="s">
        <v>868</v>
      </c>
      <c r="E866" s="2" t="s">
        <v>13</v>
      </c>
      <c r="F866" s="2" t="s">
        <v>72</v>
      </c>
      <c r="G866" s="2" t="s">
        <v>10</v>
      </c>
      <c r="H866" s="2" t="s">
        <v>11</v>
      </c>
      <c r="I866">
        <v>12358841</v>
      </c>
      <c r="J866">
        <v>12358841</v>
      </c>
      <c r="K866">
        <v>2640979</v>
      </c>
      <c r="L866">
        <v>0</v>
      </c>
      <c r="M866">
        <v>2788738</v>
      </c>
      <c r="N866">
        <v>19584</v>
      </c>
      <c r="O866">
        <v>109468</v>
      </c>
      <c r="P866">
        <v>5390</v>
      </c>
      <c r="Q866">
        <v>33234</v>
      </c>
      <c r="R866">
        <v>0</v>
      </c>
      <c r="S866">
        <f t="shared" si="26"/>
        <v>17931260</v>
      </c>
      <c r="T866">
        <f t="shared" si="27"/>
        <v>12383815</v>
      </c>
    </row>
    <row r="867" spans="1:20" x14ac:dyDescent="0.3">
      <c r="A867" s="2">
        <v>2023</v>
      </c>
      <c r="B867" s="2" t="s">
        <v>517</v>
      </c>
      <c r="C867" s="2" t="s">
        <v>135</v>
      </c>
      <c r="D867" s="2" t="s">
        <v>869</v>
      </c>
      <c r="E867" s="2" t="s">
        <v>13</v>
      </c>
      <c r="F867" s="2" t="s">
        <v>44</v>
      </c>
      <c r="G867" s="2" t="s">
        <v>10</v>
      </c>
      <c r="H867" s="2" t="s">
        <v>11</v>
      </c>
      <c r="I867">
        <v>30619822</v>
      </c>
      <c r="J867">
        <v>30619822</v>
      </c>
      <c r="K867">
        <v>18577829</v>
      </c>
      <c r="L867">
        <v>59348</v>
      </c>
      <c r="M867">
        <v>0</v>
      </c>
      <c r="N867">
        <v>0</v>
      </c>
      <c r="O867">
        <v>14348241</v>
      </c>
      <c r="P867">
        <v>245604</v>
      </c>
      <c r="Q867">
        <v>0</v>
      </c>
      <c r="R867">
        <v>0</v>
      </c>
      <c r="S867">
        <f t="shared" si="26"/>
        <v>63545892</v>
      </c>
      <c r="T867">
        <f t="shared" si="27"/>
        <v>30924774</v>
      </c>
    </row>
    <row r="868" spans="1:20" x14ac:dyDescent="0.3">
      <c r="A868" s="2">
        <v>2023</v>
      </c>
      <c r="B868" s="2" t="s">
        <v>518</v>
      </c>
      <c r="C868" s="2" t="s">
        <v>136</v>
      </c>
      <c r="D868" s="2" t="s">
        <v>870</v>
      </c>
      <c r="E868" s="2" t="s">
        <v>8</v>
      </c>
      <c r="F868" s="2" t="s">
        <v>9</v>
      </c>
      <c r="G868" s="2" t="s">
        <v>10</v>
      </c>
      <c r="H868" s="2" t="s">
        <v>11</v>
      </c>
      <c r="I868">
        <v>741627</v>
      </c>
      <c r="J868">
        <v>741627</v>
      </c>
      <c r="K868">
        <v>213806</v>
      </c>
      <c r="L868">
        <v>50302</v>
      </c>
      <c r="M868">
        <v>1366624</v>
      </c>
      <c r="N868">
        <v>21552</v>
      </c>
      <c r="O868">
        <v>16862478</v>
      </c>
      <c r="P868">
        <v>249857</v>
      </c>
      <c r="Q868">
        <v>0</v>
      </c>
      <c r="R868">
        <v>0</v>
      </c>
      <c r="S868">
        <f t="shared" si="26"/>
        <v>19184535</v>
      </c>
      <c r="T868">
        <f t="shared" si="27"/>
        <v>1063338</v>
      </c>
    </row>
    <row r="869" spans="1:20" x14ac:dyDescent="0.3">
      <c r="A869" s="2">
        <v>2023</v>
      </c>
      <c r="B869" s="2" t="s">
        <v>519</v>
      </c>
      <c r="C869" s="2" t="s">
        <v>137</v>
      </c>
      <c r="D869" s="2" t="s">
        <v>871</v>
      </c>
      <c r="E869" s="2" t="s">
        <v>8</v>
      </c>
      <c r="F869" s="2" t="s">
        <v>72</v>
      </c>
      <c r="G869" s="2" t="s">
        <v>10</v>
      </c>
      <c r="H869" s="2" t="s">
        <v>11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8466341</v>
      </c>
      <c r="P869">
        <v>140961</v>
      </c>
      <c r="Q869">
        <v>0</v>
      </c>
      <c r="R869">
        <v>0</v>
      </c>
      <c r="S869">
        <f t="shared" si="26"/>
        <v>8466341</v>
      </c>
      <c r="T869">
        <f t="shared" si="27"/>
        <v>140961</v>
      </c>
    </row>
    <row r="870" spans="1:20" x14ac:dyDescent="0.3">
      <c r="A870" s="2">
        <v>2023</v>
      </c>
      <c r="B870" s="2" t="s">
        <v>520</v>
      </c>
      <c r="C870" s="2" t="s">
        <v>138</v>
      </c>
      <c r="D870" s="2" t="s">
        <v>872</v>
      </c>
      <c r="E870" s="2" t="s">
        <v>13</v>
      </c>
      <c r="F870" s="2" t="s">
        <v>14</v>
      </c>
      <c r="G870" s="2" t="s">
        <v>10</v>
      </c>
      <c r="H870" s="2" t="s">
        <v>11</v>
      </c>
      <c r="I870">
        <v>5544479</v>
      </c>
      <c r="J870">
        <v>5544479</v>
      </c>
      <c r="K870">
        <v>1293887</v>
      </c>
      <c r="L870">
        <v>0</v>
      </c>
      <c r="M870">
        <v>0</v>
      </c>
      <c r="N870">
        <v>0</v>
      </c>
      <c r="O870">
        <v>4290138</v>
      </c>
      <c r="P870">
        <v>82680</v>
      </c>
      <c r="Q870">
        <v>0</v>
      </c>
      <c r="R870">
        <v>0</v>
      </c>
      <c r="S870">
        <f t="shared" si="26"/>
        <v>11128504</v>
      </c>
      <c r="T870">
        <f t="shared" si="27"/>
        <v>5627159</v>
      </c>
    </row>
    <row r="871" spans="1:20" x14ac:dyDescent="0.3">
      <c r="A871" s="2">
        <v>2023</v>
      </c>
      <c r="B871" s="2" t="s">
        <v>521</v>
      </c>
      <c r="C871" s="2" t="s">
        <v>139</v>
      </c>
      <c r="D871" s="2" t="s">
        <v>873</v>
      </c>
      <c r="E871" s="2" t="s">
        <v>8</v>
      </c>
      <c r="F871" s="2" t="s">
        <v>22</v>
      </c>
      <c r="G871" s="2" t="s">
        <v>10</v>
      </c>
      <c r="H871" s="2" t="s">
        <v>11</v>
      </c>
      <c r="I871">
        <v>5874322</v>
      </c>
      <c r="J871">
        <v>5874322</v>
      </c>
      <c r="K871">
        <v>283064</v>
      </c>
      <c r="L871">
        <v>28325</v>
      </c>
      <c r="M871">
        <v>19711562</v>
      </c>
      <c r="N871">
        <v>1907874</v>
      </c>
      <c r="O871">
        <v>7131389</v>
      </c>
      <c r="P871">
        <v>122585</v>
      </c>
      <c r="Q871">
        <v>0</v>
      </c>
      <c r="R871">
        <v>0</v>
      </c>
      <c r="S871">
        <f t="shared" si="26"/>
        <v>33000337</v>
      </c>
      <c r="T871">
        <f t="shared" si="27"/>
        <v>7933106</v>
      </c>
    </row>
    <row r="872" spans="1:20" x14ac:dyDescent="0.3">
      <c r="A872" s="2">
        <v>2023</v>
      </c>
      <c r="B872" s="2" t="s">
        <v>522</v>
      </c>
      <c r="C872" s="2" t="s">
        <v>140</v>
      </c>
      <c r="D872" s="2" t="s">
        <v>874</v>
      </c>
      <c r="E872" s="2" t="s">
        <v>8</v>
      </c>
      <c r="F872" s="2" t="s">
        <v>15</v>
      </c>
      <c r="G872" s="2" t="s">
        <v>10</v>
      </c>
      <c r="H872" s="2" t="s">
        <v>11</v>
      </c>
      <c r="I872">
        <v>4085646</v>
      </c>
      <c r="J872">
        <v>4085646</v>
      </c>
      <c r="K872">
        <v>1518272</v>
      </c>
      <c r="L872">
        <v>83405</v>
      </c>
      <c r="M872">
        <v>0</v>
      </c>
      <c r="N872">
        <v>0</v>
      </c>
      <c r="O872">
        <v>2497825</v>
      </c>
      <c r="P872">
        <v>53727</v>
      </c>
      <c r="Q872">
        <v>0</v>
      </c>
      <c r="R872">
        <v>0</v>
      </c>
      <c r="S872">
        <f t="shared" si="26"/>
        <v>8101743</v>
      </c>
      <c r="T872">
        <f t="shared" si="27"/>
        <v>4222778</v>
      </c>
    </row>
    <row r="873" spans="1:20" x14ac:dyDescent="0.3">
      <c r="A873" s="2">
        <v>2023</v>
      </c>
      <c r="B873" s="2" t="s">
        <v>523</v>
      </c>
      <c r="C873" s="2" t="s">
        <v>141</v>
      </c>
      <c r="D873" s="2" t="s">
        <v>875</v>
      </c>
      <c r="E873" s="2" t="s">
        <v>8</v>
      </c>
      <c r="F873" s="2" t="s">
        <v>9</v>
      </c>
      <c r="G873" s="2" t="s">
        <v>10</v>
      </c>
      <c r="H873" s="2" t="s">
        <v>11</v>
      </c>
      <c r="I873">
        <v>94994</v>
      </c>
      <c r="J873">
        <v>94994</v>
      </c>
      <c r="K873">
        <v>3005798</v>
      </c>
      <c r="L873">
        <v>311283</v>
      </c>
      <c r="M873">
        <v>0</v>
      </c>
      <c r="N873">
        <v>0</v>
      </c>
      <c r="O873">
        <v>297765</v>
      </c>
      <c r="P873">
        <v>0</v>
      </c>
      <c r="Q873">
        <v>0</v>
      </c>
      <c r="R873">
        <v>0</v>
      </c>
      <c r="S873">
        <f t="shared" si="26"/>
        <v>3398557</v>
      </c>
      <c r="T873">
        <f t="shared" si="27"/>
        <v>406277</v>
      </c>
    </row>
    <row r="874" spans="1:20" x14ac:dyDescent="0.3">
      <c r="A874" s="2">
        <v>2023</v>
      </c>
      <c r="B874" s="2" t="s">
        <v>524</v>
      </c>
      <c r="C874" s="2" t="s">
        <v>142</v>
      </c>
      <c r="D874" s="2" t="s">
        <v>876</v>
      </c>
      <c r="E874" s="2" t="s">
        <v>8</v>
      </c>
      <c r="F874" s="2" t="s">
        <v>44</v>
      </c>
      <c r="G874" s="2" t="s">
        <v>10</v>
      </c>
      <c r="H874" s="2" t="s">
        <v>11</v>
      </c>
      <c r="I874">
        <v>28201711</v>
      </c>
      <c r="J874">
        <v>28201711</v>
      </c>
      <c r="K874">
        <v>12450271</v>
      </c>
      <c r="L874">
        <v>583809</v>
      </c>
      <c r="M874">
        <v>535525</v>
      </c>
      <c r="N874">
        <v>17010</v>
      </c>
      <c r="O874">
        <v>1385624</v>
      </c>
      <c r="P874">
        <v>18648</v>
      </c>
      <c r="Q874">
        <v>0</v>
      </c>
      <c r="R874">
        <v>200000</v>
      </c>
      <c r="S874">
        <f t="shared" si="26"/>
        <v>42573131</v>
      </c>
      <c r="T874">
        <f t="shared" si="27"/>
        <v>29021178</v>
      </c>
    </row>
    <row r="875" spans="1:20" x14ac:dyDescent="0.3">
      <c r="A875" s="2">
        <v>2023</v>
      </c>
      <c r="B875" s="2" t="s">
        <v>525</v>
      </c>
      <c r="C875" s="2" t="s">
        <v>143</v>
      </c>
      <c r="D875" s="2" t="s">
        <v>876</v>
      </c>
      <c r="E875" s="2" t="s">
        <v>13</v>
      </c>
      <c r="F875" s="2" t="s">
        <v>44</v>
      </c>
      <c r="G875" s="2" t="s">
        <v>10</v>
      </c>
      <c r="H875" s="2" t="s">
        <v>11</v>
      </c>
      <c r="I875">
        <v>28201711</v>
      </c>
      <c r="J875">
        <v>28201711</v>
      </c>
      <c r="K875">
        <v>12450271</v>
      </c>
      <c r="L875">
        <v>583809</v>
      </c>
      <c r="M875">
        <v>535525</v>
      </c>
      <c r="N875">
        <v>17010</v>
      </c>
      <c r="O875">
        <v>1385624</v>
      </c>
      <c r="P875">
        <v>18648</v>
      </c>
      <c r="Q875">
        <v>0</v>
      </c>
      <c r="R875">
        <v>200000</v>
      </c>
      <c r="S875">
        <f t="shared" si="26"/>
        <v>42573131</v>
      </c>
      <c r="T875">
        <f t="shared" si="27"/>
        <v>29021178</v>
      </c>
    </row>
    <row r="876" spans="1:20" x14ac:dyDescent="0.3">
      <c r="A876" s="2">
        <v>2023</v>
      </c>
      <c r="B876" s="2" t="s">
        <v>526</v>
      </c>
      <c r="C876" s="2" t="s">
        <v>144</v>
      </c>
      <c r="D876" s="2" t="s">
        <v>877</v>
      </c>
      <c r="E876" s="2" t="s">
        <v>8</v>
      </c>
      <c r="F876" s="2" t="s">
        <v>9</v>
      </c>
      <c r="G876" s="2" t="s">
        <v>10</v>
      </c>
      <c r="H876" s="2" t="s">
        <v>11</v>
      </c>
      <c r="I876">
        <v>10180197</v>
      </c>
      <c r="J876">
        <v>10180197</v>
      </c>
      <c r="K876">
        <v>745938</v>
      </c>
      <c r="L876">
        <v>0</v>
      </c>
      <c r="M876">
        <v>13122662</v>
      </c>
      <c r="N876">
        <v>113197</v>
      </c>
      <c r="O876">
        <v>16261000</v>
      </c>
      <c r="P876">
        <v>0</v>
      </c>
      <c r="Q876">
        <v>6415200</v>
      </c>
      <c r="R876">
        <v>853781</v>
      </c>
      <c r="S876">
        <f t="shared" si="26"/>
        <v>46724997</v>
      </c>
      <c r="T876">
        <f t="shared" si="27"/>
        <v>11147175</v>
      </c>
    </row>
    <row r="877" spans="1:20" x14ac:dyDescent="0.3">
      <c r="A877" s="2">
        <v>2023</v>
      </c>
      <c r="B877" s="2" t="s">
        <v>527</v>
      </c>
      <c r="C877" s="2" t="s">
        <v>145</v>
      </c>
      <c r="D877" s="2" t="s">
        <v>878</v>
      </c>
      <c r="E877" s="2" t="s">
        <v>13</v>
      </c>
      <c r="F877" s="2" t="s">
        <v>22</v>
      </c>
      <c r="G877" s="2" t="s">
        <v>10</v>
      </c>
      <c r="H877" s="2" t="s">
        <v>11</v>
      </c>
      <c r="I877">
        <v>5860749</v>
      </c>
      <c r="J877">
        <v>5860749</v>
      </c>
      <c r="K877">
        <v>2212750</v>
      </c>
      <c r="L877">
        <v>239483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f t="shared" si="26"/>
        <v>8073499</v>
      </c>
      <c r="T877">
        <f t="shared" si="27"/>
        <v>6100232</v>
      </c>
    </row>
    <row r="878" spans="1:20" x14ac:dyDescent="0.3">
      <c r="A878" s="2">
        <v>2023</v>
      </c>
      <c r="B878" s="2" t="s">
        <v>528</v>
      </c>
      <c r="C878" s="2" t="s">
        <v>146</v>
      </c>
      <c r="D878" s="2" t="s">
        <v>879</v>
      </c>
      <c r="E878" s="2" t="s">
        <v>13</v>
      </c>
      <c r="F878" s="2" t="s">
        <v>9</v>
      </c>
      <c r="G878" s="2" t="s">
        <v>10</v>
      </c>
      <c r="H878" s="2" t="s">
        <v>11</v>
      </c>
      <c r="I878">
        <v>13371009</v>
      </c>
      <c r="J878">
        <v>13371009</v>
      </c>
      <c r="K878">
        <v>0</v>
      </c>
      <c r="L878">
        <v>0</v>
      </c>
      <c r="M878">
        <v>0</v>
      </c>
      <c r="N878">
        <v>0</v>
      </c>
      <c r="O878">
        <v>66349</v>
      </c>
      <c r="P878">
        <v>4813</v>
      </c>
      <c r="Q878">
        <v>0</v>
      </c>
      <c r="R878">
        <v>0</v>
      </c>
      <c r="S878">
        <f t="shared" si="26"/>
        <v>13437358</v>
      </c>
      <c r="T878">
        <f t="shared" si="27"/>
        <v>13375822</v>
      </c>
    </row>
    <row r="879" spans="1:20" x14ac:dyDescent="0.3">
      <c r="A879" s="2">
        <v>2023</v>
      </c>
      <c r="B879" s="2" t="s">
        <v>529</v>
      </c>
      <c r="C879" s="2" t="s">
        <v>147</v>
      </c>
      <c r="D879" s="2" t="s">
        <v>880</v>
      </c>
      <c r="E879" s="2" t="s">
        <v>8</v>
      </c>
      <c r="F879" s="2" t="s">
        <v>15</v>
      </c>
      <c r="G879" s="2" t="s">
        <v>10</v>
      </c>
      <c r="H879" s="2" t="s">
        <v>11</v>
      </c>
      <c r="I879">
        <v>9232330</v>
      </c>
      <c r="J879">
        <v>9232330</v>
      </c>
      <c r="K879">
        <v>437178</v>
      </c>
      <c r="L879">
        <v>0</v>
      </c>
      <c r="M879">
        <v>420471</v>
      </c>
      <c r="N879">
        <v>0</v>
      </c>
      <c r="O879">
        <v>940765</v>
      </c>
      <c r="P879">
        <v>17489</v>
      </c>
      <c r="Q879">
        <v>0</v>
      </c>
      <c r="R879">
        <v>0</v>
      </c>
      <c r="S879">
        <f t="shared" si="26"/>
        <v>11030744</v>
      </c>
      <c r="T879">
        <f t="shared" si="27"/>
        <v>9249819</v>
      </c>
    </row>
    <row r="880" spans="1:20" x14ac:dyDescent="0.3">
      <c r="A880" s="2">
        <v>2023</v>
      </c>
      <c r="B880" s="2" t="s">
        <v>530</v>
      </c>
      <c r="C880" s="2" t="s">
        <v>148</v>
      </c>
      <c r="D880" s="2" t="s">
        <v>881</v>
      </c>
      <c r="E880" s="2" t="s">
        <v>13</v>
      </c>
      <c r="F880" s="2" t="s">
        <v>9</v>
      </c>
      <c r="G880" s="2" t="s">
        <v>10</v>
      </c>
      <c r="H880" s="2" t="s">
        <v>11</v>
      </c>
      <c r="I880">
        <v>43494964</v>
      </c>
      <c r="J880">
        <v>43494964</v>
      </c>
      <c r="K880">
        <v>53721215</v>
      </c>
      <c r="L880">
        <v>0</v>
      </c>
      <c r="M880">
        <v>0</v>
      </c>
      <c r="N880">
        <v>0</v>
      </c>
      <c r="O880">
        <v>10120431</v>
      </c>
      <c r="P880">
        <v>0</v>
      </c>
      <c r="Q880">
        <v>395674</v>
      </c>
      <c r="R880">
        <v>0</v>
      </c>
      <c r="S880">
        <f t="shared" si="26"/>
        <v>107732284</v>
      </c>
      <c r="T880">
        <f t="shared" si="27"/>
        <v>43494964</v>
      </c>
    </row>
    <row r="881" spans="1:20" x14ac:dyDescent="0.3">
      <c r="A881" s="2">
        <v>2023</v>
      </c>
      <c r="B881" s="2" t="s">
        <v>531</v>
      </c>
      <c r="C881" s="2" t="s">
        <v>149</v>
      </c>
      <c r="D881" s="2" t="s">
        <v>881</v>
      </c>
      <c r="E881" s="2" t="s">
        <v>8</v>
      </c>
      <c r="F881" s="2" t="s">
        <v>22</v>
      </c>
      <c r="G881" s="2" t="s">
        <v>10</v>
      </c>
      <c r="H881" s="2" t="s">
        <v>11</v>
      </c>
      <c r="I881">
        <v>43494964</v>
      </c>
      <c r="J881">
        <v>43494964</v>
      </c>
      <c r="K881">
        <v>53721215</v>
      </c>
      <c r="L881">
        <v>0</v>
      </c>
      <c r="M881">
        <v>0</v>
      </c>
      <c r="N881">
        <v>0</v>
      </c>
      <c r="O881">
        <v>10120431</v>
      </c>
      <c r="P881">
        <v>0</v>
      </c>
      <c r="Q881">
        <v>395674</v>
      </c>
      <c r="R881">
        <v>0</v>
      </c>
      <c r="S881">
        <f t="shared" si="26"/>
        <v>107732284</v>
      </c>
      <c r="T881">
        <f t="shared" si="27"/>
        <v>43494964</v>
      </c>
    </row>
    <row r="882" spans="1:20" x14ac:dyDescent="0.3">
      <c r="A882" s="2">
        <v>2023</v>
      </c>
      <c r="B882" s="2" t="s">
        <v>532</v>
      </c>
      <c r="C882" s="2" t="s">
        <v>150</v>
      </c>
      <c r="D882" s="2" t="s">
        <v>882</v>
      </c>
      <c r="E882" s="2" t="s">
        <v>13</v>
      </c>
      <c r="F882" s="2" t="s">
        <v>36</v>
      </c>
      <c r="G882" s="2" t="s">
        <v>10</v>
      </c>
      <c r="H882" s="2" t="s">
        <v>11</v>
      </c>
      <c r="I882">
        <v>12716504</v>
      </c>
      <c r="J882">
        <v>12716504</v>
      </c>
      <c r="K882">
        <v>554850</v>
      </c>
      <c r="L882">
        <v>149600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f t="shared" si="26"/>
        <v>13271354</v>
      </c>
      <c r="T882">
        <f t="shared" si="27"/>
        <v>12866104</v>
      </c>
    </row>
    <row r="883" spans="1:20" x14ac:dyDescent="0.3">
      <c r="A883" s="2">
        <v>2023</v>
      </c>
      <c r="B883" s="2" t="s">
        <v>533</v>
      </c>
      <c r="C883" s="2" t="s">
        <v>151</v>
      </c>
      <c r="D883" s="2" t="s">
        <v>883</v>
      </c>
      <c r="E883" s="2" t="s">
        <v>13</v>
      </c>
      <c r="F883" s="2" t="s">
        <v>72</v>
      </c>
      <c r="G883" s="2" t="s">
        <v>10</v>
      </c>
      <c r="H883" s="2" t="s">
        <v>11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3066709</v>
      </c>
      <c r="P883">
        <v>66429</v>
      </c>
      <c r="Q883">
        <v>0</v>
      </c>
      <c r="R883">
        <v>0</v>
      </c>
      <c r="S883">
        <f t="shared" si="26"/>
        <v>3066709</v>
      </c>
      <c r="T883">
        <f t="shared" si="27"/>
        <v>66429</v>
      </c>
    </row>
    <row r="884" spans="1:20" x14ac:dyDescent="0.3">
      <c r="A884" s="2">
        <v>2023</v>
      </c>
      <c r="B884" s="2" t="s">
        <v>534</v>
      </c>
      <c r="C884" s="2" t="s">
        <v>152</v>
      </c>
      <c r="D884" s="2" t="s">
        <v>929</v>
      </c>
      <c r="E884" s="2" t="s">
        <v>8</v>
      </c>
      <c r="F884" s="2" t="s">
        <v>72</v>
      </c>
      <c r="G884" s="2" t="s">
        <v>10</v>
      </c>
      <c r="H884" s="2" t="s">
        <v>11</v>
      </c>
      <c r="I884">
        <v>4960454</v>
      </c>
      <c r="J884">
        <v>4960454</v>
      </c>
      <c r="K884">
        <v>4333385</v>
      </c>
      <c r="L884">
        <v>70486</v>
      </c>
      <c r="M884">
        <v>3097659</v>
      </c>
      <c r="N884">
        <v>57950</v>
      </c>
      <c r="O884">
        <v>0</v>
      </c>
      <c r="P884">
        <v>0</v>
      </c>
      <c r="Q884">
        <v>0</v>
      </c>
      <c r="R884">
        <v>0</v>
      </c>
      <c r="S884">
        <f t="shared" si="26"/>
        <v>12391498</v>
      </c>
      <c r="T884">
        <f t="shared" si="27"/>
        <v>5088890</v>
      </c>
    </row>
    <row r="885" spans="1:20" x14ac:dyDescent="0.3">
      <c r="A885" s="2">
        <v>2023</v>
      </c>
      <c r="B885" s="2" t="s">
        <v>535</v>
      </c>
      <c r="C885" s="2" t="s">
        <v>153</v>
      </c>
      <c r="D885" s="2" t="s">
        <v>884</v>
      </c>
      <c r="E885" s="2" t="s">
        <v>8</v>
      </c>
      <c r="F885" s="2" t="s">
        <v>14</v>
      </c>
      <c r="G885" s="2" t="s">
        <v>10</v>
      </c>
      <c r="H885" s="2" t="s">
        <v>11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250000</v>
      </c>
      <c r="P885">
        <v>2425</v>
      </c>
      <c r="Q885">
        <v>0</v>
      </c>
      <c r="R885">
        <v>0</v>
      </c>
      <c r="S885">
        <f t="shared" si="26"/>
        <v>250000</v>
      </c>
      <c r="T885">
        <f t="shared" si="27"/>
        <v>2425</v>
      </c>
    </row>
    <row r="886" spans="1:20" x14ac:dyDescent="0.3">
      <c r="A886" s="2">
        <v>2023</v>
      </c>
      <c r="B886" s="2" t="s">
        <v>536</v>
      </c>
      <c r="C886" s="2" t="s">
        <v>154</v>
      </c>
      <c r="D886" s="2" t="s">
        <v>885</v>
      </c>
      <c r="E886" s="2" t="s">
        <v>13</v>
      </c>
      <c r="F886" s="2" t="s">
        <v>36</v>
      </c>
      <c r="G886" s="2" t="s">
        <v>10</v>
      </c>
      <c r="H886" s="2" t="s">
        <v>11</v>
      </c>
      <c r="I886">
        <v>123936754</v>
      </c>
      <c r="J886">
        <v>123936754</v>
      </c>
      <c r="K886">
        <v>29621983</v>
      </c>
      <c r="L886">
        <v>870720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f t="shared" si="26"/>
        <v>153558737</v>
      </c>
      <c r="T886">
        <f t="shared" si="27"/>
        <v>124807474</v>
      </c>
    </row>
    <row r="887" spans="1:20" x14ac:dyDescent="0.3">
      <c r="A887" s="2">
        <v>2023</v>
      </c>
      <c r="B887" s="2" t="s">
        <v>537</v>
      </c>
      <c r="C887" s="2" t="s">
        <v>155</v>
      </c>
      <c r="D887" s="2" t="s">
        <v>886</v>
      </c>
      <c r="E887" s="2" t="s">
        <v>8</v>
      </c>
      <c r="F887" s="2" t="s">
        <v>22</v>
      </c>
      <c r="G887" s="2" t="s">
        <v>10</v>
      </c>
      <c r="H887" s="2" t="s">
        <v>11</v>
      </c>
      <c r="I887">
        <v>8748791</v>
      </c>
      <c r="J887">
        <v>8748791</v>
      </c>
      <c r="K887">
        <v>425132</v>
      </c>
      <c r="L887">
        <v>80000</v>
      </c>
      <c r="M887">
        <v>364567</v>
      </c>
      <c r="N887">
        <v>0</v>
      </c>
      <c r="O887">
        <v>1123569</v>
      </c>
      <c r="P887">
        <v>20841</v>
      </c>
      <c r="Q887">
        <v>0</v>
      </c>
      <c r="R887">
        <v>0</v>
      </c>
      <c r="S887">
        <f t="shared" si="26"/>
        <v>10662059</v>
      </c>
      <c r="T887">
        <f t="shared" si="27"/>
        <v>8849632</v>
      </c>
    </row>
    <row r="888" spans="1:20" x14ac:dyDescent="0.3">
      <c r="A888" s="2">
        <v>2023</v>
      </c>
      <c r="B888" s="2" t="s">
        <v>538</v>
      </c>
      <c r="C888" s="2" t="s">
        <v>156</v>
      </c>
      <c r="D888" s="2" t="s">
        <v>156</v>
      </c>
      <c r="E888" s="2" t="s">
        <v>13</v>
      </c>
      <c r="F888" s="2" t="s">
        <v>38</v>
      </c>
      <c r="G888" s="2" t="s">
        <v>10</v>
      </c>
      <c r="H888" s="2" t="s">
        <v>11</v>
      </c>
      <c r="I888">
        <v>4510320</v>
      </c>
      <c r="J888">
        <v>4510320</v>
      </c>
      <c r="K888">
        <v>3295308</v>
      </c>
      <c r="L888">
        <v>50000</v>
      </c>
      <c r="M888">
        <v>0</v>
      </c>
      <c r="N888">
        <v>0</v>
      </c>
      <c r="O888">
        <v>11250513</v>
      </c>
      <c r="P888">
        <v>107626</v>
      </c>
      <c r="Q888">
        <v>0</v>
      </c>
      <c r="R888">
        <v>0</v>
      </c>
      <c r="S888">
        <f t="shared" si="26"/>
        <v>19056141</v>
      </c>
      <c r="T888">
        <f t="shared" si="27"/>
        <v>4667946</v>
      </c>
    </row>
    <row r="889" spans="1:20" x14ac:dyDescent="0.3">
      <c r="A889" s="2">
        <v>2023</v>
      </c>
      <c r="B889" s="2" t="s">
        <v>539</v>
      </c>
      <c r="C889" s="2" t="s">
        <v>157</v>
      </c>
      <c r="D889" s="2" t="s">
        <v>887</v>
      </c>
      <c r="E889" s="2" t="s">
        <v>8</v>
      </c>
      <c r="F889" s="2" t="s">
        <v>38</v>
      </c>
      <c r="G889" s="2" t="s">
        <v>10</v>
      </c>
      <c r="H889" s="2" t="s">
        <v>11</v>
      </c>
      <c r="I889" t="s">
        <v>411</v>
      </c>
      <c r="J889" t="s">
        <v>411</v>
      </c>
      <c r="K889" t="s">
        <v>411</v>
      </c>
      <c r="L889" t="s">
        <v>411</v>
      </c>
      <c r="M889" t="s">
        <v>411</v>
      </c>
      <c r="N889" t="s">
        <v>411</v>
      </c>
      <c r="O889" t="s">
        <v>411</v>
      </c>
      <c r="P889" t="s">
        <v>411</v>
      </c>
      <c r="Q889" t="s">
        <v>411</v>
      </c>
      <c r="R889" t="s">
        <v>411</v>
      </c>
      <c r="S889">
        <f t="shared" ref="S889:S952" si="28">SUM(I889,K889,M889,O889,Q889)</f>
        <v>0</v>
      </c>
      <c r="T889">
        <f t="shared" ref="T889:T952" si="29">SUM(J889,L889,N889,P889,R889)</f>
        <v>0</v>
      </c>
    </row>
    <row r="890" spans="1:20" x14ac:dyDescent="0.3">
      <c r="A890" s="2">
        <v>2023</v>
      </c>
      <c r="B890" s="2" t="s">
        <v>540</v>
      </c>
      <c r="C890" s="2" t="s">
        <v>158</v>
      </c>
      <c r="D890" s="2" t="s">
        <v>888</v>
      </c>
      <c r="E890" s="2" t="s">
        <v>8</v>
      </c>
      <c r="F890" s="2" t="s">
        <v>80</v>
      </c>
      <c r="G890" s="2" t="s">
        <v>10</v>
      </c>
      <c r="H890" s="2" t="s">
        <v>11</v>
      </c>
      <c r="I890">
        <v>68835367</v>
      </c>
      <c r="J890">
        <v>68835367</v>
      </c>
      <c r="K890">
        <v>6847410</v>
      </c>
      <c r="L890">
        <v>32607</v>
      </c>
      <c r="M890">
        <v>118100</v>
      </c>
      <c r="N890">
        <v>0</v>
      </c>
      <c r="O890">
        <v>187271</v>
      </c>
      <c r="P890">
        <v>0</v>
      </c>
      <c r="Q890">
        <v>0</v>
      </c>
      <c r="R890">
        <v>0</v>
      </c>
      <c r="S890">
        <f t="shared" si="28"/>
        <v>75988148</v>
      </c>
      <c r="T890">
        <f t="shared" si="29"/>
        <v>68867974</v>
      </c>
    </row>
    <row r="891" spans="1:20" x14ac:dyDescent="0.3">
      <c r="A891" s="2">
        <v>2023</v>
      </c>
      <c r="B891" s="2" t="s">
        <v>541</v>
      </c>
      <c r="C891" s="2" t="s">
        <v>159</v>
      </c>
      <c r="D891" s="2" t="s">
        <v>1047</v>
      </c>
      <c r="E891" s="2" t="s">
        <v>32</v>
      </c>
      <c r="F891" s="2" t="s">
        <v>22</v>
      </c>
      <c r="G891" s="2" t="s">
        <v>10</v>
      </c>
      <c r="H891" s="2" t="s">
        <v>11</v>
      </c>
      <c r="I891">
        <v>8472320</v>
      </c>
      <c r="J891">
        <v>8472320</v>
      </c>
      <c r="K891">
        <v>1669797</v>
      </c>
      <c r="L891">
        <v>460000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f t="shared" si="28"/>
        <v>10142117</v>
      </c>
      <c r="T891">
        <f t="shared" si="29"/>
        <v>8932320</v>
      </c>
    </row>
    <row r="892" spans="1:20" x14ac:dyDescent="0.3">
      <c r="A892" s="2">
        <v>2023</v>
      </c>
      <c r="B892" s="2" t="s">
        <v>542</v>
      </c>
      <c r="C892" s="2" t="s">
        <v>160</v>
      </c>
      <c r="D892" s="2" t="s">
        <v>889</v>
      </c>
      <c r="E892" s="2" t="s">
        <v>13</v>
      </c>
      <c r="F892" s="2" t="s">
        <v>44</v>
      </c>
      <c r="G892" s="2" t="s">
        <v>10</v>
      </c>
      <c r="H892" s="2" t="s">
        <v>11</v>
      </c>
      <c r="I892">
        <v>2799312</v>
      </c>
      <c r="J892">
        <v>2799312</v>
      </c>
      <c r="K892">
        <v>0</v>
      </c>
      <c r="L892">
        <v>0</v>
      </c>
      <c r="M892">
        <v>0</v>
      </c>
      <c r="N892">
        <v>0</v>
      </c>
      <c r="O892">
        <v>2258688</v>
      </c>
      <c r="P892">
        <v>13341</v>
      </c>
      <c r="Q892">
        <v>0</v>
      </c>
      <c r="R892">
        <v>0</v>
      </c>
      <c r="S892">
        <f t="shared" si="28"/>
        <v>5058000</v>
      </c>
      <c r="T892">
        <f t="shared" si="29"/>
        <v>2812653</v>
      </c>
    </row>
    <row r="893" spans="1:20" x14ac:dyDescent="0.3">
      <c r="A893" s="2">
        <v>2023</v>
      </c>
      <c r="B893" s="2" t="s">
        <v>543</v>
      </c>
      <c r="C893" s="2" t="s">
        <v>161</v>
      </c>
      <c r="D893" s="2" t="s">
        <v>890</v>
      </c>
      <c r="E893" s="2" t="s">
        <v>8</v>
      </c>
      <c r="F893" s="2" t="s">
        <v>44</v>
      </c>
      <c r="G893" s="2" t="s">
        <v>10</v>
      </c>
      <c r="H893" s="2" t="s">
        <v>11</v>
      </c>
      <c r="I893">
        <v>23578204</v>
      </c>
      <c r="J893">
        <v>23578204</v>
      </c>
      <c r="K893">
        <v>3242240</v>
      </c>
      <c r="L893">
        <v>412000</v>
      </c>
      <c r="M893">
        <v>0</v>
      </c>
      <c r="N893">
        <v>0</v>
      </c>
      <c r="O893">
        <v>2514411</v>
      </c>
      <c r="P893">
        <v>77126</v>
      </c>
      <c r="Q893">
        <v>0</v>
      </c>
      <c r="R893">
        <v>0</v>
      </c>
      <c r="S893">
        <f t="shared" si="28"/>
        <v>29334855</v>
      </c>
      <c r="T893">
        <f t="shared" si="29"/>
        <v>24067330</v>
      </c>
    </row>
    <row r="894" spans="1:20" x14ac:dyDescent="0.3">
      <c r="A894" s="2">
        <v>2023</v>
      </c>
      <c r="B894" s="2" t="s">
        <v>544</v>
      </c>
      <c r="C894" s="2" t="s">
        <v>162</v>
      </c>
      <c r="D894" s="2" t="s">
        <v>891</v>
      </c>
      <c r="E894" s="2" t="s">
        <v>8</v>
      </c>
      <c r="F894" s="2" t="s">
        <v>44</v>
      </c>
      <c r="G894" s="2" t="s">
        <v>10</v>
      </c>
      <c r="H894" s="2" t="s">
        <v>11</v>
      </c>
      <c r="I894">
        <v>9309321</v>
      </c>
      <c r="J894">
        <v>9309321</v>
      </c>
      <c r="K894">
        <v>0</v>
      </c>
      <c r="L894">
        <v>0</v>
      </c>
      <c r="M894">
        <v>0</v>
      </c>
      <c r="N894">
        <v>0</v>
      </c>
      <c r="O894">
        <v>79779</v>
      </c>
      <c r="P894">
        <v>1176</v>
      </c>
      <c r="Q894">
        <v>0</v>
      </c>
      <c r="R894">
        <v>0</v>
      </c>
      <c r="S894">
        <f t="shared" si="28"/>
        <v>9389100</v>
      </c>
      <c r="T894">
        <f t="shared" si="29"/>
        <v>9310497</v>
      </c>
    </row>
    <row r="895" spans="1:20" x14ac:dyDescent="0.3">
      <c r="A895" s="2">
        <v>2023</v>
      </c>
      <c r="B895" s="2" t="s">
        <v>545</v>
      </c>
      <c r="C895" s="2" t="s">
        <v>163</v>
      </c>
      <c r="D895" s="2" t="s">
        <v>866</v>
      </c>
      <c r="E895" s="2" t="s">
        <v>13</v>
      </c>
      <c r="F895" s="2" t="s">
        <v>44</v>
      </c>
      <c r="G895" s="2" t="s">
        <v>10</v>
      </c>
      <c r="H895" s="2" t="s">
        <v>11</v>
      </c>
      <c r="I895">
        <v>15869910</v>
      </c>
      <c r="J895">
        <v>15869910</v>
      </c>
      <c r="K895">
        <v>16716148</v>
      </c>
      <c r="L895">
        <v>920000</v>
      </c>
      <c r="M895">
        <v>1344600</v>
      </c>
      <c r="N895">
        <v>67800</v>
      </c>
      <c r="O895">
        <v>31219324</v>
      </c>
      <c r="P895">
        <v>650000</v>
      </c>
      <c r="Q895">
        <v>0</v>
      </c>
      <c r="R895">
        <v>0</v>
      </c>
      <c r="S895">
        <f t="shared" si="28"/>
        <v>65149982</v>
      </c>
      <c r="T895">
        <f t="shared" si="29"/>
        <v>17507710</v>
      </c>
    </row>
    <row r="896" spans="1:20" x14ac:dyDescent="0.3">
      <c r="A896" s="2">
        <v>2023</v>
      </c>
      <c r="B896" s="2" t="s">
        <v>546</v>
      </c>
      <c r="C896" s="2" t="s">
        <v>164</v>
      </c>
      <c r="D896" s="2" t="s">
        <v>892</v>
      </c>
      <c r="E896" s="2" t="s">
        <v>8</v>
      </c>
      <c r="F896" s="2" t="s">
        <v>44</v>
      </c>
      <c r="G896" s="2" t="s">
        <v>10</v>
      </c>
      <c r="H896" s="2" t="s">
        <v>11</v>
      </c>
      <c r="I896">
        <v>163401</v>
      </c>
      <c r="J896">
        <v>163401</v>
      </c>
      <c r="K896">
        <v>1456858</v>
      </c>
      <c r="L896">
        <v>78660</v>
      </c>
      <c r="M896">
        <v>0</v>
      </c>
      <c r="N896">
        <v>0</v>
      </c>
      <c r="O896">
        <v>852615</v>
      </c>
      <c r="P896">
        <v>15572</v>
      </c>
      <c r="Q896">
        <v>0</v>
      </c>
      <c r="R896">
        <v>0</v>
      </c>
      <c r="S896">
        <f t="shared" si="28"/>
        <v>2472874</v>
      </c>
      <c r="T896">
        <f t="shared" si="29"/>
        <v>257633</v>
      </c>
    </row>
    <row r="897" spans="1:20" x14ac:dyDescent="0.3">
      <c r="A897" s="2">
        <v>2023</v>
      </c>
      <c r="B897" s="2" t="s">
        <v>547</v>
      </c>
      <c r="C897" s="2" t="s">
        <v>165</v>
      </c>
      <c r="D897" s="2" t="s">
        <v>893</v>
      </c>
      <c r="E897" s="2" t="s">
        <v>8</v>
      </c>
      <c r="F897" s="2" t="s">
        <v>44</v>
      </c>
      <c r="G897" s="2" t="s">
        <v>10</v>
      </c>
      <c r="H897" s="2" t="s">
        <v>11</v>
      </c>
      <c r="I897">
        <v>29863437</v>
      </c>
      <c r="J897">
        <v>29863437</v>
      </c>
      <c r="K897">
        <v>537749</v>
      </c>
      <c r="L897">
        <v>0</v>
      </c>
      <c r="M897">
        <v>0</v>
      </c>
      <c r="N897">
        <v>0</v>
      </c>
      <c r="O897">
        <v>14084880</v>
      </c>
      <c r="P897">
        <v>298948</v>
      </c>
      <c r="Q897">
        <v>0</v>
      </c>
      <c r="R897">
        <v>0</v>
      </c>
      <c r="S897">
        <f t="shared" si="28"/>
        <v>44486066</v>
      </c>
      <c r="T897">
        <f t="shared" si="29"/>
        <v>30162385</v>
      </c>
    </row>
    <row r="898" spans="1:20" x14ac:dyDescent="0.3">
      <c r="A898" s="2">
        <v>2023</v>
      </c>
      <c r="B898" s="2" t="s">
        <v>548</v>
      </c>
      <c r="C898" s="2" t="s">
        <v>166</v>
      </c>
      <c r="D898" s="2" t="s">
        <v>894</v>
      </c>
      <c r="E898" s="2" t="s">
        <v>8</v>
      </c>
      <c r="F898" s="2" t="s">
        <v>44</v>
      </c>
      <c r="G898" s="2" t="s">
        <v>10</v>
      </c>
      <c r="H898" s="2" t="s">
        <v>11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3412030</v>
      </c>
      <c r="P898">
        <v>54774</v>
      </c>
      <c r="Q898">
        <v>0</v>
      </c>
      <c r="R898">
        <v>0</v>
      </c>
      <c r="S898">
        <f t="shared" si="28"/>
        <v>3412030</v>
      </c>
      <c r="T898">
        <f t="shared" si="29"/>
        <v>54774</v>
      </c>
    </row>
    <row r="899" spans="1:20" x14ac:dyDescent="0.3">
      <c r="A899" s="2">
        <v>2023</v>
      </c>
      <c r="B899" s="2" t="s">
        <v>549</v>
      </c>
      <c r="C899" s="2" t="s">
        <v>167</v>
      </c>
      <c r="D899" s="4" t="s">
        <v>1053</v>
      </c>
      <c r="E899" s="2" t="s">
        <v>13</v>
      </c>
      <c r="F899" s="2" t="s">
        <v>44</v>
      </c>
      <c r="G899" s="2" t="s">
        <v>10</v>
      </c>
      <c r="H899" s="2" t="s">
        <v>11</v>
      </c>
      <c r="I899">
        <v>11034947</v>
      </c>
      <c r="J899">
        <v>11034947</v>
      </c>
      <c r="K899">
        <v>0</v>
      </c>
      <c r="L899">
        <v>0</v>
      </c>
      <c r="M899">
        <v>662385</v>
      </c>
      <c r="N899">
        <v>0</v>
      </c>
      <c r="O899">
        <v>26619847</v>
      </c>
      <c r="P899">
        <v>482880</v>
      </c>
      <c r="Q899">
        <v>0</v>
      </c>
      <c r="R899">
        <v>0</v>
      </c>
      <c r="S899">
        <f t="shared" si="28"/>
        <v>38317179</v>
      </c>
      <c r="T899">
        <f t="shared" si="29"/>
        <v>11517827</v>
      </c>
    </row>
    <row r="900" spans="1:20" x14ac:dyDescent="0.3">
      <c r="A900" s="2">
        <v>2023</v>
      </c>
      <c r="B900" s="2" t="s">
        <v>550</v>
      </c>
      <c r="C900" s="2" t="s">
        <v>168</v>
      </c>
      <c r="D900" s="2" t="s">
        <v>168</v>
      </c>
      <c r="E900" s="2" t="s">
        <v>13</v>
      </c>
      <c r="F900" s="2" t="s">
        <v>15</v>
      </c>
      <c r="G900" s="2" t="s">
        <v>10</v>
      </c>
      <c r="H900" s="2" t="s">
        <v>11</v>
      </c>
      <c r="I900">
        <v>1720824</v>
      </c>
      <c r="J900">
        <v>1720824</v>
      </c>
      <c r="K900">
        <v>477805</v>
      </c>
      <c r="L900">
        <v>10200</v>
      </c>
      <c r="M900">
        <v>0</v>
      </c>
      <c r="N900">
        <v>0</v>
      </c>
      <c r="O900">
        <v>2580347</v>
      </c>
      <c r="P900">
        <v>14800</v>
      </c>
      <c r="Q900">
        <v>0</v>
      </c>
      <c r="R900">
        <v>0</v>
      </c>
      <c r="S900">
        <f t="shared" si="28"/>
        <v>4778976</v>
      </c>
      <c r="T900">
        <f t="shared" si="29"/>
        <v>1745824</v>
      </c>
    </row>
    <row r="901" spans="1:20" x14ac:dyDescent="0.3">
      <c r="A901" s="2">
        <v>2023</v>
      </c>
      <c r="B901" s="2" t="s">
        <v>551</v>
      </c>
      <c r="C901" s="2" t="s">
        <v>169</v>
      </c>
      <c r="D901" s="2" t="s">
        <v>895</v>
      </c>
      <c r="E901" s="2" t="s">
        <v>8</v>
      </c>
      <c r="F901" s="2" t="s">
        <v>9</v>
      </c>
      <c r="G901" s="2" t="s">
        <v>10</v>
      </c>
      <c r="H901" s="2" t="s">
        <v>11</v>
      </c>
      <c r="I901">
        <v>2938990</v>
      </c>
      <c r="J901">
        <v>2938990</v>
      </c>
      <c r="K901">
        <v>0</v>
      </c>
      <c r="L901">
        <v>0</v>
      </c>
      <c r="M901">
        <v>5976009</v>
      </c>
      <c r="N901">
        <v>269512</v>
      </c>
      <c r="O901">
        <v>2803660</v>
      </c>
      <c r="P901">
        <v>15420</v>
      </c>
      <c r="Q901">
        <v>0</v>
      </c>
      <c r="R901">
        <v>0</v>
      </c>
      <c r="S901">
        <f t="shared" si="28"/>
        <v>11718659</v>
      </c>
      <c r="T901">
        <f t="shared" si="29"/>
        <v>3223922</v>
      </c>
    </row>
    <row r="902" spans="1:20" x14ac:dyDescent="0.3">
      <c r="A902" s="2">
        <v>2023</v>
      </c>
      <c r="B902" s="2" t="s">
        <v>552</v>
      </c>
      <c r="C902" s="2" t="s">
        <v>170</v>
      </c>
      <c r="D902" s="2" t="s">
        <v>896</v>
      </c>
      <c r="E902" s="2" t="s">
        <v>32</v>
      </c>
      <c r="F902" s="2" t="s">
        <v>22</v>
      </c>
      <c r="G902" s="2" t="s">
        <v>10</v>
      </c>
      <c r="H902" s="2" t="s">
        <v>11</v>
      </c>
      <c r="I902">
        <v>181436</v>
      </c>
      <c r="J902">
        <v>181436</v>
      </c>
      <c r="K902">
        <v>0</v>
      </c>
      <c r="L902">
        <v>0</v>
      </c>
      <c r="M902">
        <v>2200000</v>
      </c>
      <c r="N902">
        <v>70836</v>
      </c>
      <c r="O902">
        <v>7943749</v>
      </c>
      <c r="P902">
        <v>148056</v>
      </c>
      <c r="Q902">
        <v>0</v>
      </c>
      <c r="R902">
        <v>0</v>
      </c>
      <c r="S902">
        <f t="shared" si="28"/>
        <v>10325185</v>
      </c>
      <c r="T902">
        <f t="shared" si="29"/>
        <v>400328</v>
      </c>
    </row>
    <row r="903" spans="1:20" x14ac:dyDescent="0.3">
      <c r="A903" s="2">
        <v>2023</v>
      </c>
      <c r="B903" s="2" t="s">
        <v>553</v>
      </c>
      <c r="C903" s="2" t="s">
        <v>171</v>
      </c>
      <c r="D903" s="2" t="s">
        <v>1023</v>
      </c>
      <c r="E903" s="2" t="s">
        <v>13</v>
      </c>
      <c r="F903" s="2" t="s">
        <v>22</v>
      </c>
      <c r="G903" s="2" t="s">
        <v>10</v>
      </c>
      <c r="H903" s="2" t="s">
        <v>11</v>
      </c>
      <c r="I903">
        <v>186684566</v>
      </c>
      <c r="J903">
        <v>186684566</v>
      </c>
      <c r="K903">
        <v>24064152</v>
      </c>
      <c r="L903">
        <v>5200000</v>
      </c>
      <c r="M903">
        <v>7796610</v>
      </c>
      <c r="N903">
        <v>43233</v>
      </c>
      <c r="O903">
        <v>8307361</v>
      </c>
      <c r="P903">
        <v>84559</v>
      </c>
      <c r="Q903">
        <v>0</v>
      </c>
      <c r="R903">
        <v>0</v>
      </c>
      <c r="S903">
        <f t="shared" si="28"/>
        <v>226852689</v>
      </c>
      <c r="T903">
        <f t="shared" si="29"/>
        <v>192012358</v>
      </c>
    </row>
    <row r="904" spans="1:20" x14ac:dyDescent="0.3">
      <c r="A904" s="2">
        <v>2023</v>
      </c>
      <c r="B904" s="2" t="s">
        <v>554</v>
      </c>
      <c r="C904" s="2" t="s">
        <v>172</v>
      </c>
      <c r="D904" s="2" t="s">
        <v>897</v>
      </c>
      <c r="E904" s="2" t="s">
        <v>13</v>
      </c>
      <c r="F904" s="2" t="s">
        <v>22</v>
      </c>
      <c r="G904" s="2" t="s">
        <v>10</v>
      </c>
      <c r="H904" s="2" t="s">
        <v>11</v>
      </c>
      <c r="I904">
        <v>33602767</v>
      </c>
      <c r="J904">
        <v>33602767</v>
      </c>
      <c r="K904">
        <v>18091747</v>
      </c>
      <c r="L904">
        <v>7250000</v>
      </c>
      <c r="M904">
        <v>1594953</v>
      </c>
      <c r="N904">
        <v>0</v>
      </c>
      <c r="O904">
        <v>6997404</v>
      </c>
      <c r="P904">
        <v>117377</v>
      </c>
      <c r="Q904">
        <v>17855640</v>
      </c>
      <c r="R904">
        <v>0</v>
      </c>
      <c r="S904">
        <f t="shared" si="28"/>
        <v>78142511</v>
      </c>
      <c r="T904">
        <f t="shared" si="29"/>
        <v>40970144</v>
      </c>
    </row>
    <row r="905" spans="1:20" x14ac:dyDescent="0.3">
      <c r="A905" s="2">
        <v>2023</v>
      </c>
      <c r="B905" s="2" t="s">
        <v>555</v>
      </c>
      <c r="C905" s="2" t="s">
        <v>173</v>
      </c>
      <c r="D905" s="2" t="s">
        <v>897</v>
      </c>
      <c r="E905" s="2" t="s">
        <v>8</v>
      </c>
      <c r="F905" s="2" t="s">
        <v>22</v>
      </c>
      <c r="G905" s="2" t="s">
        <v>10</v>
      </c>
      <c r="H905" s="2" t="s">
        <v>11</v>
      </c>
      <c r="I905">
        <v>33602767</v>
      </c>
      <c r="J905">
        <v>33602767</v>
      </c>
      <c r="K905">
        <v>18091747</v>
      </c>
      <c r="L905">
        <v>7250000</v>
      </c>
      <c r="M905">
        <v>1594953</v>
      </c>
      <c r="N905">
        <v>0</v>
      </c>
      <c r="O905">
        <v>6997404</v>
      </c>
      <c r="P905">
        <v>117377</v>
      </c>
      <c r="Q905">
        <v>17855640</v>
      </c>
      <c r="R905">
        <v>0</v>
      </c>
      <c r="S905">
        <f t="shared" si="28"/>
        <v>78142511</v>
      </c>
      <c r="T905">
        <f t="shared" si="29"/>
        <v>40970144</v>
      </c>
    </row>
    <row r="906" spans="1:20" x14ac:dyDescent="0.3">
      <c r="A906" s="2">
        <v>2023</v>
      </c>
      <c r="B906" s="2" t="s">
        <v>556</v>
      </c>
      <c r="C906" s="2" t="s">
        <v>174</v>
      </c>
      <c r="D906" s="2" t="s">
        <v>898</v>
      </c>
      <c r="E906" s="2" t="s">
        <v>13</v>
      </c>
      <c r="F906" s="2" t="s">
        <v>22</v>
      </c>
      <c r="G906" s="2" t="s">
        <v>10</v>
      </c>
      <c r="H906" s="2" t="s">
        <v>11</v>
      </c>
      <c r="I906">
        <v>13741914</v>
      </c>
      <c r="J906">
        <v>13741914</v>
      </c>
      <c r="K906">
        <v>3457195</v>
      </c>
      <c r="L906">
        <v>198183</v>
      </c>
      <c r="M906">
        <v>137967</v>
      </c>
      <c r="N906">
        <v>2263</v>
      </c>
      <c r="O906">
        <v>22288808</v>
      </c>
      <c r="P906">
        <v>533329</v>
      </c>
      <c r="Q906">
        <v>0</v>
      </c>
      <c r="R906">
        <v>0</v>
      </c>
      <c r="S906">
        <f t="shared" si="28"/>
        <v>39625884</v>
      </c>
      <c r="T906">
        <f t="shared" si="29"/>
        <v>14475689</v>
      </c>
    </row>
    <row r="907" spans="1:20" x14ac:dyDescent="0.3">
      <c r="A907" s="2">
        <v>2023</v>
      </c>
      <c r="B907" s="2" t="s">
        <v>557</v>
      </c>
      <c r="C907" s="2" t="s">
        <v>175</v>
      </c>
      <c r="D907" s="2" t="s">
        <v>899</v>
      </c>
      <c r="E907" s="2" t="s">
        <v>13</v>
      </c>
      <c r="F907" s="2" t="s">
        <v>18</v>
      </c>
      <c r="G907" s="2" t="s">
        <v>10</v>
      </c>
      <c r="H907" s="2" t="s">
        <v>11</v>
      </c>
      <c r="I907">
        <v>16006944</v>
      </c>
      <c r="J907">
        <v>16006944</v>
      </c>
      <c r="K907">
        <v>893762</v>
      </c>
      <c r="L907">
        <v>276667</v>
      </c>
      <c r="M907">
        <v>39186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f t="shared" si="28"/>
        <v>16939892</v>
      </c>
      <c r="T907">
        <f t="shared" si="29"/>
        <v>16283611</v>
      </c>
    </row>
    <row r="908" spans="1:20" x14ac:dyDescent="0.3">
      <c r="A908" s="2">
        <v>2023</v>
      </c>
      <c r="B908" s="2" t="s">
        <v>558</v>
      </c>
      <c r="C908" s="2" t="s">
        <v>176</v>
      </c>
      <c r="D908" s="2" t="s">
        <v>899</v>
      </c>
      <c r="E908" s="2" t="s">
        <v>8</v>
      </c>
      <c r="F908" s="2" t="s">
        <v>18</v>
      </c>
      <c r="G908" s="2" t="s">
        <v>10</v>
      </c>
      <c r="H908" s="2" t="s">
        <v>30</v>
      </c>
      <c r="I908">
        <v>16006944</v>
      </c>
      <c r="J908">
        <v>16006944</v>
      </c>
      <c r="K908">
        <v>893762</v>
      </c>
      <c r="L908">
        <v>276667</v>
      </c>
      <c r="M908">
        <v>39186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f t="shared" si="28"/>
        <v>16939892</v>
      </c>
      <c r="T908">
        <f t="shared" si="29"/>
        <v>16283611</v>
      </c>
    </row>
    <row r="909" spans="1:20" x14ac:dyDescent="0.3">
      <c r="A909" s="2">
        <v>2023</v>
      </c>
      <c r="B909" s="2" t="s">
        <v>559</v>
      </c>
      <c r="C909" s="2" t="s">
        <v>177</v>
      </c>
      <c r="D909" s="2" t="s">
        <v>177</v>
      </c>
      <c r="E909" s="2" t="s">
        <v>13</v>
      </c>
      <c r="F909" s="2" t="s">
        <v>22</v>
      </c>
      <c r="G909" s="2" t="s">
        <v>10</v>
      </c>
      <c r="H909" s="2" t="s">
        <v>11</v>
      </c>
      <c r="I909">
        <v>38153069</v>
      </c>
      <c r="J909">
        <v>38153069</v>
      </c>
      <c r="K909">
        <v>13000407</v>
      </c>
      <c r="L909">
        <v>441876</v>
      </c>
      <c r="M909">
        <v>0</v>
      </c>
      <c r="N909">
        <v>0</v>
      </c>
      <c r="O909">
        <v>1356470</v>
      </c>
      <c r="P909">
        <v>25026</v>
      </c>
      <c r="Q909">
        <v>0</v>
      </c>
      <c r="R909">
        <v>0</v>
      </c>
      <c r="S909">
        <f t="shared" si="28"/>
        <v>52509946</v>
      </c>
      <c r="T909">
        <f t="shared" si="29"/>
        <v>38619971</v>
      </c>
    </row>
    <row r="910" spans="1:20" x14ac:dyDescent="0.3">
      <c r="A910" s="2">
        <v>2023</v>
      </c>
      <c r="B910" s="2" t="s">
        <v>560</v>
      </c>
      <c r="C910" s="2" t="s">
        <v>178</v>
      </c>
      <c r="D910" s="2" t="s">
        <v>900</v>
      </c>
      <c r="E910" s="2" t="s">
        <v>13</v>
      </c>
      <c r="F910" s="2" t="s">
        <v>22</v>
      </c>
      <c r="G910" s="2" t="s">
        <v>10</v>
      </c>
      <c r="H910" s="2" t="s">
        <v>11</v>
      </c>
      <c r="I910">
        <v>37827264</v>
      </c>
      <c r="J910">
        <v>37827264</v>
      </c>
      <c r="K910">
        <v>4260124</v>
      </c>
      <c r="L910">
        <v>1001650</v>
      </c>
      <c r="M910">
        <v>0</v>
      </c>
      <c r="N910">
        <v>0</v>
      </c>
      <c r="O910">
        <v>1137258</v>
      </c>
      <c r="P910">
        <v>20307</v>
      </c>
      <c r="Q910">
        <v>0</v>
      </c>
      <c r="R910">
        <v>0</v>
      </c>
      <c r="S910">
        <f t="shared" si="28"/>
        <v>43224646</v>
      </c>
      <c r="T910">
        <f t="shared" si="29"/>
        <v>38849221</v>
      </c>
    </row>
    <row r="911" spans="1:20" x14ac:dyDescent="0.3">
      <c r="A911" s="2">
        <v>2023</v>
      </c>
      <c r="B911" s="2" t="s">
        <v>561</v>
      </c>
      <c r="C911" s="2" t="s">
        <v>179</v>
      </c>
      <c r="D911" s="2" t="s">
        <v>942</v>
      </c>
      <c r="E911" s="2" t="s">
        <v>8</v>
      </c>
      <c r="F911" s="2" t="s">
        <v>14</v>
      </c>
      <c r="G911" s="2" t="s">
        <v>10</v>
      </c>
      <c r="H911" s="2" t="s">
        <v>30</v>
      </c>
      <c r="I911">
        <v>3566518</v>
      </c>
      <c r="J911">
        <v>3566518</v>
      </c>
      <c r="K911">
        <v>455741</v>
      </c>
      <c r="L911">
        <v>48269</v>
      </c>
      <c r="M911">
        <v>0</v>
      </c>
      <c r="N911">
        <v>0</v>
      </c>
      <c r="O911">
        <v>311</v>
      </c>
      <c r="P911">
        <v>0</v>
      </c>
      <c r="Q911">
        <v>0</v>
      </c>
      <c r="R911">
        <v>0</v>
      </c>
      <c r="S911">
        <f t="shared" si="28"/>
        <v>4022570</v>
      </c>
      <c r="T911">
        <f t="shared" si="29"/>
        <v>3614787</v>
      </c>
    </row>
    <row r="912" spans="1:20" x14ac:dyDescent="0.3">
      <c r="A912" s="2">
        <v>2023</v>
      </c>
      <c r="B912" s="2" t="s">
        <v>562</v>
      </c>
      <c r="C912" s="2" t="s">
        <v>180</v>
      </c>
      <c r="D912" s="2" t="s">
        <v>901</v>
      </c>
      <c r="E912" s="2" t="s">
        <v>8</v>
      </c>
      <c r="F912" s="2" t="s">
        <v>70</v>
      </c>
      <c r="G912" s="2" t="s">
        <v>10</v>
      </c>
      <c r="H912" s="2" t="s">
        <v>11</v>
      </c>
      <c r="I912">
        <v>1404936</v>
      </c>
      <c r="J912">
        <v>1404936</v>
      </c>
      <c r="K912">
        <v>52500</v>
      </c>
      <c r="L912">
        <v>15600</v>
      </c>
      <c r="M912">
        <v>0</v>
      </c>
      <c r="N912">
        <v>0</v>
      </c>
      <c r="O912">
        <v>1294629</v>
      </c>
      <c r="P912">
        <v>13095</v>
      </c>
      <c r="Q912">
        <v>0</v>
      </c>
      <c r="R912">
        <v>0</v>
      </c>
      <c r="S912">
        <f t="shared" si="28"/>
        <v>2752065</v>
      </c>
      <c r="T912">
        <f t="shared" si="29"/>
        <v>1433631</v>
      </c>
    </row>
    <row r="913" spans="1:20" x14ac:dyDescent="0.3">
      <c r="A913" s="2">
        <v>2023</v>
      </c>
      <c r="B913" s="2" t="s">
        <v>563</v>
      </c>
      <c r="C913" s="2" t="s">
        <v>181</v>
      </c>
      <c r="D913" s="2" t="s">
        <v>902</v>
      </c>
      <c r="E913" s="2" t="s">
        <v>32</v>
      </c>
      <c r="F913" s="2" t="s">
        <v>22</v>
      </c>
      <c r="G913" s="2" t="s">
        <v>10</v>
      </c>
      <c r="H913" s="2" t="s">
        <v>11</v>
      </c>
      <c r="I913">
        <v>2611700</v>
      </c>
      <c r="J913">
        <v>2611700</v>
      </c>
      <c r="K913">
        <v>3109653</v>
      </c>
      <c r="L913">
        <v>27600</v>
      </c>
      <c r="M913">
        <v>334692</v>
      </c>
      <c r="N913">
        <v>0</v>
      </c>
      <c r="O913">
        <v>782736</v>
      </c>
      <c r="P913">
        <v>8983</v>
      </c>
      <c r="Q913">
        <v>0</v>
      </c>
      <c r="R913">
        <v>0</v>
      </c>
      <c r="S913">
        <f t="shared" si="28"/>
        <v>6838781</v>
      </c>
      <c r="T913">
        <f t="shared" si="29"/>
        <v>2648283</v>
      </c>
    </row>
    <row r="914" spans="1:20" x14ac:dyDescent="0.3">
      <c r="A914" s="2">
        <v>2023</v>
      </c>
      <c r="B914" s="2" t="s">
        <v>564</v>
      </c>
      <c r="C914" s="2" t="s">
        <v>182</v>
      </c>
      <c r="D914" s="2" t="s">
        <v>903</v>
      </c>
      <c r="E914" s="2" t="s">
        <v>13</v>
      </c>
      <c r="F914" s="2" t="s">
        <v>22</v>
      </c>
      <c r="G914" s="2" t="s">
        <v>10</v>
      </c>
      <c r="H914" s="2" t="s">
        <v>11</v>
      </c>
      <c r="I914">
        <v>4052027</v>
      </c>
      <c r="J914">
        <v>4052027</v>
      </c>
      <c r="K914">
        <v>1788710</v>
      </c>
      <c r="L914">
        <v>114951</v>
      </c>
      <c r="M914">
        <v>0</v>
      </c>
      <c r="N914">
        <v>0</v>
      </c>
      <c r="O914">
        <v>8657</v>
      </c>
      <c r="P914">
        <v>43</v>
      </c>
      <c r="Q914">
        <v>705335</v>
      </c>
      <c r="R914">
        <v>0</v>
      </c>
      <c r="S914">
        <f t="shared" si="28"/>
        <v>6554729</v>
      </c>
      <c r="T914">
        <f t="shared" si="29"/>
        <v>4167021</v>
      </c>
    </row>
    <row r="915" spans="1:20" x14ac:dyDescent="0.3">
      <c r="A915" s="2">
        <v>2023</v>
      </c>
      <c r="B915" s="2" t="s">
        <v>565</v>
      </c>
      <c r="C915" s="2" t="s">
        <v>183</v>
      </c>
      <c r="D915" s="2" t="s">
        <v>183</v>
      </c>
      <c r="E915" s="2" t="s">
        <v>13</v>
      </c>
      <c r="F915" s="2" t="s">
        <v>22</v>
      </c>
      <c r="G915" s="2" t="s">
        <v>10</v>
      </c>
      <c r="H915" s="2" t="s">
        <v>11</v>
      </c>
      <c r="I915">
        <v>9396997</v>
      </c>
      <c r="J915">
        <v>9396997</v>
      </c>
      <c r="K915">
        <v>2725000</v>
      </c>
      <c r="L915">
        <v>65455</v>
      </c>
      <c r="M915">
        <v>3263520</v>
      </c>
      <c r="N915">
        <v>107943</v>
      </c>
      <c r="O915">
        <v>262000</v>
      </c>
      <c r="P915">
        <v>3712</v>
      </c>
      <c r="Q915">
        <v>0</v>
      </c>
      <c r="R915">
        <v>0</v>
      </c>
      <c r="S915">
        <f t="shared" si="28"/>
        <v>15647517</v>
      </c>
      <c r="T915">
        <f t="shared" si="29"/>
        <v>9574107</v>
      </c>
    </row>
    <row r="916" spans="1:20" x14ac:dyDescent="0.3">
      <c r="A916" s="2">
        <v>2023</v>
      </c>
      <c r="B916" s="2" t="s">
        <v>566</v>
      </c>
      <c r="C916" s="2" t="s">
        <v>184</v>
      </c>
      <c r="D916" s="2" t="s">
        <v>184</v>
      </c>
      <c r="E916" s="2" t="s">
        <v>32</v>
      </c>
      <c r="F916" s="2" t="s">
        <v>22</v>
      </c>
      <c r="G916" s="2" t="s">
        <v>10</v>
      </c>
      <c r="H916" s="2" t="s">
        <v>11</v>
      </c>
      <c r="I916">
        <v>0</v>
      </c>
      <c r="J916">
        <v>0</v>
      </c>
      <c r="K916">
        <v>20060146</v>
      </c>
      <c r="L916">
        <v>580000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f t="shared" si="28"/>
        <v>20060146</v>
      </c>
      <c r="T916">
        <f t="shared" si="29"/>
        <v>580000</v>
      </c>
    </row>
    <row r="917" spans="1:20" x14ac:dyDescent="0.3">
      <c r="A917" s="2">
        <v>2023</v>
      </c>
      <c r="B917" s="2" t="s">
        <v>567</v>
      </c>
      <c r="C917" s="2" t="s">
        <v>185</v>
      </c>
      <c r="D917" s="2" t="s">
        <v>1039</v>
      </c>
      <c r="E917" s="2" t="s">
        <v>32</v>
      </c>
      <c r="F917" s="2" t="s">
        <v>22</v>
      </c>
      <c r="G917" s="2" t="s">
        <v>10</v>
      </c>
      <c r="H917" s="2" t="s">
        <v>11</v>
      </c>
      <c r="I917">
        <v>52776990</v>
      </c>
      <c r="J917">
        <v>52776990</v>
      </c>
      <c r="K917">
        <v>7944884</v>
      </c>
      <c r="L917">
        <v>252000</v>
      </c>
      <c r="M917">
        <v>15930</v>
      </c>
      <c r="N917">
        <v>17641</v>
      </c>
      <c r="O917">
        <v>30000</v>
      </c>
      <c r="P917">
        <v>0</v>
      </c>
      <c r="Q917">
        <v>0</v>
      </c>
      <c r="R917">
        <v>0</v>
      </c>
      <c r="S917">
        <f t="shared" si="28"/>
        <v>60767804</v>
      </c>
      <c r="T917">
        <f t="shared" si="29"/>
        <v>53046631</v>
      </c>
    </row>
    <row r="918" spans="1:20" x14ac:dyDescent="0.3">
      <c r="A918" s="2">
        <v>2023</v>
      </c>
      <c r="B918" s="2" t="s">
        <v>568</v>
      </c>
      <c r="C918" s="2" t="s">
        <v>186</v>
      </c>
      <c r="D918" s="2" t="s">
        <v>904</v>
      </c>
      <c r="E918" s="2" t="s">
        <v>32</v>
      </c>
      <c r="F918" s="2" t="s">
        <v>22</v>
      </c>
      <c r="G918" s="2" t="s">
        <v>10</v>
      </c>
      <c r="H918" s="2" t="s">
        <v>11</v>
      </c>
      <c r="I918">
        <v>4944536</v>
      </c>
      <c r="J918">
        <v>4944536</v>
      </c>
      <c r="K918">
        <v>2577872</v>
      </c>
      <c r="L918">
        <v>360000</v>
      </c>
      <c r="M918">
        <v>0</v>
      </c>
      <c r="N918">
        <v>0</v>
      </c>
      <c r="O918">
        <v>2866237</v>
      </c>
      <c r="P918">
        <v>2283</v>
      </c>
      <c r="Q918">
        <v>0</v>
      </c>
      <c r="R918">
        <v>0</v>
      </c>
      <c r="S918">
        <f t="shared" si="28"/>
        <v>10388645</v>
      </c>
      <c r="T918">
        <f t="shared" si="29"/>
        <v>5306819</v>
      </c>
    </row>
    <row r="919" spans="1:20" x14ac:dyDescent="0.3">
      <c r="A919" s="2">
        <v>2023</v>
      </c>
      <c r="B919" s="2" t="s">
        <v>569</v>
      </c>
      <c r="C919" s="2" t="s">
        <v>187</v>
      </c>
      <c r="D919" s="2" t="s">
        <v>905</v>
      </c>
      <c r="E919" s="2" t="s">
        <v>13</v>
      </c>
      <c r="F919" s="2" t="s">
        <v>22</v>
      </c>
      <c r="G919" s="2" t="s">
        <v>10</v>
      </c>
      <c r="H919" s="2" t="s">
        <v>11</v>
      </c>
      <c r="I919">
        <v>21707435</v>
      </c>
      <c r="J919">
        <v>21707435</v>
      </c>
      <c r="K919">
        <v>0</v>
      </c>
      <c r="L919">
        <v>0</v>
      </c>
      <c r="M919">
        <v>7412260</v>
      </c>
      <c r="N919">
        <v>16746</v>
      </c>
      <c r="O919">
        <v>20279183</v>
      </c>
      <c r="P919">
        <v>316224</v>
      </c>
      <c r="Q919">
        <v>0</v>
      </c>
      <c r="R919">
        <v>0</v>
      </c>
      <c r="S919">
        <f t="shared" si="28"/>
        <v>49398878</v>
      </c>
      <c r="T919">
        <f t="shared" si="29"/>
        <v>22040405</v>
      </c>
    </row>
    <row r="920" spans="1:20" x14ac:dyDescent="0.3">
      <c r="A920" s="2">
        <v>2023</v>
      </c>
      <c r="B920" s="2" t="s">
        <v>570</v>
      </c>
      <c r="C920" s="2" t="s">
        <v>188</v>
      </c>
      <c r="D920" s="2" t="s">
        <v>1048</v>
      </c>
      <c r="E920" s="2" t="s">
        <v>32</v>
      </c>
      <c r="F920" s="2" t="s">
        <v>22</v>
      </c>
      <c r="G920" s="2" t="s">
        <v>10</v>
      </c>
      <c r="H920" s="2" t="s">
        <v>11</v>
      </c>
      <c r="I920">
        <v>661675</v>
      </c>
      <c r="J920">
        <v>661675</v>
      </c>
      <c r="K920">
        <v>223640</v>
      </c>
      <c r="L920">
        <v>27450</v>
      </c>
      <c r="M920">
        <v>0</v>
      </c>
      <c r="N920">
        <v>0</v>
      </c>
      <c r="O920">
        <v>393170</v>
      </c>
      <c r="P920">
        <v>3360</v>
      </c>
      <c r="Q920">
        <v>0</v>
      </c>
      <c r="R920">
        <v>0</v>
      </c>
      <c r="S920">
        <f t="shared" si="28"/>
        <v>1278485</v>
      </c>
      <c r="T920">
        <f t="shared" si="29"/>
        <v>692485</v>
      </c>
    </row>
    <row r="921" spans="1:20" x14ac:dyDescent="0.3">
      <c r="A921" s="2">
        <v>2023</v>
      </c>
      <c r="B921" s="2" t="s">
        <v>571</v>
      </c>
      <c r="C921" s="2" t="s">
        <v>189</v>
      </c>
      <c r="D921" s="2" t="s">
        <v>906</v>
      </c>
      <c r="E921" s="2" t="s">
        <v>32</v>
      </c>
      <c r="F921" s="2" t="s">
        <v>22</v>
      </c>
      <c r="G921" s="2" t="s">
        <v>10</v>
      </c>
      <c r="H921" s="2" t="s">
        <v>11</v>
      </c>
      <c r="I921">
        <v>98218851</v>
      </c>
      <c r="J921">
        <v>98218851</v>
      </c>
      <c r="K921">
        <v>2795436</v>
      </c>
      <c r="L921">
        <v>972406</v>
      </c>
      <c r="M921">
        <v>276690</v>
      </c>
      <c r="N921">
        <v>344</v>
      </c>
      <c r="O921">
        <v>8873831</v>
      </c>
      <c r="P921">
        <v>31290</v>
      </c>
      <c r="Q921">
        <v>0</v>
      </c>
      <c r="R921">
        <v>0</v>
      </c>
      <c r="S921">
        <f t="shared" si="28"/>
        <v>110164808</v>
      </c>
      <c r="T921">
        <f t="shared" si="29"/>
        <v>99222891</v>
      </c>
    </row>
    <row r="922" spans="1:20" x14ac:dyDescent="0.3">
      <c r="A922" s="2">
        <v>2023</v>
      </c>
      <c r="B922" s="2" t="s">
        <v>572</v>
      </c>
      <c r="C922" s="2" t="s">
        <v>190</v>
      </c>
      <c r="D922" s="2" t="s">
        <v>907</v>
      </c>
      <c r="E922" s="2" t="s">
        <v>32</v>
      </c>
      <c r="F922" s="2" t="s">
        <v>22</v>
      </c>
      <c r="G922" s="2" t="s">
        <v>10</v>
      </c>
      <c r="H922" s="2" t="s">
        <v>11</v>
      </c>
      <c r="I922">
        <v>0</v>
      </c>
      <c r="J922">
        <v>0</v>
      </c>
      <c r="K922">
        <v>0</v>
      </c>
      <c r="L922">
        <v>0</v>
      </c>
      <c r="M922">
        <v>500000</v>
      </c>
      <c r="N922">
        <v>7350</v>
      </c>
      <c r="O922">
        <v>0</v>
      </c>
      <c r="P922">
        <v>0</v>
      </c>
      <c r="Q922">
        <v>0</v>
      </c>
      <c r="R922">
        <v>0</v>
      </c>
      <c r="S922">
        <f t="shared" si="28"/>
        <v>500000</v>
      </c>
      <c r="T922">
        <f t="shared" si="29"/>
        <v>7350</v>
      </c>
    </row>
    <row r="923" spans="1:20" x14ac:dyDescent="0.3">
      <c r="A923" s="2">
        <v>2023</v>
      </c>
      <c r="B923" s="2" t="s">
        <v>573</v>
      </c>
      <c r="C923" s="2" t="s">
        <v>191</v>
      </c>
      <c r="D923" s="2" t="s">
        <v>191</v>
      </c>
      <c r="E923" s="2" t="s">
        <v>13</v>
      </c>
      <c r="F923" s="2" t="s">
        <v>9</v>
      </c>
      <c r="G923" s="2" t="s">
        <v>10</v>
      </c>
      <c r="H923" s="2" t="s">
        <v>11</v>
      </c>
      <c r="I923">
        <v>5838510</v>
      </c>
      <c r="J923">
        <v>5838510</v>
      </c>
      <c r="K923">
        <v>1239888</v>
      </c>
      <c r="L923">
        <v>1373</v>
      </c>
      <c r="M923">
        <v>0</v>
      </c>
      <c r="N923">
        <v>0</v>
      </c>
      <c r="O923">
        <v>1005100</v>
      </c>
      <c r="P923">
        <v>10613</v>
      </c>
      <c r="Q923">
        <v>0</v>
      </c>
      <c r="R923">
        <v>0</v>
      </c>
      <c r="S923">
        <f t="shared" si="28"/>
        <v>8083498</v>
      </c>
      <c r="T923">
        <f t="shared" si="29"/>
        <v>5850496</v>
      </c>
    </row>
    <row r="924" spans="1:20" x14ac:dyDescent="0.3">
      <c r="A924" s="2">
        <v>2023</v>
      </c>
      <c r="B924" s="2" t="s">
        <v>574</v>
      </c>
      <c r="C924" s="2" t="s">
        <v>192</v>
      </c>
      <c r="D924" s="2" t="s">
        <v>908</v>
      </c>
      <c r="E924" s="2" t="s">
        <v>8</v>
      </c>
      <c r="F924" s="2" t="s">
        <v>22</v>
      </c>
      <c r="G924" s="2" t="s">
        <v>10</v>
      </c>
      <c r="H924" s="2" t="s">
        <v>11</v>
      </c>
      <c r="I924">
        <v>1939172</v>
      </c>
      <c r="J924">
        <v>1939172</v>
      </c>
      <c r="K924">
        <v>0</v>
      </c>
      <c r="L924">
        <v>0</v>
      </c>
      <c r="M924">
        <v>0</v>
      </c>
      <c r="N924">
        <v>0</v>
      </c>
      <c r="O924">
        <v>2055444</v>
      </c>
      <c r="P924">
        <v>22255</v>
      </c>
      <c r="Q924">
        <v>0</v>
      </c>
      <c r="R924">
        <v>0</v>
      </c>
      <c r="S924">
        <f t="shared" si="28"/>
        <v>3994616</v>
      </c>
      <c r="T924">
        <f t="shared" si="29"/>
        <v>1961427</v>
      </c>
    </row>
    <row r="925" spans="1:20" x14ac:dyDescent="0.3">
      <c r="A925" s="2">
        <v>2023</v>
      </c>
      <c r="B925" s="2" t="s">
        <v>575</v>
      </c>
      <c r="C925" s="2" t="s">
        <v>193</v>
      </c>
      <c r="D925" s="2" t="s">
        <v>909</v>
      </c>
      <c r="E925" s="2" t="s">
        <v>13</v>
      </c>
      <c r="F925" s="2" t="s">
        <v>22</v>
      </c>
      <c r="G925" s="2" t="s">
        <v>10</v>
      </c>
      <c r="H925" s="2" t="s">
        <v>11</v>
      </c>
      <c r="I925">
        <v>4461839</v>
      </c>
      <c r="J925">
        <v>4461839</v>
      </c>
      <c r="K925">
        <v>1909038</v>
      </c>
      <c r="L925">
        <v>206961</v>
      </c>
      <c r="M925">
        <v>457508</v>
      </c>
      <c r="N925">
        <v>22904</v>
      </c>
      <c r="O925">
        <v>3290555</v>
      </c>
      <c r="P925">
        <v>58643</v>
      </c>
      <c r="Q925">
        <v>0</v>
      </c>
      <c r="R925">
        <v>0</v>
      </c>
      <c r="S925">
        <f t="shared" si="28"/>
        <v>10118940</v>
      </c>
      <c r="T925">
        <f t="shared" si="29"/>
        <v>4750347</v>
      </c>
    </row>
    <row r="926" spans="1:20" x14ac:dyDescent="0.3">
      <c r="A926" s="2">
        <v>2023</v>
      </c>
      <c r="B926" s="2" t="s">
        <v>576</v>
      </c>
      <c r="C926" s="2" t="s">
        <v>194</v>
      </c>
      <c r="D926" s="2" t="s">
        <v>910</v>
      </c>
      <c r="E926" s="2" t="s">
        <v>8</v>
      </c>
      <c r="F926" s="2" t="s">
        <v>9</v>
      </c>
      <c r="G926" s="2" t="s">
        <v>10</v>
      </c>
      <c r="H926" s="2" t="s">
        <v>11</v>
      </c>
      <c r="I926">
        <v>27266018</v>
      </c>
      <c r="J926">
        <v>27266018</v>
      </c>
      <c r="K926">
        <v>2169867</v>
      </c>
      <c r="L926">
        <v>39000</v>
      </c>
      <c r="M926">
        <v>0</v>
      </c>
      <c r="N926">
        <v>0</v>
      </c>
      <c r="O926">
        <v>500000</v>
      </c>
      <c r="P926">
        <v>12478</v>
      </c>
      <c r="Q926">
        <v>0</v>
      </c>
      <c r="R926">
        <v>0</v>
      </c>
      <c r="S926">
        <f t="shared" si="28"/>
        <v>29935885</v>
      </c>
      <c r="T926">
        <f t="shared" si="29"/>
        <v>27317496</v>
      </c>
    </row>
    <row r="927" spans="1:20" x14ac:dyDescent="0.3">
      <c r="A927" s="2">
        <v>2023</v>
      </c>
      <c r="B927" s="2" t="s">
        <v>577</v>
      </c>
      <c r="C927" s="2" t="s">
        <v>195</v>
      </c>
      <c r="D927" s="2" t="s">
        <v>911</v>
      </c>
      <c r="E927" s="2" t="s">
        <v>32</v>
      </c>
      <c r="F927" s="2" t="s">
        <v>22</v>
      </c>
      <c r="G927" s="2" t="s">
        <v>10</v>
      </c>
      <c r="H927" s="2" t="s">
        <v>11</v>
      </c>
      <c r="I927">
        <v>102465</v>
      </c>
      <c r="J927">
        <v>102465</v>
      </c>
      <c r="K927">
        <v>162900</v>
      </c>
      <c r="L927">
        <v>3600</v>
      </c>
      <c r="M927">
        <v>0</v>
      </c>
      <c r="N927">
        <v>0</v>
      </c>
      <c r="O927">
        <v>604859</v>
      </c>
      <c r="P927">
        <v>14517</v>
      </c>
      <c r="Q927">
        <v>0</v>
      </c>
      <c r="R927">
        <v>0</v>
      </c>
      <c r="S927">
        <f t="shared" si="28"/>
        <v>870224</v>
      </c>
      <c r="T927">
        <f t="shared" si="29"/>
        <v>120582</v>
      </c>
    </row>
    <row r="928" spans="1:20" x14ac:dyDescent="0.3">
      <c r="A928" s="2">
        <v>2023</v>
      </c>
      <c r="B928" s="2" t="s">
        <v>578</v>
      </c>
      <c r="C928" s="2" t="s">
        <v>196</v>
      </c>
      <c r="D928" s="2" t="s">
        <v>912</v>
      </c>
      <c r="E928" s="2" t="s">
        <v>13</v>
      </c>
      <c r="F928" s="2" t="s">
        <v>9</v>
      </c>
      <c r="G928" s="2" t="s">
        <v>10</v>
      </c>
      <c r="H928" s="2" t="s">
        <v>11</v>
      </c>
      <c r="I928">
        <v>19059127</v>
      </c>
      <c r="J928">
        <v>19059127</v>
      </c>
      <c r="K928">
        <v>684763</v>
      </c>
      <c r="L928">
        <v>0</v>
      </c>
      <c r="M928">
        <v>0</v>
      </c>
      <c r="N928">
        <v>0</v>
      </c>
      <c r="O928">
        <v>5203</v>
      </c>
      <c r="P928">
        <v>31</v>
      </c>
      <c r="Q928">
        <v>0</v>
      </c>
      <c r="R928">
        <v>0</v>
      </c>
      <c r="S928">
        <f t="shared" si="28"/>
        <v>19749093</v>
      </c>
      <c r="T928">
        <f t="shared" si="29"/>
        <v>19059158</v>
      </c>
    </row>
    <row r="929" spans="1:20" x14ac:dyDescent="0.3">
      <c r="A929" s="2">
        <v>2023</v>
      </c>
      <c r="B929" s="2" t="s">
        <v>579</v>
      </c>
      <c r="C929" s="2" t="s">
        <v>197</v>
      </c>
      <c r="D929" s="2" t="s">
        <v>913</v>
      </c>
      <c r="E929" s="2" t="s">
        <v>13</v>
      </c>
      <c r="F929" s="2" t="s">
        <v>22</v>
      </c>
      <c r="G929" s="2" t="s">
        <v>10</v>
      </c>
      <c r="H929" s="2" t="s">
        <v>11</v>
      </c>
      <c r="I929">
        <v>3329835</v>
      </c>
      <c r="J929">
        <v>3329835</v>
      </c>
      <c r="K929">
        <v>539660</v>
      </c>
      <c r="L929">
        <v>0</v>
      </c>
      <c r="M929">
        <v>0</v>
      </c>
      <c r="N929">
        <v>0</v>
      </c>
      <c r="O929">
        <v>574758</v>
      </c>
      <c r="P929">
        <v>10862</v>
      </c>
      <c r="Q929">
        <v>0</v>
      </c>
      <c r="R929">
        <v>0</v>
      </c>
      <c r="S929">
        <f t="shared" si="28"/>
        <v>4444253</v>
      </c>
      <c r="T929">
        <f t="shared" si="29"/>
        <v>3340697</v>
      </c>
    </row>
    <row r="930" spans="1:20" x14ac:dyDescent="0.3">
      <c r="A930" s="2">
        <v>2023</v>
      </c>
      <c r="B930" s="2" t="s">
        <v>580</v>
      </c>
      <c r="C930" s="2" t="s">
        <v>198</v>
      </c>
      <c r="D930" s="2" t="s">
        <v>914</v>
      </c>
      <c r="E930" s="2" t="s">
        <v>13</v>
      </c>
      <c r="F930" s="2" t="s">
        <v>20</v>
      </c>
      <c r="G930" s="2" t="s">
        <v>10</v>
      </c>
      <c r="H930" s="2" t="s">
        <v>11</v>
      </c>
      <c r="I930">
        <v>12383156</v>
      </c>
      <c r="J930">
        <v>12383156</v>
      </c>
      <c r="K930">
        <v>2305251</v>
      </c>
      <c r="L930">
        <v>427960</v>
      </c>
      <c r="M930">
        <v>0</v>
      </c>
      <c r="N930">
        <v>0</v>
      </c>
      <c r="O930">
        <v>10736665</v>
      </c>
      <c r="P930">
        <v>367432</v>
      </c>
      <c r="Q930">
        <v>0</v>
      </c>
      <c r="R930">
        <v>0</v>
      </c>
      <c r="S930">
        <f t="shared" si="28"/>
        <v>25425072</v>
      </c>
      <c r="T930">
        <f t="shared" si="29"/>
        <v>13178548</v>
      </c>
    </row>
    <row r="931" spans="1:20" x14ac:dyDescent="0.3">
      <c r="A931" s="2">
        <v>2023</v>
      </c>
      <c r="B931" s="2" t="s">
        <v>581</v>
      </c>
      <c r="C931" s="2" t="s">
        <v>199</v>
      </c>
      <c r="D931" s="2" t="s">
        <v>915</v>
      </c>
      <c r="E931" s="2" t="s">
        <v>8</v>
      </c>
      <c r="F931" s="2" t="s">
        <v>22</v>
      </c>
      <c r="G931" s="2" t="s">
        <v>10</v>
      </c>
      <c r="H931" s="2" t="s">
        <v>11</v>
      </c>
      <c r="I931">
        <v>32951516</v>
      </c>
      <c r="J931">
        <v>32951516</v>
      </c>
      <c r="K931">
        <v>5089496</v>
      </c>
      <c r="L931">
        <v>604773</v>
      </c>
      <c r="M931">
        <v>963225</v>
      </c>
      <c r="N931">
        <v>13800</v>
      </c>
      <c r="O931">
        <v>5337805</v>
      </c>
      <c r="P931">
        <v>79229</v>
      </c>
      <c r="Q931">
        <v>0</v>
      </c>
      <c r="R931">
        <v>0</v>
      </c>
      <c r="S931">
        <f t="shared" si="28"/>
        <v>44342042</v>
      </c>
      <c r="T931">
        <f t="shared" si="29"/>
        <v>33649318</v>
      </c>
    </row>
    <row r="932" spans="1:20" x14ac:dyDescent="0.3">
      <c r="A932" s="2">
        <v>2023</v>
      </c>
      <c r="B932" s="2" t="s">
        <v>582</v>
      </c>
      <c r="C932" s="2" t="s">
        <v>200</v>
      </c>
      <c r="D932" s="2" t="s">
        <v>916</v>
      </c>
      <c r="E932" s="2" t="s">
        <v>8</v>
      </c>
      <c r="F932" s="2" t="s">
        <v>9</v>
      </c>
      <c r="G932" s="2" t="s">
        <v>10</v>
      </c>
      <c r="H932" s="2" t="s">
        <v>11</v>
      </c>
      <c r="I932">
        <v>2819252</v>
      </c>
      <c r="J932">
        <v>2819252</v>
      </c>
      <c r="K932">
        <v>0</v>
      </c>
      <c r="L932">
        <v>0</v>
      </c>
      <c r="M932">
        <v>2426600</v>
      </c>
      <c r="N932">
        <v>41663</v>
      </c>
      <c r="O932">
        <v>13484589</v>
      </c>
      <c r="P932">
        <v>260090</v>
      </c>
      <c r="Q932">
        <v>0</v>
      </c>
      <c r="R932">
        <v>0</v>
      </c>
      <c r="S932">
        <f t="shared" si="28"/>
        <v>18730441</v>
      </c>
      <c r="T932">
        <f t="shared" si="29"/>
        <v>3121005</v>
      </c>
    </row>
    <row r="933" spans="1:20" x14ac:dyDescent="0.3">
      <c r="A933" s="2">
        <v>2023</v>
      </c>
      <c r="B933" s="2" t="s">
        <v>583</v>
      </c>
      <c r="C933" s="2" t="s">
        <v>201</v>
      </c>
      <c r="D933" s="2" t="s">
        <v>917</v>
      </c>
      <c r="E933" s="2" t="s">
        <v>8</v>
      </c>
      <c r="F933" s="2" t="s">
        <v>14</v>
      </c>
      <c r="G933" s="2" t="s">
        <v>10</v>
      </c>
      <c r="H933" s="2" t="s">
        <v>11</v>
      </c>
      <c r="I933">
        <v>267376</v>
      </c>
      <c r="J933">
        <v>267376</v>
      </c>
      <c r="K933">
        <v>574000</v>
      </c>
      <c r="L933">
        <v>47000</v>
      </c>
      <c r="M933">
        <v>0</v>
      </c>
      <c r="N933">
        <v>0</v>
      </c>
      <c r="O933">
        <v>182168</v>
      </c>
      <c r="P933">
        <v>0</v>
      </c>
      <c r="Q933">
        <v>0</v>
      </c>
      <c r="R933">
        <v>0</v>
      </c>
      <c r="S933">
        <f t="shared" si="28"/>
        <v>1023544</v>
      </c>
      <c r="T933">
        <f t="shared" si="29"/>
        <v>314376</v>
      </c>
    </row>
    <row r="934" spans="1:20" x14ac:dyDescent="0.3">
      <c r="A934" s="2">
        <v>2023</v>
      </c>
      <c r="B934" s="2" t="s">
        <v>584</v>
      </c>
      <c r="C934" s="2" t="s">
        <v>202</v>
      </c>
      <c r="D934" s="2" t="s">
        <v>918</v>
      </c>
      <c r="E934" s="2" t="s">
        <v>13</v>
      </c>
      <c r="F934" s="2" t="s">
        <v>38</v>
      </c>
      <c r="G934" s="2" t="s">
        <v>10</v>
      </c>
      <c r="H934" s="2" t="s">
        <v>11</v>
      </c>
      <c r="I934">
        <v>106268507</v>
      </c>
      <c r="J934">
        <v>106268507</v>
      </c>
      <c r="K934">
        <v>51062657</v>
      </c>
      <c r="L934">
        <v>1291343</v>
      </c>
      <c r="M934">
        <v>41744</v>
      </c>
      <c r="N934">
        <v>0</v>
      </c>
      <c r="O934">
        <v>15962056</v>
      </c>
      <c r="P934">
        <v>0</v>
      </c>
      <c r="Q934">
        <v>20897</v>
      </c>
      <c r="R934">
        <v>0</v>
      </c>
      <c r="S934">
        <f t="shared" si="28"/>
        <v>173355861</v>
      </c>
      <c r="T934">
        <f t="shared" si="29"/>
        <v>107559850</v>
      </c>
    </row>
    <row r="935" spans="1:20" x14ac:dyDescent="0.3">
      <c r="A935" s="2">
        <v>2023</v>
      </c>
      <c r="B935" s="2" t="s">
        <v>585</v>
      </c>
      <c r="C935" s="2" t="s">
        <v>203</v>
      </c>
      <c r="D935" s="2" t="s">
        <v>919</v>
      </c>
      <c r="E935" s="2" t="s">
        <v>32</v>
      </c>
      <c r="F935" s="2" t="s">
        <v>9</v>
      </c>
      <c r="G935" s="2" t="s">
        <v>10</v>
      </c>
      <c r="H935" s="2" t="s">
        <v>11</v>
      </c>
      <c r="I935">
        <v>24211465</v>
      </c>
      <c r="J935">
        <v>24211465</v>
      </c>
      <c r="K935">
        <v>2687878</v>
      </c>
      <c r="L935">
        <v>1236719</v>
      </c>
      <c r="M935">
        <v>0</v>
      </c>
      <c r="N935">
        <v>0</v>
      </c>
      <c r="O935">
        <v>4599234</v>
      </c>
      <c r="P935">
        <v>44909</v>
      </c>
      <c r="Q935">
        <v>0</v>
      </c>
      <c r="R935">
        <v>0</v>
      </c>
      <c r="S935">
        <f t="shared" si="28"/>
        <v>31498577</v>
      </c>
      <c r="T935">
        <f t="shared" si="29"/>
        <v>25493093</v>
      </c>
    </row>
    <row r="936" spans="1:20" x14ac:dyDescent="0.3">
      <c r="A936" s="2">
        <v>2023</v>
      </c>
      <c r="B936" s="2" t="s">
        <v>586</v>
      </c>
      <c r="C936" s="2" t="s">
        <v>204</v>
      </c>
      <c r="D936" s="2" t="s">
        <v>920</v>
      </c>
      <c r="E936" s="2" t="s">
        <v>13</v>
      </c>
      <c r="F936" s="2" t="s">
        <v>9</v>
      </c>
      <c r="G936" s="2" t="s">
        <v>10</v>
      </c>
      <c r="H936" s="2" t="s">
        <v>11</v>
      </c>
      <c r="I936">
        <v>3192593</v>
      </c>
      <c r="J936">
        <v>3192593</v>
      </c>
      <c r="K936">
        <v>1532564</v>
      </c>
      <c r="L936">
        <v>89700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f t="shared" si="28"/>
        <v>4725157</v>
      </c>
      <c r="T936">
        <f t="shared" si="29"/>
        <v>3282293</v>
      </c>
    </row>
    <row r="937" spans="1:20" x14ac:dyDescent="0.3">
      <c r="A937" s="2">
        <v>2023</v>
      </c>
      <c r="B937" s="2" t="s">
        <v>587</v>
      </c>
      <c r="C937" s="2" t="s">
        <v>205</v>
      </c>
      <c r="D937" s="2" t="s">
        <v>205</v>
      </c>
      <c r="E937" s="2" t="s">
        <v>13</v>
      </c>
      <c r="F937" s="2" t="s">
        <v>22</v>
      </c>
      <c r="G937" s="2" t="s">
        <v>10</v>
      </c>
      <c r="H937" s="2" t="s">
        <v>11</v>
      </c>
      <c r="I937">
        <v>4121865</v>
      </c>
      <c r="J937">
        <v>4121865</v>
      </c>
      <c r="K937">
        <v>11056</v>
      </c>
      <c r="L937">
        <v>47250</v>
      </c>
      <c r="M937">
        <v>0</v>
      </c>
      <c r="N937">
        <v>0</v>
      </c>
      <c r="O937">
        <v>1040000</v>
      </c>
      <c r="P937">
        <v>18109</v>
      </c>
      <c r="Q937">
        <v>0</v>
      </c>
      <c r="R937">
        <v>0</v>
      </c>
      <c r="S937">
        <f t="shared" si="28"/>
        <v>5172921</v>
      </c>
      <c r="T937">
        <f t="shared" si="29"/>
        <v>4187224</v>
      </c>
    </row>
    <row r="938" spans="1:20" x14ac:dyDescent="0.3">
      <c r="A938" s="2">
        <v>2023</v>
      </c>
      <c r="B938" s="2" t="s">
        <v>588</v>
      </c>
      <c r="C938" s="2" t="s">
        <v>206</v>
      </c>
      <c r="D938" s="2" t="s">
        <v>921</v>
      </c>
      <c r="E938" s="2" t="s">
        <v>13</v>
      </c>
      <c r="F938" s="2" t="s">
        <v>22</v>
      </c>
      <c r="G938" s="2" t="s">
        <v>10</v>
      </c>
      <c r="H938" s="2" t="s">
        <v>11</v>
      </c>
      <c r="I938">
        <v>35329880</v>
      </c>
      <c r="J938">
        <v>35329880</v>
      </c>
      <c r="K938">
        <v>0</v>
      </c>
      <c r="L938">
        <v>0</v>
      </c>
      <c r="M938">
        <v>15424982</v>
      </c>
      <c r="N938">
        <v>572600</v>
      </c>
      <c r="O938">
        <v>1053012</v>
      </c>
      <c r="P938">
        <v>11726</v>
      </c>
      <c r="Q938">
        <v>4000000</v>
      </c>
      <c r="R938">
        <v>0</v>
      </c>
      <c r="S938">
        <f t="shared" si="28"/>
        <v>55807874</v>
      </c>
      <c r="T938">
        <f t="shared" si="29"/>
        <v>35914206</v>
      </c>
    </row>
    <row r="939" spans="1:20" x14ac:dyDescent="0.3">
      <c r="A939" s="2">
        <v>2023</v>
      </c>
      <c r="B939" s="2" t="s">
        <v>589</v>
      </c>
      <c r="C939" s="2" t="s">
        <v>207</v>
      </c>
      <c r="D939" s="2" t="s">
        <v>922</v>
      </c>
      <c r="E939" s="2" t="s">
        <v>32</v>
      </c>
      <c r="F939" s="2" t="s">
        <v>56</v>
      </c>
      <c r="G939" s="2" t="s">
        <v>10</v>
      </c>
      <c r="H939" s="2" t="s">
        <v>11</v>
      </c>
      <c r="I939">
        <v>2788561</v>
      </c>
      <c r="J939">
        <v>2788561</v>
      </c>
      <c r="K939">
        <v>132477</v>
      </c>
      <c r="L939">
        <v>1287</v>
      </c>
      <c r="M939">
        <v>0</v>
      </c>
      <c r="N939">
        <v>0</v>
      </c>
      <c r="O939">
        <v>136256</v>
      </c>
      <c r="P939">
        <v>2470</v>
      </c>
      <c r="Q939">
        <v>0</v>
      </c>
      <c r="R939">
        <v>0</v>
      </c>
      <c r="S939">
        <f t="shared" si="28"/>
        <v>3057294</v>
      </c>
      <c r="T939">
        <f t="shared" si="29"/>
        <v>2792318</v>
      </c>
    </row>
    <row r="940" spans="1:20" x14ac:dyDescent="0.3">
      <c r="A940" s="2">
        <v>2023</v>
      </c>
      <c r="B940" s="2" t="s">
        <v>590</v>
      </c>
      <c r="C940" s="2" t="s">
        <v>208</v>
      </c>
      <c r="D940" s="2" t="s">
        <v>923</v>
      </c>
      <c r="E940" s="2" t="s">
        <v>32</v>
      </c>
      <c r="F940" s="2" t="s">
        <v>9</v>
      </c>
      <c r="G940" s="2" t="s">
        <v>10</v>
      </c>
      <c r="H940" s="2" t="s">
        <v>11</v>
      </c>
      <c r="I940">
        <v>1744346</v>
      </c>
      <c r="J940">
        <v>1744346</v>
      </c>
      <c r="K940">
        <v>91757</v>
      </c>
      <c r="L940">
        <v>75000</v>
      </c>
      <c r="M940">
        <v>0</v>
      </c>
      <c r="N940">
        <v>0</v>
      </c>
      <c r="O940">
        <v>159200</v>
      </c>
      <c r="P940">
        <v>24000</v>
      </c>
      <c r="Q940">
        <v>50059</v>
      </c>
      <c r="R940">
        <v>0</v>
      </c>
      <c r="S940">
        <f t="shared" si="28"/>
        <v>2045362</v>
      </c>
      <c r="T940">
        <f t="shared" si="29"/>
        <v>1843346</v>
      </c>
    </row>
    <row r="941" spans="1:20" x14ac:dyDescent="0.3">
      <c r="A941" s="2">
        <v>2023</v>
      </c>
      <c r="B941" s="2" t="s">
        <v>591</v>
      </c>
      <c r="C941" s="2" t="s">
        <v>209</v>
      </c>
      <c r="D941" s="2" t="s">
        <v>924</v>
      </c>
      <c r="E941" s="2" t="s">
        <v>13</v>
      </c>
      <c r="F941" s="2" t="s">
        <v>22</v>
      </c>
      <c r="G941" s="2" t="s">
        <v>10</v>
      </c>
      <c r="H941" s="2" t="s">
        <v>11</v>
      </c>
      <c r="I941">
        <v>7717922</v>
      </c>
      <c r="J941">
        <v>7717922</v>
      </c>
      <c r="K941">
        <v>1922147</v>
      </c>
      <c r="L941">
        <v>154170</v>
      </c>
      <c r="M941">
        <v>183173</v>
      </c>
      <c r="N941">
        <v>7558</v>
      </c>
      <c r="O941">
        <v>7481995</v>
      </c>
      <c r="P941">
        <v>117648</v>
      </c>
      <c r="Q941">
        <v>0</v>
      </c>
      <c r="R941">
        <v>16316</v>
      </c>
      <c r="S941">
        <f t="shared" si="28"/>
        <v>17305237</v>
      </c>
      <c r="T941">
        <f t="shared" si="29"/>
        <v>8013614</v>
      </c>
    </row>
    <row r="942" spans="1:20" x14ac:dyDescent="0.3">
      <c r="A942" s="2">
        <v>2023</v>
      </c>
      <c r="B942" s="2" t="s">
        <v>592</v>
      </c>
      <c r="C942" s="2" t="s">
        <v>210</v>
      </c>
      <c r="D942" s="2" t="s">
        <v>1049</v>
      </c>
      <c r="E942" s="2" t="s">
        <v>8</v>
      </c>
      <c r="F942" s="2" t="s">
        <v>44</v>
      </c>
      <c r="G942" s="2" t="s">
        <v>10</v>
      </c>
      <c r="H942" s="2" t="s">
        <v>30</v>
      </c>
      <c r="I942">
        <v>55948801</v>
      </c>
      <c r="J942">
        <v>55948801</v>
      </c>
      <c r="K942">
        <v>10669145</v>
      </c>
      <c r="L942">
        <v>1788169</v>
      </c>
      <c r="M942">
        <v>841471</v>
      </c>
      <c r="N942">
        <v>0</v>
      </c>
      <c r="O942">
        <v>751900</v>
      </c>
      <c r="P942">
        <v>7896</v>
      </c>
      <c r="Q942">
        <v>0</v>
      </c>
      <c r="R942">
        <v>0</v>
      </c>
      <c r="S942">
        <f t="shared" si="28"/>
        <v>68211317</v>
      </c>
      <c r="T942">
        <f t="shared" si="29"/>
        <v>57744866</v>
      </c>
    </row>
    <row r="943" spans="1:20" x14ac:dyDescent="0.3">
      <c r="A943" s="2">
        <v>2023</v>
      </c>
      <c r="B943" s="2" t="s">
        <v>593</v>
      </c>
      <c r="C943" s="2" t="s">
        <v>211</v>
      </c>
      <c r="D943" s="2" t="s">
        <v>925</v>
      </c>
      <c r="E943" s="2" t="s">
        <v>8</v>
      </c>
      <c r="F943" s="2" t="s">
        <v>14</v>
      </c>
      <c r="G943" s="2" t="s">
        <v>10</v>
      </c>
      <c r="H943" s="2" t="s">
        <v>11</v>
      </c>
      <c r="I943">
        <v>871805</v>
      </c>
      <c r="J943">
        <v>871805</v>
      </c>
      <c r="K943">
        <v>15642</v>
      </c>
      <c r="L943">
        <v>0</v>
      </c>
      <c r="M943">
        <v>0</v>
      </c>
      <c r="N943">
        <v>0</v>
      </c>
      <c r="O943">
        <v>30500</v>
      </c>
      <c r="P943">
        <v>148</v>
      </c>
      <c r="Q943">
        <v>0</v>
      </c>
      <c r="R943">
        <v>0</v>
      </c>
      <c r="S943">
        <f t="shared" si="28"/>
        <v>917947</v>
      </c>
      <c r="T943">
        <f t="shared" si="29"/>
        <v>871953</v>
      </c>
    </row>
    <row r="944" spans="1:20" x14ac:dyDescent="0.3">
      <c r="A944" s="2">
        <v>2023</v>
      </c>
      <c r="B944" s="2" t="s">
        <v>594</v>
      </c>
      <c r="C944" s="2" t="s">
        <v>212</v>
      </c>
      <c r="D944" s="2" t="s">
        <v>926</v>
      </c>
      <c r="E944" s="2" t="s">
        <v>8</v>
      </c>
      <c r="F944" s="2" t="s">
        <v>18</v>
      </c>
      <c r="G944" s="2" t="s">
        <v>10</v>
      </c>
      <c r="H944" s="2" t="s">
        <v>11</v>
      </c>
      <c r="I944">
        <v>0</v>
      </c>
      <c r="J944">
        <v>0</v>
      </c>
      <c r="K944">
        <v>41300</v>
      </c>
      <c r="L944">
        <v>0</v>
      </c>
      <c r="M944">
        <v>0</v>
      </c>
      <c r="N944">
        <v>0</v>
      </c>
      <c r="O944">
        <v>1954322</v>
      </c>
      <c r="P944">
        <v>32327</v>
      </c>
      <c r="Q944">
        <v>0</v>
      </c>
      <c r="R944">
        <v>0</v>
      </c>
      <c r="S944">
        <f t="shared" si="28"/>
        <v>1995622</v>
      </c>
      <c r="T944">
        <f t="shared" si="29"/>
        <v>32327</v>
      </c>
    </row>
    <row r="945" spans="1:20" x14ac:dyDescent="0.3">
      <c r="A945" s="2">
        <v>2023</v>
      </c>
      <c r="B945" s="2" t="s">
        <v>595</v>
      </c>
      <c r="C945" s="2" t="s">
        <v>213</v>
      </c>
      <c r="D945" s="2" t="s">
        <v>927</v>
      </c>
      <c r="E945" s="2" t="s">
        <v>13</v>
      </c>
      <c r="F945" s="2" t="s">
        <v>20</v>
      </c>
      <c r="G945" s="2" t="s">
        <v>10</v>
      </c>
      <c r="H945" s="2" t="s">
        <v>11</v>
      </c>
      <c r="I945">
        <v>22510253</v>
      </c>
      <c r="J945">
        <v>22510253</v>
      </c>
      <c r="K945">
        <v>60788</v>
      </c>
      <c r="L945">
        <v>15600</v>
      </c>
      <c r="M945">
        <v>0</v>
      </c>
      <c r="N945">
        <v>0</v>
      </c>
      <c r="O945">
        <v>11888194</v>
      </c>
      <c r="P945">
        <v>252313</v>
      </c>
      <c r="Q945">
        <v>0</v>
      </c>
      <c r="R945">
        <v>0</v>
      </c>
      <c r="S945">
        <f t="shared" si="28"/>
        <v>34459235</v>
      </c>
      <c r="T945">
        <f t="shared" si="29"/>
        <v>22778166</v>
      </c>
    </row>
    <row r="946" spans="1:20" x14ac:dyDescent="0.3">
      <c r="A946" s="2">
        <v>2023</v>
      </c>
      <c r="B946" s="2" t="s">
        <v>596</v>
      </c>
      <c r="C946" s="2" t="s">
        <v>214</v>
      </c>
      <c r="D946" s="2" t="s">
        <v>928</v>
      </c>
      <c r="E946" s="2" t="s">
        <v>13</v>
      </c>
      <c r="F946" s="2" t="s">
        <v>22</v>
      </c>
      <c r="G946" s="2" t="s">
        <v>10</v>
      </c>
      <c r="H946" s="2" t="s">
        <v>11</v>
      </c>
      <c r="I946">
        <v>172472360</v>
      </c>
      <c r="J946">
        <v>172472360</v>
      </c>
      <c r="K946">
        <v>3072557</v>
      </c>
      <c r="L946">
        <v>708414</v>
      </c>
      <c r="M946">
        <v>114604121</v>
      </c>
      <c r="N946">
        <v>0</v>
      </c>
      <c r="O946">
        <v>2164286</v>
      </c>
      <c r="P946">
        <v>0</v>
      </c>
      <c r="Q946">
        <v>2296882</v>
      </c>
      <c r="R946">
        <v>0</v>
      </c>
      <c r="S946">
        <f t="shared" si="28"/>
        <v>294610206</v>
      </c>
      <c r="T946">
        <f t="shared" si="29"/>
        <v>173180774</v>
      </c>
    </row>
    <row r="947" spans="1:20" x14ac:dyDescent="0.3">
      <c r="A947" s="2">
        <v>2023</v>
      </c>
      <c r="B947" s="2" t="s">
        <v>597</v>
      </c>
      <c r="C947" s="2" t="s">
        <v>215</v>
      </c>
      <c r="D947" s="2" t="s">
        <v>928</v>
      </c>
      <c r="E947" s="2" t="s">
        <v>13</v>
      </c>
      <c r="F947" s="2" t="s">
        <v>22</v>
      </c>
      <c r="G947" s="2" t="s">
        <v>10</v>
      </c>
      <c r="H947" s="2" t="s">
        <v>11</v>
      </c>
      <c r="I947">
        <v>172472360</v>
      </c>
      <c r="J947">
        <v>172472360</v>
      </c>
      <c r="K947">
        <v>3072557</v>
      </c>
      <c r="L947">
        <v>708414</v>
      </c>
      <c r="M947">
        <v>114604121</v>
      </c>
      <c r="N947">
        <v>0</v>
      </c>
      <c r="O947">
        <v>2164286</v>
      </c>
      <c r="P947">
        <v>0</v>
      </c>
      <c r="Q947">
        <v>2296882</v>
      </c>
      <c r="R947">
        <v>0</v>
      </c>
      <c r="S947">
        <f t="shared" si="28"/>
        <v>294610206</v>
      </c>
      <c r="T947">
        <f t="shared" si="29"/>
        <v>173180774</v>
      </c>
    </row>
    <row r="948" spans="1:20" x14ac:dyDescent="0.3">
      <c r="A948" s="2">
        <v>2023</v>
      </c>
      <c r="B948" s="2" t="s">
        <v>598</v>
      </c>
      <c r="C948" s="2" t="s">
        <v>216</v>
      </c>
      <c r="D948" s="2" t="s">
        <v>929</v>
      </c>
      <c r="E948" s="2" t="s">
        <v>13</v>
      </c>
      <c r="F948" s="2" t="s">
        <v>72</v>
      </c>
      <c r="G948" s="2" t="s">
        <v>10</v>
      </c>
      <c r="H948" s="2" t="s">
        <v>11</v>
      </c>
      <c r="I948">
        <v>4960454</v>
      </c>
      <c r="J948">
        <v>4960454</v>
      </c>
      <c r="K948">
        <v>4333385</v>
      </c>
      <c r="L948">
        <v>70486</v>
      </c>
      <c r="M948">
        <v>3097659</v>
      </c>
      <c r="N948">
        <v>57950</v>
      </c>
      <c r="O948">
        <v>0</v>
      </c>
      <c r="P948">
        <v>0</v>
      </c>
      <c r="Q948">
        <v>0</v>
      </c>
      <c r="R948">
        <v>0</v>
      </c>
      <c r="S948">
        <f t="shared" si="28"/>
        <v>12391498</v>
      </c>
      <c r="T948">
        <f t="shared" si="29"/>
        <v>5088890</v>
      </c>
    </row>
    <row r="949" spans="1:20" x14ac:dyDescent="0.3">
      <c r="A949" s="2">
        <v>2023</v>
      </c>
      <c r="B949" s="2" t="s">
        <v>599</v>
      </c>
      <c r="C949" s="2" t="s">
        <v>217</v>
      </c>
      <c r="D949" s="2" t="s">
        <v>930</v>
      </c>
      <c r="E949" s="2" t="s">
        <v>8</v>
      </c>
      <c r="F949" s="2" t="s">
        <v>18</v>
      </c>
      <c r="G949" s="2" t="s">
        <v>10</v>
      </c>
      <c r="H949" s="2" t="s">
        <v>11</v>
      </c>
      <c r="I949" t="s">
        <v>411</v>
      </c>
      <c r="J949" t="s">
        <v>411</v>
      </c>
      <c r="K949" t="s">
        <v>411</v>
      </c>
      <c r="L949" t="s">
        <v>411</v>
      </c>
      <c r="M949" t="s">
        <v>411</v>
      </c>
      <c r="N949" t="s">
        <v>411</v>
      </c>
      <c r="O949" t="s">
        <v>411</v>
      </c>
      <c r="P949" t="s">
        <v>411</v>
      </c>
      <c r="Q949" t="s">
        <v>411</v>
      </c>
      <c r="R949" t="s">
        <v>411</v>
      </c>
      <c r="S949">
        <f t="shared" si="28"/>
        <v>0</v>
      </c>
      <c r="T949">
        <f t="shared" si="29"/>
        <v>0</v>
      </c>
    </row>
    <row r="950" spans="1:20" x14ac:dyDescent="0.3">
      <c r="A950" s="2">
        <v>2023</v>
      </c>
      <c r="B950" s="2" t="s">
        <v>600</v>
      </c>
      <c r="C950" s="2" t="s">
        <v>218</v>
      </c>
      <c r="D950" s="2" t="s">
        <v>218</v>
      </c>
      <c r="E950" s="2" t="s">
        <v>13</v>
      </c>
      <c r="F950" s="2" t="s">
        <v>70</v>
      </c>
      <c r="G950" s="2" t="s">
        <v>10</v>
      </c>
      <c r="H950" s="2" t="s">
        <v>11</v>
      </c>
      <c r="I950">
        <v>12078469</v>
      </c>
      <c r="J950">
        <v>12078469</v>
      </c>
      <c r="K950">
        <v>10147264</v>
      </c>
      <c r="L950">
        <v>410000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f t="shared" si="28"/>
        <v>22225733</v>
      </c>
      <c r="T950">
        <f t="shared" si="29"/>
        <v>12488469</v>
      </c>
    </row>
    <row r="951" spans="1:20" x14ac:dyDescent="0.3">
      <c r="A951" s="2">
        <v>2023</v>
      </c>
      <c r="B951" s="2" t="s">
        <v>601</v>
      </c>
      <c r="C951" s="2" t="s">
        <v>219</v>
      </c>
      <c r="D951" s="2" t="s">
        <v>931</v>
      </c>
      <c r="E951" s="2" t="s">
        <v>8</v>
      </c>
      <c r="F951" s="2" t="s">
        <v>18</v>
      </c>
      <c r="G951" s="2" t="s">
        <v>10</v>
      </c>
      <c r="H951" s="2" t="s">
        <v>11</v>
      </c>
      <c r="I951">
        <v>21577323</v>
      </c>
      <c r="J951">
        <v>21577323</v>
      </c>
      <c r="K951">
        <v>1242309</v>
      </c>
      <c r="L951">
        <v>137885</v>
      </c>
      <c r="M951">
        <v>0</v>
      </c>
      <c r="N951">
        <v>0</v>
      </c>
      <c r="O951">
        <v>1284100</v>
      </c>
      <c r="P951">
        <v>14073</v>
      </c>
      <c r="Q951">
        <v>0</v>
      </c>
      <c r="R951">
        <v>0</v>
      </c>
      <c r="S951">
        <f t="shared" si="28"/>
        <v>24103732</v>
      </c>
      <c r="T951">
        <f t="shared" si="29"/>
        <v>21729281</v>
      </c>
    </row>
    <row r="952" spans="1:20" x14ac:dyDescent="0.3">
      <c r="A952" s="2">
        <v>2023</v>
      </c>
      <c r="B952" s="2" t="s">
        <v>602</v>
      </c>
      <c r="C952" s="2" t="s">
        <v>220</v>
      </c>
      <c r="D952" s="2" t="s">
        <v>932</v>
      </c>
      <c r="E952" s="2" t="s">
        <v>32</v>
      </c>
      <c r="F952" s="2" t="s">
        <v>22</v>
      </c>
      <c r="G952" s="2" t="s">
        <v>10</v>
      </c>
      <c r="H952" s="2" t="s">
        <v>11</v>
      </c>
      <c r="I952">
        <v>3635126</v>
      </c>
      <c r="J952">
        <v>3635126</v>
      </c>
      <c r="K952">
        <v>168622</v>
      </c>
      <c r="L952">
        <v>41700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f t="shared" si="28"/>
        <v>3803748</v>
      </c>
      <c r="T952">
        <f t="shared" si="29"/>
        <v>3676826</v>
      </c>
    </row>
    <row r="953" spans="1:20" x14ac:dyDescent="0.3">
      <c r="A953" s="2">
        <v>2023</v>
      </c>
      <c r="B953" s="2" t="s">
        <v>603</v>
      </c>
      <c r="C953" s="2" t="s">
        <v>221</v>
      </c>
      <c r="D953" s="2" t="s">
        <v>933</v>
      </c>
      <c r="E953" s="2" t="s">
        <v>8</v>
      </c>
      <c r="F953" s="2" t="s">
        <v>49</v>
      </c>
      <c r="G953" s="2" t="s">
        <v>10</v>
      </c>
      <c r="H953" s="2" t="s">
        <v>11</v>
      </c>
      <c r="I953">
        <v>216711</v>
      </c>
      <c r="J953">
        <v>216711</v>
      </c>
      <c r="K953">
        <v>1978202</v>
      </c>
      <c r="L953">
        <v>52224</v>
      </c>
      <c r="M953">
        <v>0</v>
      </c>
      <c r="N953">
        <v>0</v>
      </c>
      <c r="O953">
        <v>335000</v>
      </c>
      <c r="P953">
        <v>3776</v>
      </c>
      <c r="Q953">
        <v>0</v>
      </c>
      <c r="R953">
        <v>0</v>
      </c>
      <c r="S953">
        <f t="shared" ref="S953:S1016" si="30">SUM(I953,K953,M953,O953,Q953)</f>
        <v>2529913</v>
      </c>
      <c r="T953">
        <f t="shared" ref="T953:T1016" si="31">SUM(J953,L953,N953,P953,R953)</f>
        <v>272711</v>
      </c>
    </row>
    <row r="954" spans="1:20" x14ac:dyDescent="0.3">
      <c r="A954" s="2">
        <v>2023</v>
      </c>
      <c r="B954" s="2" t="s">
        <v>604</v>
      </c>
      <c r="C954" s="2" t="s">
        <v>222</v>
      </c>
      <c r="D954" s="2" t="s">
        <v>934</v>
      </c>
      <c r="E954" s="2" t="s">
        <v>13</v>
      </c>
      <c r="F954" s="2" t="s">
        <v>9</v>
      </c>
      <c r="G954" s="2" t="s">
        <v>10</v>
      </c>
      <c r="H954" s="2" t="s">
        <v>11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1120260</v>
      </c>
      <c r="P954">
        <v>19056</v>
      </c>
      <c r="Q954">
        <v>0</v>
      </c>
      <c r="R954">
        <v>0</v>
      </c>
      <c r="S954">
        <f t="shared" si="30"/>
        <v>1120260</v>
      </c>
      <c r="T954">
        <f t="shared" si="31"/>
        <v>19056</v>
      </c>
    </row>
    <row r="955" spans="1:20" x14ac:dyDescent="0.3">
      <c r="A955" s="2">
        <v>2023</v>
      </c>
      <c r="B955" s="2" t="s">
        <v>605</v>
      </c>
      <c r="C955" s="2" t="s">
        <v>223</v>
      </c>
      <c r="D955" s="2" t="s">
        <v>935</v>
      </c>
      <c r="E955" s="2" t="s">
        <v>8</v>
      </c>
      <c r="F955" s="2" t="s">
        <v>9</v>
      </c>
      <c r="G955" s="2" t="s">
        <v>10</v>
      </c>
      <c r="H955" s="2" t="s">
        <v>11</v>
      </c>
      <c r="I955">
        <v>7454449</v>
      </c>
      <c r="J955">
        <v>7454449</v>
      </c>
      <c r="K955">
        <v>500407</v>
      </c>
      <c r="L955">
        <v>38727</v>
      </c>
      <c r="M955">
        <v>3624009</v>
      </c>
      <c r="N955">
        <v>144952</v>
      </c>
      <c r="O955">
        <v>7500000</v>
      </c>
      <c r="P955">
        <v>0</v>
      </c>
      <c r="Q955">
        <v>0</v>
      </c>
      <c r="R955">
        <v>0</v>
      </c>
      <c r="S955">
        <f t="shared" si="30"/>
        <v>19078865</v>
      </c>
      <c r="T955">
        <f t="shared" si="31"/>
        <v>7638128</v>
      </c>
    </row>
    <row r="956" spans="1:20" x14ac:dyDescent="0.3">
      <c r="A956" s="2">
        <v>2023</v>
      </c>
      <c r="B956" s="2" t="s">
        <v>606</v>
      </c>
      <c r="C956" s="2" t="s">
        <v>224</v>
      </c>
      <c r="D956" s="2" t="s">
        <v>935</v>
      </c>
      <c r="E956" s="2" t="s">
        <v>13</v>
      </c>
      <c r="F956" s="2" t="s">
        <v>9</v>
      </c>
      <c r="G956" s="2" t="s">
        <v>10</v>
      </c>
      <c r="H956" s="2" t="s">
        <v>11</v>
      </c>
      <c r="I956">
        <v>7454449</v>
      </c>
      <c r="J956">
        <v>7454449</v>
      </c>
      <c r="K956">
        <v>500407</v>
      </c>
      <c r="L956">
        <v>38727</v>
      </c>
      <c r="M956">
        <v>3624009</v>
      </c>
      <c r="N956">
        <v>144952</v>
      </c>
      <c r="O956">
        <v>7500000</v>
      </c>
      <c r="P956">
        <v>0</v>
      </c>
      <c r="Q956">
        <v>0</v>
      </c>
      <c r="R956">
        <v>0</v>
      </c>
      <c r="S956">
        <f t="shared" si="30"/>
        <v>19078865</v>
      </c>
      <c r="T956">
        <f t="shared" si="31"/>
        <v>7638128</v>
      </c>
    </row>
    <row r="957" spans="1:20" x14ac:dyDescent="0.3">
      <c r="A957" s="2">
        <v>2023</v>
      </c>
      <c r="B957" s="2" t="s">
        <v>607</v>
      </c>
      <c r="C957" s="2" t="s">
        <v>225</v>
      </c>
      <c r="D957" s="2" t="s">
        <v>936</v>
      </c>
      <c r="E957" s="2" t="s">
        <v>8</v>
      </c>
      <c r="F957" s="2" t="s">
        <v>9</v>
      </c>
      <c r="G957" s="2" t="s">
        <v>10</v>
      </c>
      <c r="H957" s="2" t="s">
        <v>11</v>
      </c>
      <c r="I957">
        <v>664951</v>
      </c>
      <c r="J957">
        <v>664951</v>
      </c>
      <c r="K957">
        <v>0</v>
      </c>
      <c r="L957">
        <v>0</v>
      </c>
      <c r="M957">
        <v>2165294</v>
      </c>
      <c r="N957">
        <v>9360</v>
      </c>
      <c r="O957">
        <v>3787571</v>
      </c>
      <c r="P957">
        <v>149</v>
      </c>
      <c r="Q957">
        <v>0</v>
      </c>
      <c r="R957">
        <v>0</v>
      </c>
      <c r="S957">
        <f t="shared" si="30"/>
        <v>6617816</v>
      </c>
      <c r="T957">
        <f t="shared" si="31"/>
        <v>674460</v>
      </c>
    </row>
    <row r="958" spans="1:20" x14ac:dyDescent="0.3">
      <c r="A958" s="2">
        <v>2023</v>
      </c>
      <c r="B958" s="2" t="s">
        <v>608</v>
      </c>
      <c r="C958" s="2" t="s">
        <v>226</v>
      </c>
      <c r="D958" s="2" t="s">
        <v>937</v>
      </c>
      <c r="E958" s="2" t="s">
        <v>13</v>
      </c>
      <c r="F958" s="2" t="s">
        <v>22</v>
      </c>
      <c r="G958" s="2" t="s">
        <v>10</v>
      </c>
      <c r="H958" s="2" t="s">
        <v>11</v>
      </c>
      <c r="I958">
        <v>5640106</v>
      </c>
      <c r="J958">
        <v>5640106</v>
      </c>
      <c r="K958">
        <v>501308</v>
      </c>
      <c r="L958">
        <v>85000</v>
      </c>
      <c r="M958">
        <v>495551</v>
      </c>
      <c r="N958">
        <v>0</v>
      </c>
      <c r="O958">
        <v>8037146</v>
      </c>
      <c r="P958">
        <v>70000</v>
      </c>
      <c r="Q958">
        <v>0</v>
      </c>
      <c r="R958">
        <v>0</v>
      </c>
      <c r="S958">
        <f t="shared" si="30"/>
        <v>14674111</v>
      </c>
      <c r="T958">
        <f t="shared" si="31"/>
        <v>5795106</v>
      </c>
    </row>
    <row r="959" spans="1:20" x14ac:dyDescent="0.3">
      <c r="A959" s="2">
        <v>2023</v>
      </c>
      <c r="B959" s="2" t="s">
        <v>609</v>
      </c>
      <c r="C959" s="2" t="s">
        <v>227</v>
      </c>
      <c r="D959" s="2" t="s">
        <v>938</v>
      </c>
      <c r="E959" s="2" t="s">
        <v>32</v>
      </c>
      <c r="F959" s="2" t="s">
        <v>22</v>
      </c>
      <c r="G959" s="2" t="s">
        <v>10</v>
      </c>
      <c r="H959" s="2" t="s">
        <v>11</v>
      </c>
      <c r="I959" t="s">
        <v>411</v>
      </c>
      <c r="J959" t="s">
        <v>411</v>
      </c>
      <c r="K959" t="s">
        <v>411</v>
      </c>
      <c r="L959" t="s">
        <v>411</v>
      </c>
      <c r="M959" t="s">
        <v>411</v>
      </c>
      <c r="N959" t="s">
        <v>411</v>
      </c>
      <c r="O959" t="s">
        <v>411</v>
      </c>
      <c r="P959" t="s">
        <v>411</v>
      </c>
      <c r="Q959" t="s">
        <v>411</v>
      </c>
      <c r="R959" t="s">
        <v>411</v>
      </c>
      <c r="S959">
        <f t="shared" si="30"/>
        <v>0</v>
      </c>
      <c r="T959">
        <f t="shared" si="31"/>
        <v>0</v>
      </c>
    </row>
    <row r="960" spans="1:20" x14ac:dyDescent="0.3">
      <c r="A960" s="2">
        <v>2023</v>
      </c>
      <c r="B960" s="2" t="s">
        <v>610</v>
      </c>
      <c r="C960" s="2" t="s">
        <v>228</v>
      </c>
      <c r="D960" s="2" t="s">
        <v>938</v>
      </c>
      <c r="E960" s="2" t="s">
        <v>13</v>
      </c>
      <c r="F960" s="2" t="s">
        <v>20</v>
      </c>
      <c r="G960" s="2" t="s">
        <v>10</v>
      </c>
      <c r="H960" s="2" t="s">
        <v>11</v>
      </c>
      <c r="I960" t="s">
        <v>411</v>
      </c>
      <c r="J960" t="s">
        <v>411</v>
      </c>
      <c r="K960" t="s">
        <v>411</v>
      </c>
      <c r="L960" t="s">
        <v>411</v>
      </c>
      <c r="M960" t="s">
        <v>411</v>
      </c>
      <c r="N960" t="s">
        <v>411</v>
      </c>
      <c r="O960" t="s">
        <v>411</v>
      </c>
      <c r="P960" t="s">
        <v>411</v>
      </c>
      <c r="Q960" t="s">
        <v>411</v>
      </c>
      <c r="R960" t="s">
        <v>411</v>
      </c>
      <c r="S960">
        <f t="shared" si="30"/>
        <v>0</v>
      </c>
      <c r="T960">
        <f t="shared" si="31"/>
        <v>0</v>
      </c>
    </row>
    <row r="961" spans="1:20" x14ac:dyDescent="0.3">
      <c r="A961" s="2">
        <v>2023</v>
      </c>
      <c r="B961" s="2" t="s">
        <v>611</v>
      </c>
      <c r="C961" s="2" t="s">
        <v>229</v>
      </c>
      <c r="D961" s="2" t="s">
        <v>939</v>
      </c>
      <c r="E961" s="2" t="s">
        <v>8</v>
      </c>
      <c r="F961" s="2" t="s">
        <v>72</v>
      </c>
      <c r="G961" s="2" t="s">
        <v>10</v>
      </c>
      <c r="H961" s="2" t="s">
        <v>11</v>
      </c>
      <c r="I961">
        <v>577378</v>
      </c>
      <c r="J961">
        <v>577378</v>
      </c>
      <c r="K961">
        <v>0</v>
      </c>
      <c r="L961">
        <v>0</v>
      </c>
      <c r="M961">
        <v>0</v>
      </c>
      <c r="N961">
        <v>0</v>
      </c>
      <c r="O961">
        <v>60000</v>
      </c>
      <c r="P961">
        <v>0</v>
      </c>
      <c r="Q961">
        <v>0</v>
      </c>
      <c r="R961">
        <v>0</v>
      </c>
      <c r="S961">
        <f t="shared" si="30"/>
        <v>637378</v>
      </c>
      <c r="T961">
        <f t="shared" si="31"/>
        <v>577378</v>
      </c>
    </row>
    <row r="962" spans="1:20" x14ac:dyDescent="0.3">
      <c r="A962" s="2">
        <v>2023</v>
      </c>
      <c r="B962" s="2" t="s">
        <v>612</v>
      </c>
      <c r="C962" s="2" t="s">
        <v>230</v>
      </c>
      <c r="D962" s="2" t="s">
        <v>940</v>
      </c>
      <c r="E962" s="2" t="s">
        <v>13</v>
      </c>
      <c r="F962" s="2" t="s">
        <v>38</v>
      </c>
      <c r="G962" s="2" t="s">
        <v>10</v>
      </c>
      <c r="H962" s="2" t="s">
        <v>11</v>
      </c>
      <c r="I962">
        <v>344225</v>
      </c>
      <c r="J962">
        <v>344225</v>
      </c>
      <c r="K962">
        <v>460271</v>
      </c>
      <c r="L962">
        <v>0</v>
      </c>
      <c r="M962">
        <v>38820600</v>
      </c>
      <c r="N962">
        <v>1000000</v>
      </c>
      <c r="O962">
        <v>10528689</v>
      </c>
      <c r="P962">
        <v>156623</v>
      </c>
      <c r="Q962">
        <v>0</v>
      </c>
      <c r="R962">
        <v>1643522</v>
      </c>
      <c r="S962">
        <f t="shared" si="30"/>
        <v>50153785</v>
      </c>
      <c r="T962">
        <f t="shared" si="31"/>
        <v>3144370</v>
      </c>
    </row>
    <row r="963" spans="1:20" x14ac:dyDescent="0.3">
      <c r="A963" s="2">
        <v>2023</v>
      </c>
      <c r="B963" s="2" t="s">
        <v>613</v>
      </c>
      <c r="C963" s="2" t="s">
        <v>231</v>
      </c>
      <c r="D963" s="2" t="s">
        <v>231</v>
      </c>
      <c r="E963" s="2" t="s">
        <v>13</v>
      </c>
      <c r="F963" s="2" t="s">
        <v>22</v>
      </c>
      <c r="G963" s="2" t="s">
        <v>10</v>
      </c>
      <c r="H963" s="2" t="s">
        <v>11</v>
      </c>
      <c r="I963">
        <v>15239895</v>
      </c>
      <c r="J963">
        <v>15239895</v>
      </c>
      <c r="K963">
        <v>1961682</v>
      </c>
      <c r="L963">
        <v>501785</v>
      </c>
      <c r="M963">
        <v>8998178</v>
      </c>
      <c r="N963">
        <v>215193</v>
      </c>
      <c r="O963">
        <v>989746</v>
      </c>
      <c r="P963">
        <v>24679</v>
      </c>
      <c r="Q963">
        <v>0</v>
      </c>
      <c r="R963">
        <v>0</v>
      </c>
      <c r="S963">
        <f t="shared" si="30"/>
        <v>27189501</v>
      </c>
      <c r="T963">
        <f t="shared" si="31"/>
        <v>15981552</v>
      </c>
    </row>
    <row r="964" spans="1:20" x14ac:dyDescent="0.3">
      <c r="A964" s="2">
        <v>2023</v>
      </c>
      <c r="B964" s="2" t="s">
        <v>614</v>
      </c>
      <c r="C964" s="2" t="s">
        <v>232</v>
      </c>
      <c r="D964" s="2" t="s">
        <v>232</v>
      </c>
      <c r="E964" s="2" t="s">
        <v>13</v>
      </c>
      <c r="F964" s="2" t="s">
        <v>22</v>
      </c>
      <c r="G964" s="2" t="s">
        <v>10</v>
      </c>
      <c r="H964" s="2" t="s">
        <v>11</v>
      </c>
      <c r="I964">
        <v>0</v>
      </c>
      <c r="J964">
        <v>0</v>
      </c>
      <c r="K964">
        <v>0</v>
      </c>
      <c r="L964">
        <v>0</v>
      </c>
      <c r="M964">
        <v>11753886</v>
      </c>
      <c r="N964">
        <v>50958</v>
      </c>
      <c r="O964">
        <v>1161078</v>
      </c>
      <c r="P964">
        <v>26919</v>
      </c>
      <c r="Q964">
        <v>0</v>
      </c>
      <c r="R964">
        <v>0</v>
      </c>
      <c r="S964">
        <f t="shared" si="30"/>
        <v>12914964</v>
      </c>
      <c r="T964">
        <f t="shared" si="31"/>
        <v>77877</v>
      </c>
    </row>
    <row r="965" spans="1:20" x14ac:dyDescent="0.3">
      <c r="A965" s="2">
        <v>2023</v>
      </c>
      <c r="B965" s="2" t="s">
        <v>615</v>
      </c>
      <c r="C965" s="2" t="s">
        <v>233</v>
      </c>
      <c r="D965" s="2" t="s">
        <v>941</v>
      </c>
      <c r="E965" s="2" t="s">
        <v>8</v>
      </c>
      <c r="F965" s="2" t="s">
        <v>22</v>
      </c>
      <c r="G965" s="2" t="s">
        <v>10</v>
      </c>
      <c r="H965" s="2" t="s">
        <v>11</v>
      </c>
      <c r="I965">
        <v>14434008</v>
      </c>
      <c r="J965">
        <v>14434008</v>
      </c>
      <c r="K965">
        <v>73247</v>
      </c>
      <c r="L965">
        <v>210000</v>
      </c>
      <c r="M965">
        <v>0</v>
      </c>
      <c r="N965">
        <v>0</v>
      </c>
      <c r="O965">
        <v>5142602</v>
      </c>
      <c r="P965">
        <v>128379</v>
      </c>
      <c r="Q965">
        <v>0</v>
      </c>
      <c r="R965">
        <v>0</v>
      </c>
      <c r="S965">
        <f t="shared" si="30"/>
        <v>19649857</v>
      </c>
      <c r="T965">
        <f t="shared" si="31"/>
        <v>14772387</v>
      </c>
    </row>
    <row r="966" spans="1:20" x14ac:dyDescent="0.3">
      <c r="A966" s="2">
        <v>2023</v>
      </c>
      <c r="B966" s="2" t="s">
        <v>616</v>
      </c>
      <c r="C966" s="2" t="s">
        <v>234</v>
      </c>
      <c r="D966" s="2" t="s">
        <v>942</v>
      </c>
      <c r="E966" s="2" t="s">
        <v>13</v>
      </c>
      <c r="F966" s="2" t="s">
        <v>14</v>
      </c>
      <c r="G966" s="2" t="s">
        <v>10</v>
      </c>
      <c r="H966" s="2" t="s">
        <v>11</v>
      </c>
      <c r="I966">
        <v>3566518</v>
      </c>
      <c r="J966">
        <v>3566518</v>
      </c>
      <c r="K966">
        <v>455741</v>
      </c>
      <c r="L966">
        <v>48269</v>
      </c>
      <c r="M966">
        <v>0</v>
      </c>
      <c r="N966">
        <v>0</v>
      </c>
      <c r="O966">
        <v>311</v>
      </c>
      <c r="P966">
        <v>0</v>
      </c>
      <c r="Q966">
        <v>0</v>
      </c>
      <c r="R966">
        <v>0</v>
      </c>
      <c r="S966">
        <f t="shared" si="30"/>
        <v>4022570</v>
      </c>
      <c r="T966">
        <f t="shared" si="31"/>
        <v>3614787</v>
      </c>
    </row>
    <row r="967" spans="1:20" x14ac:dyDescent="0.3">
      <c r="A967" s="2">
        <v>2023</v>
      </c>
      <c r="B967" s="2" t="s">
        <v>617</v>
      </c>
      <c r="C967" s="2" t="s">
        <v>235</v>
      </c>
      <c r="D967" s="2" t="s">
        <v>943</v>
      </c>
      <c r="E967" s="2" t="s">
        <v>8</v>
      </c>
      <c r="F967" s="2" t="s">
        <v>9</v>
      </c>
      <c r="G967" s="2" t="s">
        <v>10</v>
      </c>
      <c r="H967" s="2" t="s">
        <v>11</v>
      </c>
      <c r="I967">
        <v>7666947</v>
      </c>
      <c r="J967">
        <v>7666947</v>
      </c>
      <c r="K967">
        <v>352000</v>
      </c>
      <c r="L967">
        <v>6930</v>
      </c>
      <c r="M967">
        <v>0</v>
      </c>
      <c r="N967">
        <v>0</v>
      </c>
      <c r="O967">
        <v>2062352</v>
      </c>
      <c r="P967">
        <v>22356</v>
      </c>
      <c r="Q967">
        <v>168690</v>
      </c>
      <c r="R967">
        <v>0</v>
      </c>
      <c r="S967">
        <f t="shared" si="30"/>
        <v>10249989</v>
      </c>
      <c r="T967">
        <f t="shared" si="31"/>
        <v>7696233</v>
      </c>
    </row>
    <row r="968" spans="1:20" x14ac:dyDescent="0.3">
      <c r="A968" s="2">
        <v>2023</v>
      </c>
      <c r="B968" s="2" t="s">
        <v>618</v>
      </c>
      <c r="C968" s="2" t="s">
        <v>236</v>
      </c>
      <c r="D968" s="2" t="s">
        <v>944</v>
      </c>
      <c r="E968" s="2" t="s">
        <v>13</v>
      </c>
      <c r="F968" s="2" t="s">
        <v>44</v>
      </c>
      <c r="G968" s="2" t="s">
        <v>10</v>
      </c>
      <c r="H968" s="2" t="s">
        <v>11</v>
      </c>
      <c r="I968">
        <v>12589656</v>
      </c>
      <c r="J968">
        <v>12589656</v>
      </c>
      <c r="K968">
        <v>243961</v>
      </c>
      <c r="L968">
        <v>36000</v>
      </c>
      <c r="M968">
        <v>0</v>
      </c>
      <c r="N968">
        <v>0</v>
      </c>
      <c r="O968">
        <v>0</v>
      </c>
      <c r="P968">
        <v>0</v>
      </c>
      <c r="Q968">
        <v>2016940</v>
      </c>
      <c r="R968">
        <v>40442</v>
      </c>
      <c r="S968">
        <f t="shared" si="30"/>
        <v>14850557</v>
      </c>
      <c r="T968">
        <f t="shared" si="31"/>
        <v>12666098</v>
      </c>
    </row>
    <row r="969" spans="1:20" x14ac:dyDescent="0.3">
      <c r="A969" s="2">
        <v>2023</v>
      </c>
      <c r="B969" s="2" t="s">
        <v>619</v>
      </c>
      <c r="C969" s="2" t="s">
        <v>237</v>
      </c>
      <c r="D969" s="2" t="s">
        <v>945</v>
      </c>
      <c r="E969" s="2" t="s">
        <v>8</v>
      </c>
      <c r="F969" s="2" t="s">
        <v>38</v>
      </c>
      <c r="G969" s="2" t="s">
        <v>10</v>
      </c>
      <c r="H969" s="2" t="s">
        <v>11</v>
      </c>
      <c r="I969">
        <v>5264195</v>
      </c>
      <c r="J969">
        <v>5264195</v>
      </c>
      <c r="K969">
        <v>1046300</v>
      </c>
      <c r="L969">
        <v>192000</v>
      </c>
      <c r="M969">
        <v>0</v>
      </c>
      <c r="N969">
        <v>0</v>
      </c>
      <c r="O969">
        <v>950000</v>
      </c>
      <c r="P969">
        <v>20781</v>
      </c>
      <c r="Q969">
        <v>0</v>
      </c>
      <c r="R969">
        <v>0</v>
      </c>
      <c r="S969">
        <f t="shared" si="30"/>
        <v>7260495</v>
      </c>
      <c r="T969">
        <f t="shared" si="31"/>
        <v>5476976</v>
      </c>
    </row>
    <row r="970" spans="1:20" x14ac:dyDescent="0.3">
      <c r="A970" s="2">
        <v>2023</v>
      </c>
      <c r="B970" s="2" t="s">
        <v>620</v>
      </c>
      <c r="C970" s="2" t="s">
        <v>238</v>
      </c>
      <c r="D970" s="2" t="s">
        <v>946</v>
      </c>
      <c r="E970" s="2" t="s">
        <v>8</v>
      </c>
      <c r="F970" s="2" t="s">
        <v>9</v>
      </c>
      <c r="G970" s="2" t="s">
        <v>10</v>
      </c>
      <c r="H970" s="2" t="s">
        <v>11</v>
      </c>
      <c r="I970">
        <v>10475682</v>
      </c>
      <c r="J970">
        <v>10475682</v>
      </c>
      <c r="K970">
        <v>598392</v>
      </c>
      <c r="L970">
        <v>0</v>
      </c>
      <c r="M970">
        <v>0</v>
      </c>
      <c r="N970">
        <v>0</v>
      </c>
      <c r="O970">
        <v>3413909</v>
      </c>
      <c r="P970">
        <v>73437</v>
      </c>
      <c r="Q970">
        <v>0</v>
      </c>
      <c r="R970">
        <v>0</v>
      </c>
      <c r="S970">
        <f t="shared" si="30"/>
        <v>14487983</v>
      </c>
      <c r="T970">
        <f t="shared" si="31"/>
        <v>10549119</v>
      </c>
    </row>
    <row r="971" spans="1:20" x14ac:dyDescent="0.3">
      <c r="A971" s="2">
        <v>2023</v>
      </c>
      <c r="B971" s="2" t="s">
        <v>621</v>
      </c>
      <c r="C971" s="2" t="s">
        <v>239</v>
      </c>
      <c r="D971" s="2" t="s">
        <v>947</v>
      </c>
      <c r="E971" s="2" t="s">
        <v>13</v>
      </c>
      <c r="F971" s="2" t="s">
        <v>9</v>
      </c>
      <c r="G971" s="2" t="s">
        <v>10</v>
      </c>
      <c r="H971" s="2" t="s">
        <v>11</v>
      </c>
      <c r="I971">
        <v>76263304</v>
      </c>
      <c r="J971">
        <v>76263304</v>
      </c>
      <c r="K971">
        <v>1992119</v>
      </c>
      <c r="L971">
        <v>155578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f t="shared" si="30"/>
        <v>78255423</v>
      </c>
      <c r="T971">
        <f t="shared" si="31"/>
        <v>76418882</v>
      </c>
    </row>
    <row r="972" spans="1:20" x14ac:dyDescent="0.3">
      <c r="A972" s="2">
        <v>2023</v>
      </c>
      <c r="B972" s="2" t="s">
        <v>622</v>
      </c>
      <c r="C972" s="2" t="s">
        <v>240</v>
      </c>
      <c r="D972" s="2" t="s">
        <v>948</v>
      </c>
      <c r="E972" s="2" t="s">
        <v>32</v>
      </c>
      <c r="F972" s="2" t="s">
        <v>9</v>
      </c>
      <c r="G972" s="2" t="s">
        <v>10</v>
      </c>
      <c r="H972" s="2" t="s">
        <v>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600000</v>
      </c>
      <c r="P972">
        <v>8048</v>
      </c>
      <c r="Q972">
        <v>0</v>
      </c>
      <c r="R972">
        <v>0</v>
      </c>
      <c r="S972">
        <f t="shared" si="30"/>
        <v>600000</v>
      </c>
      <c r="T972">
        <f t="shared" si="31"/>
        <v>8048</v>
      </c>
    </row>
    <row r="973" spans="1:20" x14ac:dyDescent="0.3">
      <c r="A973" s="2">
        <v>2023</v>
      </c>
      <c r="B973" s="2" t="s">
        <v>623</v>
      </c>
      <c r="C973" s="2" t="s">
        <v>241</v>
      </c>
      <c r="D973" s="2" t="s">
        <v>949</v>
      </c>
      <c r="E973" s="2" t="s">
        <v>13</v>
      </c>
      <c r="F973" s="2" t="s">
        <v>9</v>
      </c>
      <c r="G973" s="2" t="s">
        <v>10</v>
      </c>
      <c r="H973" s="2" t="s">
        <v>11</v>
      </c>
      <c r="I973">
        <v>1531962</v>
      </c>
      <c r="J973">
        <v>1531962</v>
      </c>
      <c r="K973">
        <v>0</v>
      </c>
      <c r="L973">
        <v>0</v>
      </c>
      <c r="M973">
        <v>0</v>
      </c>
      <c r="N973">
        <v>0</v>
      </c>
      <c r="O973">
        <v>43836</v>
      </c>
      <c r="P973">
        <v>263</v>
      </c>
      <c r="Q973">
        <v>0</v>
      </c>
      <c r="R973">
        <v>0</v>
      </c>
      <c r="S973">
        <f t="shared" si="30"/>
        <v>1575798</v>
      </c>
      <c r="T973">
        <f t="shared" si="31"/>
        <v>1532225</v>
      </c>
    </row>
    <row r="974" spans="1:20" x14ac:dyDescent="0.3">
      <c r="A974" s="2">
        <v>2023</v>
      </c>
      <c r="B974" s="2" t="s">
        <v>624</v>
      </c>
      <c r="C974" s="2" t="s">
        <v>242</v>
      </c>
      <c r="D974" s="2" t="s">
        <v>950</v>
      </c>
      <c r="E974" s="2" t="s">
        <v>13</v>
      </c>
      <c r="F974" s="2" t="s">
        <v>9</v>
      </c>
      <c r="G974" s="2" t="s">
        <v>10</v>
      </c>
      <c r="H974" s="2" t="s">
        <v>11</v>
      </c>
      <c r="I974">
        <v>53538649</v>
      </c>
      <c r="J974">
        <v>53538649</v>
      </c>
      <c r="K974">
        <v>49097924</v>
      </c>
      <c r="L974">
        <v>9113487</v>
      </c>
      <c r="M974">
        <v>1806100</v>
      </c>
      <c r="N974">
        <v>0</v>
      </c>
      <c r="O974">
        <v>71430552</v>
      </c>
      <c r="P974">
        <v>1474001</v>
      </c>
      <c r="Q974">
        <v>0</v>
      </c>
      <c r="R974">
        <v>0</v>
      </c>
      <c r="S974">
        <f t="shared" si="30"/>
        <v>175873225</v>
      </c>
      <c r="T974">
        <f t="shared" si="31"/>
        <v>64126137</v>
      </c>
    </row>
    <row r="975" spans="1:20" x14ac:dyDescent="0.3">
      <c r="A975" s="2">
        <v>2023</v>
      </c>
      <c r="B975" s="2" t="s">
        <v>625</v>
      </c>
      <c r="C975" s="2" t="s">
        <v>243</v>
      </c>
      <c r="D975" s="2" t="s">
        <v>950</v>
      </c>
      <c r="E975" s="2" t="s">
        <v>8</v>
      </c>
      <c r="F975" s="2" t="s">
        <v>38</v>
      </c>
      <c r="G975" s="2" t="s">
        <v>10</v>
      </c>
      <c r="H975" s="2" t="s">
        <v>11</v>
      </c>
      <c r="I975">
        <v>53538649</v>
      </c>
      <c r="J975">
        <v>53538649</v>
      </c>
      <c r="K975">
        <v>49097924</v>
      </c>
      <c r="L975">
        <v>9113487</v>
      </c>
      <c r="M975">
        <v>1806100</v>
      </c>
      <c r="N975">
        <v>0</v>
      </c>
      <c r="O975">
        <v>71430552</v>
      </c>
      <c r="P975">
        <v>1474001</v>
      </c>
      <c r="Q975">
        <v>0</v>
      </c>
      <c r="R975">
        <v>0</v>
      </c>
      <c r="S975">
        <f t="shared" si="30"/>
        <v>175873225</v>
      </c>
      <c r="T975">
        <f t="shared" si="31"/>
        <v>64126137</v>
      </c>
    </row>
    <row r="976" spans="1:20" x14ac:dyDescent="0.3">
      <c r="A976" s="2">
        <v>2023</v>
      </c>
      <c r="B976" s="2" t="s">
        <v>626</v>
      </c>
      <c r="C976" s="2" t="s">
        <v>244</v>
      </c>
      <c r="D976" s="2" t="s">
        <v>951</v>
      </c>
      <c r="E976" s="2" t="s">
        <v>8</v>
      </c>
      <c r="F976" s="2" t="s">
        <v>14</v>
      </c>
      <c r="G976" s="2" t="s">
        <v>10</v>
      </c>
      <c r="H976" s="2" t="s">
        <v>11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1445000</v>
      </c>
      <c r="P976">
        <v>25695</v>
      </c>
      <c r="Q976">
        <v>0</v>
      </c>
      <c r="R976">
        <v>0</v>
      </c>
      <c r="S976">
        <f t="shared" si="30"/>
        <v>1445000</v>
      </c>
      <c r="T976">
        <f t="shared" si="31"/>
        <v>25695</v>
      </c>
    </row>
    <row r="977" spans="1:20" x14ac:dyDescent="0.3">
      <c r="A977" s="2">
        <v>2023</v>
      </c>
      <c r="B977" s="2" t="s">
        <v>627</v>
      </c>
      <c r="C977" s="2" t="s">
        <v>245</v>
      </c>
      <c r="D977" s="2" t="s">
        <v>952</v>
      </c>
      <c r="E977" s="2" t="s">
        <v>8</v>
      </c>
      <c r="F977" s="2" t="s">
        <v>9</v>
      </c>
      <c r="G977" s="2" t="s">
        <v>10</v>
      </c>
      <c r="H977" s="2" t="s">
        <v>11</v>
      </c>
      <c r="I977">
        <v>9975079</v>
      </c>
      <c r="J977">
        <v>9975079</v>
      </c>
      <c r="K977">
        <v>2997087</v>
      </c>
      <c r="L977">
        <v>0</v>
      </c>
      <c r="M977">
        <v>0</v>
      </c>
      <c r="N977">
        <v>0</v>
      </c>
      <c r="O977">
        <v>20330942</v>
      </c>
      <c r="P977">
        <v>316798</v>
      </c>
      <c r="Q977">
        <v>0</v>
      </c>
      <c r="R977">
        <v>0</v>
      </c>
      <c r="S977">
        <f t="shared" si="30"/>
        <v>33303108</v>
      </c>
      <c r="T977">
        <f t="shared" si="31"/>
        <v>10291877</v>
      </c>
    </row>
    <row r="978" spans="1:20" x14ac:dyDescent="0.3">
      <c r="A978" s="2">
        <v>2023</v>
      </c>
      <c r="B978" s="2" t="s">
        <v>628</v>
      </c>
      <c r="C978" s="2" t="s">
        <v>246</v>
      </c>
      <c r="D978" s="2" t="s">
        <v>953</v>
      </c>
      <c r="E978" s="2" t="s">
        <v>13</v>
      </c>
      <c r="F978" s="2" t="s">
        <v>9</v>
      </c>
      <c r="G978" s="2" t="s">
        <v>10</v>
      </c>
      <c r="H978" s="2" t="s">
        <v>11</v>
      </c>
      <c r="I978">
        <v>3654776</v>
      </c>
      <c r="J978">
        <v>3654776</v>
      </c>
      <c r="K978">
        <v>968926</v>
      </c>
      <c r="L978">
        <v>0</v>
      </c>
      <c r="M978">
        <v>0</v>
      </c>
      <c r="N978">
        <v>0</v>
      </c>
      <c r="O978">
        <v>1431444</v>
      </c>
      <c r="P978">
        <v>30691</v>
      </c>
      <c r="Q978">
        <v>0</v>
      </c>
      <c r="R978">
        <v>0</v>
      </c>
      <c r="S978">
        <f t="shared" si="30"/>
        <v>6055146</v>
      </c>
      <c r="T978">
        <f t="shared" si="31"/>
        <v>3685467</v>
      </c>
    </row>
    <row r="979" spans="1:20" x14ac:dyDescent="0.3">
      <c r="A979" s="2">
        <v>2023</v>
      </c>
      <c r="B979" s="2" t="s">
        <v>629</v>
      </c>
      <c r="C979" s="2" t="s">
        <v>247</v>
      </c>
      <c r="D979" s="2" t="s">
        <v>954</v>
      </c>
      <c r="E979" s="2" t="s">
        <v>32</v>
      </c>
      <c r="F979" s="2" t="s">
        <v>9</v>
      </c>
      <c r="G979" s="2" t="s">
        <v>10</v>
      </c>
      <c r="H979" s="2" t="s">
        <v>11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800000</v>
      </c>
      <c r="P979">
        <v>18595</v>
      </c>
      <c r="Q979">
        <v>0</v>
      </c>
      <c r="R979">
        <v>0</v>
      </c>
      <c r="S979">
        <f t="shared" si="30"/>
        <v>800000</v>
      </c>
      <c r="T979">
        <f t="shared" si="31"/>
        <v>18595</v>
      </c>
    </row>
    <row r="980" spans="1:20" x14ac:dyDescent="0.3">
      <c r="A980" s="2">
        <v>2023</v>
      </c>
      <c r="B980" s="2" t="s">
        <v>630</v>
      </c>
      <c r="C980" s="2" t="s">
        <v>248</v>
      </c>
      <c r="D980" s="2" t="s">
        <v>955</v>
      </c>
      <c r="E980" s="2" t="s">
        <v>8</v>
      </c>
      <c r="F980" s="2" t="s">
        <v>9</v>
      </c>
      <c r="G980" s="2" t="s">
        <v>10</v>
      </c>
      <c r="H980" s="2" t="s">
        <v>11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1275000</v>
      </c>
      <c r="P980">
        <v>24412</v>
      </c>
      <c r="Q980">
        <v>0</v>
      </c>
      <c r="R980">
        <v>0</v>
      </c>
      <c r="S980">
        <f t="shared" si="30"/>
        <v>1275000</v>
      </c>
      <c r="T980">
        <f t="shared" si="31"/>
        <v>24412</v>
      </c>
    </row>
    <row r="981" spans="1:20" x14ac:dyDescent="0.3">
      <c r="A981" s="2">
        <v>2023</v>
      </c>
      <c r="B981" s="2" t="s">
        <v>631</v>
      </c>
      <c r="C981" s="2" t="s">
        <v>249</v>
      </c>
      <c r="D981" s="2" t="s">
        <v>956</v>
      </c>
      <c r="E981" s="2" t="s">
        <v>8</v>
      </c>
      <c r="F981" s="2" t="s">
        <v>9</v>
      </c>
      <c r="G981" s="2" t="s">
        <v>10</v>
      </c>
      <c r="H981" s="2" t="s">
        <v>11</v>
      </c>
      <c r="I981">
        <v>16669819</v>
      </c>
      <c r="J981">
        <v>16669819</v>
      </c>
      <c r="K981">
        <v>1945933</v>
      </c>
      <c r="L981">
        <v>315774</v>
      </c>
      <c r="M981">
        <v>0</v>
      </c>
      <c r="N981">
        <v>0</v>
      </c>
      <c r="O981">
        <v>2200000</v>
      </c>
      <c r="P981">
        <v>45826</v>
      </c>
      <c r="Q981">
        <v>0</v>
      </c>
      <c r="R981">
        <v>0</v>
      </c>
      <c r="S981">
        <f t="shared" si="30"/>
        <v>20815752</v>
      </c>
      <c r="T981">
        <f t="shared" si="31"/>
        <v>17031419</v>
      </c>
    </row>
    <row r="982" spans="1:20" x14ac:dyDescent="0.3">
      <c r="A982" s="2">
        <v>2023</v>
      </c>
      <c r="B982" s="2" t="s">
        <v>632</v>
      </c>
      <c r="C982" s="2" t="s">
        <v>250</v>
      </c>
      <c r="D982" s="2" t="s">
        <v>250</v>
      </c>
      <c r="E982" s="2" t="s">
        <v>13</v>
      </c>
      <c r="F982" s="2" t="s">
        <v>22</v>
      </c>
      <c r="G982" s="2" t="s">
        <v>10</v>
      </c>
      <c r="H982" s="2" t="s">
        <v>11</v>
      </c>
      <c r="I982">
        <v>661615387</v>
      </c>
      <c r="J982">
        <v>661615387</v>
      </c>
      <c r="K982">
        <v>104262292</v>
      </c>
      <c r="L982">
        <v>43850000</v>
      </c>
      <c r="M982">
        <v>138989084</v>
      </c>
      <c r="N982">
        <v>8918752</v>
      </c>
      <c r="O982">
        <v>121720655</v>
      </c>
      <c r="P982">
        <v>0</v>
      </c>
      <c r="Q982">
        <v>1635766</v>
      </c>
      <c r="R982">
        <v>0</v>
      </c>
      <c r="S982">
        <f t="shared" si="30"/>
        <v>1028223184</v>
      </c>
      <c r="T982">
        <f t="shared" si="31"/>
        <v>714384139</v>
      </c>
    </row>
    <row r="983" spans="1:20" x14ac:dyDescent="0.3">
      <c r="A983" s="2">
        <v>2023</v>
      </c>
      <c r="B983" s="2" t="s">
        <v>633</v>
      </c>
      <c r="C983" s="2" t="s">
        <v>251</v>
      </c>
      <c r="D983" s="2" t="s">
        <v>957</v>
      </c>
      <c r="E983" s="2" t="s">
        <v>8</v>
      </c>
      <c r="F983" s="2" t="s">
        <v>15</v>
      </c>
      <c r="G983" s="2" t="s">
        <v>10</v>
      </c>
      <c r="H983" s="2" t="s">
        <v>11</v>
      </c>
      <c r="I983">
        <v>88451130</v>
      </c>
      <c r="J983">
        <v>88451130</v>
      </c>
      <c r="K983">
        <v>25160024</v>
      </c>
      <c r="L983">
        <v>1400080</v>
      </c>
      <c r="M983">
        <v>385194899</v>
      </c>
      <c r="N983">
        <v>13603864</v>
      </c>
      <c r="O983">
        <v>44160561</v>
      </c>
      <c r="P983">
        <v>0</v>
      </c>
      <c r="Q983">
        <v>0</v>
      </c>
      <c r="R983">
        <v>0</v>
      </c>
      <c r="S983">
        <f t="shared" si="30"/>
        <v>542966614</v>
      </c>
      <c r="T983">
        <f t="shared" si="31"/>
        <v>103455074</v>
      </c>
    </row>
    <row r="984" spans="1:20" x14ac:dyDescent="0.3">
      <c r="A984" s="2">
        <v>2023</v>
      </c>
      <c r="B984" s="2" t="s">
        <v>634</v>
      </c>
      <c r="C984" s="2" t="s">
        <v>252</v>
      </c>
      <c r="D984" s="2" t="s">
        <v>957</v>
      </c>
      <c r="E984" s="2" t="s">
        <v>8</v>
      </c>
      <c r="F984" s="2" t="s">
        <v>38</v>
      </c>
      <c r="G984" s="2" t="s">
        <v>10</v>
      </c>
      <c r="H984" s="2" t="s">
        <v>11</v>
      </c>
      <c r="I984">
        <v>88451130</v>
      </c>
      <c r="J984">
        <v>88451130</v>
      </c>
      <c r="K984">
        <v>25160024</v>
      </c>
      <c r="L984">
        <v>1400080</v>
      </c>
      <c r="M984">
        <v>385194899</v>
      </c>
      <c r="N984">
        <v>13603864</v>
      </c>
      <c r="O984">
        <v>44160561</v>
      </c>
      <c r="P984">
        <v>0</v>
      </c>
      <c r="Q984">
        <v>0</v>
      </c>
      <c r="R984">
        <v>0</v>
      </c>
      <c r="S984">
        <f t="shared" si="30"/>
        <v>542966614</v>
      </c>
      <c r="T984">
        <f t="shared" si="31"/>
        <v>103455074</v>
      </c>
    </row>
    <row r="985" spans="1:20" x14ac:dyDescent="0.3">
      <c r="A985" s="2">
        <v>2023</v>
      </c>
      <c r="B985" s="2" t="s">
        <v>635</v>
      </c>
      <c r="C985" s="2" t="s">
        <v>253</v>
      </c>
      <c r="D985" s="2" t="s">
        <v>958</v>
      </c>
      <c r="E985" s="2" t="s">
        <v>13</v>
      </c>
      <c r="F985" s="2" t="s">
        <v>14</v>
      </c>
      <c r="G985" s="2" t="s">
        <v>10</v>
      </c>
      <c r="H985" s="2" t="s">
        <v>11</v>
      </c>
      <c r="I985">
        <v>42065848</v>
      </c>
      <c r="J985">
        <v>42065848</v>
      </c>
      <c r="K985">
        <v>3169898</v>
      </c>
      <c r="L985">
        <v>148825</v>
      </c>
      <c r="M985">
        <v>0</v>
      </c>
      <c r="N985">
        <v>0</v>
      </c>
      <c r="O985">
        <v>11356345</v>
      </c>
      <c r="P985">
        <v>189774</v>
      </c>
      <c r="Q985">
        <v>0</v>
      </c>
      <c r="R985">
        <v>361336</v>
      </c>
      <c r="S985">
        <f t="shared" si="30"/>
        <v>56592091</v>
      </c>
      <c r="T985">
        <f t="shared" si="31"/>
        <v>42765783</v>
      </c>
    </row>
    <row r="986" spans="1:20" x14ac:dyDescent="0.3">
      <c r="A986" s="2">
        <v>2023</v>
      </c>
      <c r="B986" s="2" t="s">
        <v>636</v>
      </c>
      <c r="C986" s="2" t="s">
        <v>254</v>
      </c>
      <c r="D986" s="2" t="s">
        <v>254</v>
      </c>
      <c r="E986" s="2" t="s">
        <v>13</v>
      </c>
      <c r="F986" s="2" t="s">
        <v>14</v>
      </c>
      <c r="G986" s="2" t="s">
        <v>10</v>
      </c>
      <c r="H986" s="2" t="s">
        <v>11</v>
      </c>
      <c r="I986">
        <v>3386125</v>
      </c>
      <c r="J986">
        <v>3386125</v>
      </c>
      <c r="K986">
        <v>99800</v>
      </c>
      <c r="L986">
        <v>0</v>
      </c>
      <c r="M986">
        <v>0</v>
      </c>
      <c r="N986">
        <v>0</v>
      </c>
      <c r="O986">
        <v>206656</v>
      </c>
      <c r="P986">
        <v>1643</v>
      </c>
      <c r="Q986">
        <v>0</v>
      </c>
      <c r="R986">
        <v>0</v>
      </c>
      <c r="S986">
        <f t="shared" si="30"/>
        <v>3692581</v>
      </c>
      <c r="T986">
        <f t="shared" si="31"/>
        <v>3387768</v>
      </c>
    </row>
    <row r="987" spans="1:20" x14ac:dyDescent="0.3">
      <c r="A987" s="2">
        <v>2023</v>
      </c>
      <c r="B987" s="2" t="s">
        <v>637</v>
      </c>
      <c r="C987" s="2" t="s">
        <v>255</v>
      </c>
      <c r="D987" s="2" t="s">
        <v>959</v>
      </c>
      <c r="E987" s="2" t="s">
        <v>8</v>
      </c>
      <c r="F987" s="2" t="s">
        <v>14</v>
      </c>
      <c r="G987" s="2" t="s">
        <v>10</v>
      </c>
      <c r="H987" s="2" t="s">
        <v>11</v>
      </c>
      <c r="I987">
        <v>1987694</v>
      </c>
      <c r="J987">
        <v>1987694</v>
      </c>
      <c r="K987">
        <v>1210572</v>
      </c>
      <c r="L987">
        <v>97668</v>
      </c>
      <c r="M987">
        <v>0</v>
      </c>
      <c r="N987">
        <v>0</v>
      </c>
      <c r="O987">
        <v>0</v>
      </c>
      <c r="P987">
        <v>0</v>
      </c>
      <c r="Q987">
        <v>2060150</v>
      </c>
      <c r="R987">
        <v>0</v>
      </c>
      <c r="S987">
        <f t="shared" si="30"/>
        <v>5258416</v>
      </c>
      <c r="T987">
        <f t="shared" si="31"/>
        <v>2085362</v>
      </c>
    </row>
    <row r="988" spans="1:20" x14ac:dyDescent="0.3">
      <c r="A988" s="2">
        <v>2023</v>
      </c>
      <c r="B988" s="2" t="s">
        <v>638</v>
      </c>
      <c r="C988" s="2" t="s">
        <v>256</v>
      </c>
      <c r="D988" s="2" t="s">
        <v>958</v>
      </c>
      <c r="E988" s="2" t="s">
        <v>8</v>
      </c>
      <c r="F988" s="2" t="s">
        <v>49</v>
      </c>
      <c r="G988" s="2" t="s">
        <v>10</v>
      </c>
      <c r="H988" s="2" t="s">
        <v>11</v>
      </c>
      <c r="I988">
        <v>42065848</v>
      </c>
      <c r="J988">
        <v>42065848</v>
      </c>
      <c r="K988">
        <v>3169898</v>
      </c>
      <c r="L988">
        <v>148825</v>
      </c>
      <c r="M988">
        <v>0</v>
      </c>
      <c r="N988">
        <v>0</v>
      </c>
      <c r="O988">
        <v>11356345</v>
      </c>
      <c r="P988">
        <v>189774</v>
      </c>
      <c r="Q988">
        <v>0</v>
      </c>
      <c r="R988">
        <v>361336</v>
      </c>
      <c r="S988">
        <f t="shared" si="30"/>
        <v>56592091</v>
      </c>
      <c r="T988">
        <f t="shared" si="31"/>
        <v>42765783</v>
      </c>
    </row>
    <row r="989" spans="1:20" x14ac:dyDescent="0.3">
      <c r="A989" s="2">
        <v>2023</v>
      </c>
      <c r="B989" s="2" t="s">
        <v>639</v>
      </c>
      <c r="C989" s="2" t="s">
        <v>257</v>
      </c>
      <c r="D989" s="2" t="s">
        <v>1049</v>
      </c>
      <c r="E989" s="2" t="s">
        <v>13</v>
      </c>
      <c r="F989" s="2" t="s">
        <v>44</v>
      </c>
      <c r="G989" s="2" t="s">
        <v>10</v>
      </c>
      <c r="H989" s="2" t="s">
        <v>11</v>
      </c>
      <c r="I989">
        <v>55948801</v>
      </c>
      <c r="J989">
        <v>55948801</v>
      </c>
      <c r="K989">
        <v>10669145</v>
      </c>
      <c r="L989">
        <v>1788169</v>
      </c>
      <c r="M989">
        <v>841471</v>
      </c>
      <c r="N989">
        <v>0</v>
      </c>
      <c r="O989">
        <v>751900</v>
      </c>
      <c r="P989">
        <v>7896</v>
      </c>
      <c r="Q989">
        <v>0</v>
      </c>
      <c r="R989">
        <v>0</v>
      </c>
      <c r="S989">
        <f t="shared" si="30"/>
        <v>68211317</v>
      </c>
      <c r="T989">
        <f t="shared" si="31"/>
        <v>57744866</v>
      </c>
    </row>
    <row r="990" spans="1:20" x14ac:dyDescent="0.3">
      <c r="A990" s="2">
        <v>2023</v>
      </c>
      <c r="B990" s="2" t="s">
        <v>640</v>
      </c>
      <c r="C990" s="2" t="s">
        <v>258</v>
      </c>
      <c r="D990" s="2" t="s">
        <v>960</v>
      </c>
      <c r="E990" s="2" t="s">
        <v>13</v>
      </c>
      <c r="F990" s="2" t="s">
        <v>72</v>
      </c>
      <c r="G990" s="2" t="s">
        <v>10</v>
      </c>
      <c r="H990" s="2" t="s">
        <v>11</v>
      </c>
      <c r="I990">
        <v>4250610</v>
      </c>
      <c r="J990">
        <v>4250610</v>
      </c>
      <c r="K990">
        <v>332611</v>
      </c>
      <c r="L990">
        <v>1115004</v>
      </c>
      <c r="M990">
        <v>0</v>
      </c>
      <c r="N990">
        <v>0</v>
      </c>
      <c r="O990">
        <v>300000</v>
      </c>
      <c r="P990">
        <v>0</v>
      </c>
      <c r="Q990">
        <v>0</v>
      </c>
      <c r="R990">
        <v>1181371</v>
      </c>
      <c r="S990">
        <f t="shared" si="30"/>
        <v>4883221</v>
      </c>
      <c r="T990">
        <f t="shared" si="31"/>
        <v>6546985</v>
      </c>
    </row>
    <row r="991" spans="1:20" x14ac:dyDescent="0.3">
      <c r="A991" s="2">
        <v>2023</v>
      </c>
      <c r="B991" s="2" t="s">
        <v>641</v>
      </c>
      <c r="C991" s="2" t="s">
        <v>259</v>
      </c>
      <c r="D991" s="2" t="s">
        <v>961</v>
      </c>
      <c r="E991" s="2" t="s">
        <v>8</v>
      </c>
      <c r="F991" s="2" t="s">
        <v>49</v>
      </c>
      <c r="G991" s="2" t="s">
        <v>10</v>
      </c>
      <c r="H991" s="2" t="s">
        <v>11</v>
      </c>
      <c r="I991">
        <v>6952090</v>
      </c>
      <c r="J991">
        <v>6952090</v>
      </c>
      <c r="K991">
        <v>45245</v>
      </c>
      <c r="L991">
        <v>2400</v>
      </c>
      <c r="M991">
        <v>0</v>
      </c>
      <c r="N991">
        <v>0</v>
      </c>
      <c r="O991">
        <v>11951082</v>
      </c>
      <c r="P991">
        <v>102600</v>
      </c>
      <c r="Q991">
        <v>0</v>
      </c>
      <c r="R991">
        <v>243600</v>
      </c>
      <c r="S991">
        <f t="shared" si="30"/>
        <v>18948417</v>
      </c>
      <c r="T991">
        <f t="shared" si="31"/>
        <v>7300690</v>
      </c>
    </row>
    <row r="992" spans="1:20" x14ac:dyDescent="0.3">
      <c r="A992" s="2">
        <v>2023</v>
      </c>
      <c r="B992" s="2" t="s">
        <v>642</v>
      </c>
      <c r="C992" s="2" t="s">
        <v>260</v>
      </c>
      <c r="D992" s="2" t="s">
        <v>961</v>
      </c>
      <c r="E992" s="2" t="s">
        <v>8</v>
      </c>
      <c r="F992" s="2" t="s">
        <v>49</v>
      </c>
      <c r="G992" s="2" t="s">
        <v>10</v>
      </c>
      <c r="H992" s="2" t="s">
        <v>11</v>
      </c>
      <c r="I992">
        <v>6952090</v>
      </c>
      <c r="J992">
        <v>6952090</v>
      </c>
      <c r="K992">
        <v>45245</v>
      </c>
      <c r="L992">
        <v>2400</v>
      </c>
      <c r="M992">
        <v>0</v>
      </c>
      <c r="N992">
        <v>0</v>
      </c>
      <c r="O992">
        <v>11951082</v>
      </c>
      <c r="P992">
        <v>102600</v>
      </c>
      <c r="Q992">
        <v>0</v>
      </c>
      <c r="R992">
        <v>243600</v>
      </c>
      <c r="S992">
        <f t="shared" si="30"/>
        <v>18948417</v>
      </c>
      <c r="T992">
        <f t="shared" si="31"/>
        <v>7300690</v>
      </c>
    </row>
    <row r="993" spans="1:20" x14ac:dyDescent="0.3">
      <c r="A993" s="2">
        <v>2023</v>
      </c>
      <c r="B993" s="2" t="s">
        <v>643</v>
      </c>
      <c r="C993" s="2" t="s">
        <v>261</v>
      </c>
      <c r="D993" s="2" t="s">
        <v>962</v>
      </c>
      <c r="E993" s="2" t="s">
        <v>32</v>
      </c>
      <c r="F993" s="2" t="s">
        <v>22</v>
      </c>
      <c r="G993" s="2" t="s">
        <v>10</v>
      </c>
      <c r="H993" s="2" t="s">
        <v>11</v>
      </c>
      <c r="I993">
        <v>7420751</v>
      </c>
      <c r="J993">
        <v>7420751</v>
      </c>
      <c r="K993">
        <v>1265886</v>
      </c>
      <c r="L993">
        <v>496360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f t="shared" si="30"/>
        <v>8686637</v>
      </c>
      <c r="T993">
        <f t="shared" si="31"/>
        <v>7917111</v>
      </c>
    </row>
    <row r="994" spans="1:20" x14ac:dyDescent="0.3">
      <c r="A994" s="2">
        <v>2023</v>
      </c>
      <c r="B994" s="2" t="s">
        <v>644</v>
      </c>
      <c r="C994" s="2" t="s">
        <v>262</v>
      </c>
      <c r="D994" s="2" t="s">
        <v>262</v>
      </c>
      <c r="E994" s="2" t="s">
        <v>13</v>
      </c>
      <c r="F994" s="2" t="s">
        <v>80</v>
      </c>
      <c r="G994" s="2" t="s">
        <v>10</v>
      </c>
      <c r="H994" s="2" t="s">
        <v>11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3279859</v>
      </c>
      <c r="P994">
        <v>62697</v>
      </c>
      <c r="Q994">
        <v>0</v>
      </c>
      <c r="R994">
        <v>0</v>
      </c>
      <c r="S994">
        <f t="shared" si="30"/>
        <v>3279859</v>
      </c>
      <c r="T994">
        <f t="shared" si="31"/>
        <v>62697</v>
      </c>
    </row>
    <row r="995" spans="1:20" x14ac:dyDescent="0.3">
      <c r="A995" s="2">
        <v>2023</v>
      </c>
      <c r="B995" s="2" t="s">
        <v>645</v>
      </c>
      <c r="C995" s="2" t="s">
        <v>263</v>
      </c>
      <c r="D995" s="2" t="s">
        <v>263</v>
      </c>
      <c r="E995" s="2" t="s">
        <v>13</v>
      </c>
      <c r="F995" s="2" t="s">
        <v>80</v>
      </c>
      <c r="G995" s="2" t="s">
        <v>10</v>
      </c>
      <c r="H995" s="2" t="s">
        <v>11</v>
      </c>
      <c r="I995">
        <v>4675267</v>
      </c>
      <c r="J995">
        <v>4675267</v>
      </c>
      <c r="K995">
        <v>6737421</v>
      </c>
      <c r="L995">
        <v>215755</v>
      </c>
      <c r="M995">
        <v>0</v>
      </c>
      <c r="N995">
        <v>0</v>
      </c>
      <c r="O995">
        <v>540000</v>
      </c>
      <c r="P995">
        <v>8523</v>
      </c>
      <c r="Q995">
        <v>0</v>
      </c>
      <c r="R995">
        <v>0</v>
      </c>
      <c r="S995">
        <f t="shared" si="30"/>
        <v>11952688</v>
      </c>
      <c r="T995">
        <f t="shared" si="31"/>
        <v>4899545</v>
      </c>
    </row>
    <row r="996" spans="1:20" x14ac:dyDescent="0.3">
      <c r="A996" s="2">
        <v>2023</v>
      </c>
      <c r="B996" s="2" t="s">
        <v>646</v>
      </c>
      <c r="C996" s="2" t="s">
        <v>264</v>
      </c>
      <c r="D996" s="2" t="s">
        <v>963</v>
      </c>
      <c r="E996" s="2" t="s">
        <v>8</v>
      </c>
      <c r="F996" s="2" t="s">
        <v>9</v>
      </c>
      <c r="G996" s="2" t="s">
        <v>10</v>
      </c>
      <c r="H996" s="2" t="s">
        <v>11</v>
      </c>
      <c r="I996">
        <v>8368611</v>
      </c>
      <c r="J996">
        <v>8368611</v>
      </c>
      <c r="K996">
        <v>24076</v>
      </c>
      <c r="L996">
        <v>0</v>
      </c>
      <c r="M996">
        <v>74671</v>
      </c>
      <c r="N996">
        <v>1037</v>
      </c>
      <c r="O996">
        <v>11054978</v>
      </c>
      <c r="P996">
        <v>199950</v>
      </c>
      <c r="Q996">
        <v>0</v>
      </c>
      <c r="R996">
        <v>0</v>
      </c>
      <c r="S996">
        <f t="shared" si="30"/>
        <v>19522336</v>
      </c>
      <c r="T996">
        <f t="shared" si="31"/>
        <v>8569598</v>
      </c>
    </row>
    <row r="997" spans="1:20" x14ac:dyDescent="0.3">
      <c r="A997" s="2">
        <v>2023</v>
      </c>
      <c r="B997" s="2" t="s">
        <v>647</v>
      </c>
      <c r="C997" s="2" t="s">
        <v>265</v>
      </c>
      <c r="D997" s="2" t="s">
        <v>964</v>
      </c>
      <c r="E997" s="2" t="s">
        <v>32</v>
      </c>
      <c r="F997" s="2" t="s">
        <v>9</v>
      </c>
      <c r="G997" s="2" t="s">
        <v>10</v>
      </c>
      <c r="H997" s="2" t="s">
        <v>11</v>
      </c>
      <c r="I997">
        <v>1796797</v>
      </c>
      <c r="J997">
        <v>1796797</v>
      </c>
      <c r="K997">
        <v>69688</v>
      </c>
      <c r="L997">
        <v>0</v>
      </c>
      <c r="M997">
        <v>0</v>
      </c>
      <c r="N997">
        <v>0</v>
      </c>
      <c r="O997">
        <v>600000</v>
      </c>
      <c r="P997">
        <v>7111</v>
      </c>
      <c r="Q997">
        <v>0</v>
      </c>
      <c r="R997">
        <v>0</v>
      </c>
      <c r="S997">
        <f t="shared" si="30"/>
        <v>2466485</v>
      </c>
      <c r="T997">
        <f t="shared" si="31"/>
        <v>1803908</v>
      </c>
    </row>
    <row r="998" spans="1:20" x14ac:dyDescent="0.3">
      <c r="A998" s="2">
        <v>2023</v>
      </c>
      <c r="B998" s="2" t="s">
        <v>648</v>
      </c>
      <c r="C998" s="2" t="s">
        <v>266</v>
      </c>
      <c r="D998" s="2" t="s">
        <v>965</v>
      </c>
      <c r="E998" s="2" t="s">
        <v>13</v>
      </c>
      <c r="F998" s="2" t="s">
        <v>9</v>
      </c>
      <c r="G998" s="2" t="s">
        <v>10</v>
      </c>
      <c r="H998" s="2" t="s">
        <v>11</v>
      </c>
      <c r="I998">
        <v>47085710</v>
      </c>
      <c r="J998">
        <v>47085710</v>
      </c>
      <c r="K998">
        <v>9854834</v>
      </c>
      <c r="L998">
        <v>0</v>
      </c>
      <c r="M998">
        <v>0</v>
      </c>
      <c r="N998">
        <v>0</v>
      </c>
      <c r="O998">
        <v>573308</v>
      </c>
      <c r="P998">
        <v>6929</v>
      </c>
      <c r="Q998">
        <v>0</v>
      </c>
      <c r="R998">
        <v>0</v>
      </c>
      <c r="S998">
        <f t="shared" si="30"/>
        <v>57513852</v>
      </c>
      <c r="T998">
        <f t="shared" si="31"/>
        <v>47092639</v>
      </c>
    </row>
    <row r="999" spans="1:20" x14ac:dyDescent="0.3">
      <c r="A999" s="2">
        <v>2023</v>
      </c>
      <c r="B999" s="2" t="s">
        <v>649</v>
      </c>
      <c r="C999" s="2" t="s">
        <v>267</v>
      </c>
      <c r="D999" s="2" t="s">
        <v>966</v>
      </c>
      <c r="E999" s="2" t="s">
        <v>8</v>
      </c>
      <c r="F999" s="2" t="s">
        <v>9</v>
      </c>
      <c r="G999" s="2" t="s">
        <v>10</v>
      </c>
      <c r="H999" s="2" t="s">
        <v>11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1218886</v>
      </c>
      <c r="P999">
        <v>8705</v>
      </c>
      <c r="Q999">
        <v>0</v>
      </c>
      <c r="R999">
        <v>0</v>
      </c>
      <c r="S999">
        <f t="shared" si="30"/>
        <v>1218886</v>
      </c>
      <c r="T999">
        <f t="shared" si="31"/>
        <v>8705</v>
      </c>
    </row>
    <row r="1000" spans="1:20" x14ac:dyDescent="0.3">
      <c r="A1000" s="2">
        <v>2023</v>
      </c>
      <c r="B1000" s="2" t="s">
        <v>650</v>
      </c>
      <c r="C1000" s="2" t="s">
        <v>268</v>
      </c>
      <c r="D1000" s="2" t="s">
        <v>967</v>
      </c>
      <c r="E1000" s="2" t="s">
        <v>13</v>
      </c>
      <c r="F1000" s="2" t="s">
        <v>80</v>
      </c>
      <c r="G1000" s="2" t="s">
        <v>10</v>
      </c>
      <c r="H1000" s="2" t="s">
        <v>11</v>
      </c>
      <c r="I1000">
        <v>11346786</v>
      </c>
      <c r="J1000">
        <v>11346786</v>
      </c>
      <c r="K1000">
        <v>2730440</v>
      </c>
      <c r="L1000">
        <v>286000</v>
      </c>
      <c r="M1000">
        <v>0</v>
      </c>
      <c r="N1000">
        <v>0</v>
      </c>
      <c r="O1000">
        <v>7078634</v>
      </c>
      <c r="P1000">
        <v>48245</v>
      </c>
      <c r="Q1000">
        <v>0</v>
      </c>
      <c r="R1000">
        <v>0</v>
      </c>
      <c r="S1000">
        <f t="shared" si="30"/>
        <v>21155860</v>
      </c>
      <c r="T1000">
        <f t="shared" si="31"/>
        <v>11681031</v>
      </c>
    </row>
    <row r="1001" spans="1:20" x14ac:dyDescent="0.3">
      <c r="A1001" s="2">
        <v>2023</v>
      </c>
      <c r="B1001" s="2" t="s">
        <v>651</v>
      </c>
      <c r="C1001" s="2" t="s">
        <v>269</v>
      </c>
      <c r="D1001" s="2" t="s">
        <v>968</v>
      </c>
      <c r="E1001" s="2" t="s">
        <v>13</v>
      </c>
      <c r="F1001" s="2" t="s">
        <v>36</v>
      </c>
      <c r="G1001" s="2" t="s">
        <v>10</v>
      </c>
      <c r="H1001" s="2" t="s">
        <v>11</v>
      </c>
      <c r="I1001">
        <v>49945520</v>
      </c>
      <c r="J1001">
        <v>49945520</v>
      </c>
      <c r="K1001">
        <v>3873107</v>
      </c>
      <c r="L1001">
        <v>1673275</v>
      </c>
      <c r="M1001">
        <v>9662266</v>
      </c>
      <c r="N1001">
        <v>174990</v>
      </c>
      <c r="O1001">
        <v>17614465</v>
      </c>
      <c r="P1001">
        <v>289409</v>
      </c>
      <c r="Q1001">
        <v>0</v>
      </c>
      <c r="R1001">
        <v>0</v>
      </c>
      <c r="S1001">
        <f t="shared" si="30"/>
        <v>81095358</v>
      </c>
      <c r="T1001">
        <f t="shared" si="31"/>
        <v>52083194</v>
      </c>
    </row>
    <row r="1002" spans="1:20" x14ac:dyDescent="0.3">
      <c r="A1002" s="2">
        <v>2023</v>
      </c>
      <c r="B1002" s="2" t="s">
        <v>652</v>
      </c>
      <c r="C1002" s="2" t="s">
        <v>270</v>
      </c>
      <c r="D1002" s="2" t="s">
        <v>968</v>
      </c>
      <c r="E1002" s="2" t="s">
        <v>13</v>
      </c>
      <c r="F1002" s="2" t="s">
        <v>36</v>
      </c>
      <c r="G1002" s="2" t="s">
        <v>10</v>
      </c>
      <c r="H1002" s="2" t="s">
        <v>30</v>
      </c>
      <c r="I1002">
        <v>49945520</v>
      </c>
      <c r="J1002">
        <v>49945520</v>
      </c>
      <c r="K1002">
        <v>3873107</v>
      </c>
      <c r="L1002">
        <v>1673275</v>
      </c>
      <c r="M1002">
        <v>9662266</v>
      </c>
      <c r="N1002">
        <v>174990</v>
      </c>
      <c r="O1002">
        <v>17614465</v>
      </c>
      <c r="P1002">
        <v>289409</v>
      </c>
      <c r="Q1002">
        <v>0</v>
      </c>
      <c r="R1002">
        <v>0</v>
      </c>
      <c r="S1002">
        <f t="shared" si="30"/>
        <v>81095358</v>
      </c>
      <c r="T1002">
        <f t="shared" si="31"/>
        <v>52083194</v>
      </c>
    </row>
    <row r="1003" spans="1:20" x14ac:dyDescent="0.3">
      <c r="A1003" s="2">
        <v>2023</v>
      </c>
      <c r="B1003" s="2" t="s">
        <v>653</v>
      </c>
      <c r="C1003" s="2" t="s">
        <v>271</v>
      </c>
      <c r="D1003" s="2" t="s">
        <v>968</v>
      </c>
      <c r="E1003" s="2" t="s">
        <v>8</v>
      </c>
      <c r="F1003" s="2" t="s">
        <v>36</v>
      </c>
      <c r="G1003" s="2" t="s">
        <v>10</v>
      </c>
      <c r="H1003" s="2" t="s">
        <v>11</v>
      </c>
      <c r="I1003">
        <v>49945520</v>
      </c>
      <c r="J1003">
        <v>49945520</v>
      </c>
      <c r="K1003">
        <v>3873107</v>
      </c>
      <c r="L1003">
        <v>1673275</v>
      </c>
      <c r="M1003">
        <v>9662266</v>
      </c>
      <c r="N1003">
        <v>174990</v>
      </c>
      <c r="O1003">
        <v>17614465</v>
      </c>
      <c r="P1003">
        <v>289409</v>
      </c>
      <c r="Q1003">
        <v>0</v>
      </c>
      <c r="R1003">
        <v>0</v>
      </c>
      <c r="S1003">
        <f t="shared" si="30"/>
        <v>81095358</v>
      </c>
      <c r="T1003">
        <f t="shared" si="31"/>
        <v>52083194</v>
      </c>
    </row>
    <row r="1004" spans="1:20" x14ac:dyDescent="0.3">
      <c r="A1004" s="2">
        <v>2023</v>
      </c>
      <c r="B1004" s="2" t="s">
        <v>654</v>
      </c>
      <c r="C1004" s="2" t="s">
        <v>273</v>
      </c>
      <c r="D1004" s="2" t="s">
        <v>969</v>
      </c>
      <c r="E1004" s="2" t="s">
        <v>8</v>
      </c>
      <c r="F1004" s="2" t="s">
        <v>272</v>
      </c>
      <c r="G1004" s="2" t="s">
        <v>10</v>
      </c>
      <c r="H1004" s="2" t="s">
        <v>11</v>
      </c>
      <c r="I1004">
        <v>64686640</v>
      </c>
      <c r="J1004">
        <v>64686640</v>
      </c>
      <c r="K1004">
        <v>29804339</v>
      </c>
      <c r="L1004">
        <v>1574580</v>
      </c>
      <c r="M1004">
        <v>0</v>
      </c>
      <c r="N1004">
        <v>0</v>
      </c>
      <c r="O1004">
        <v>46608000</v>
      </c>
      <c r="P1004">
        <v>789831</v>
      </c>
      <c r="Q1004">
        <v>0</v>
      </c>
      <c r="R1004">
        <v>0</v>
      </c>
      <c r="S1004">
        <f t="shared" si="30"/>
        <v>141098979</v>
      </c>
      <c r="T1004">
        <f t="shared" si="31"/>
        <v>67051051</v>
      </c>
    </row>
    <row r="1005" spans="1:20" x14ac:dyDescent="0.3">
      <c r="A1005" s="2">
        <v>2023</v>
      </c>
      <c r="B1005" s="2" t="s">
        <v>655</v>
      </c>
      <c r="C1005" s="2" t="s">
        <v>274</v>
      </c>
      <c r="D1005" s="2" t="s">
        <v>969</v>
      </c>
      <c r="E1005" s="2" t="s">
        <v>13</v>
      </c>
      <c r="F1005" s="2" t="s">
        <v>272</v>
      </c>
      <c r="G1005" s="2" t="s">
        <v>10</v>
      </c>
      <c r="H1005" s="2" t="s">
        <v>11</v>
      </c>
      <c r="I1005">
        <v>64686640</v>
      </c>
      <c r="J1005">
        <v>64686640</v>
      </c>
      <c r="K1005">
        <v>29804339</v>
      </c>
      <c r="L1005">
        <v>1574580</v>
      </c>
      <c r="M1005">
        <v>0</v>
      </c>
      <c r="N1005">
        <v>0</v>
      </c>
      <c r="O1005">
        <v>46608000</v>
      </c>
      <c r="P1005">
        <v>789831</v>
      </c>
      <c r="Q1005">
        <v>0</v>
      </c>
      <c r="R1005">
        <v>0</v>
      </c>
      <c r="S1005">
        <f t="shared" si="30"/>
        <v>141098979</v>
      </c>
      <c r="T1005">
        <f t="shared" si="31"/>
        <v>67051051</v>
      </c>
    </row>
    <row r="1006" spans="1:20" x14ac:dyDescent="0.3">
      <c r="A1006" s="2">
        <v>2023</v>
      </c>
      <c r="B1006" s="2" t="s">
        <v>656</v>
      </c>
      <c r="C1006" s="2" t="s">
        <v>275</v>
      </c>
      <c r="D1006" s="2" t="s">
        <v>970</v>
      </c>
      <c r="E1006" s="2" t="s">
        <v>8</v>
      </c>
      <c r="F1006" s="2" t="s">
        <v>9</v>
      </c>
      <c r="G1006" s="2" t="s">
        <v>10</v>
      </c>
      <c r="H1006" s="2" t="s">
        <v>11</v>
      </c>
      <c r="I1006" t="s">
        <v>411</v>
      </c>
      <c r="J1006" t="s">
        <v>411</v>
      </c>
      <c r="K1006" t="s">
        <v>411</v>
      </c>
      <c r="L1006" t="s">
        <v>411</v>
      </c>
      <c r="M1006" t="s">
        <v>411</v>
      </c>
      <c r="N1006" t="s">
        <v>411</v>
      </c>
      <c r="O1006" t="s">
        <v>411</v>
      </c>
      <c r="P1006" t="s">
        <v>411</v>
      </c>
      <c r="Q1006" t="s">
        <v>411</v>
      </c>
      <c r="R1006" t="s">
        <v>411</v>
      </c>
      <c r="S1006">
        <f t="shared" si="30"/>
        <v>0</v>
      </c>
      <c r="T1006">
        <f t="shared" si="31"/>
        <v>0</v>
      </c>
    </row>
    <row r="1007" spans="1:20" x14ac:dyDescent="0.3">
      <c r="A1007" s="2">
        <v>2023</v>
      </c>
      <c r="B1007" s="2" t="s">
        <v>657</v>
      </c>
      <c r="C1007" s="2" t="s">
        <v>276</v>
      </c>
      <c r="D1007" s="2" t="s">
        <v>971</v>
      </c>
      <c r="E1007" s="2" t="s">
        <v>13</v>
      </c>
      <c r="F1007" s="2" t="s">
        <v>80</v>
      </c>
      <c r="G1007" s="2" t="s">
        <v>10</v>
      </c>
      <c r="H1007" s="2" t="s">
        <v>11</v>
      </c>
      <c r="I1007">
        <v>8020915</v>
      </c>
      <c r="J1007">
        <v>8020915</v>
      </c>
      <c r="K1007">
        <v>2225561</v>
      </c>
      <c r="L1007">
        <v>633545</v>
      </c>
      <c r="M1007">
        <v>842242</v>
      </c>
      <c r="N1007">
        <v>58334</v>
      </c>
      <c r="O1007">
        <v>16100694</v>
      </c>
      <c r="P1007">
        <v>303847</v>
      </c>
      <c r="Q1007">
        <v>0</v>
      </c>
      <c r="R1007">
        <v>500000</v>
      </c>
      <c r="S1007">
        <f t="shared" si="30"/>
        <v>27189412</v>
      </c>
      <c r="T1007">
        <f t="shared" si="31"/>
        <v>9516641</v>
      </c>
    </row>
    <row r="1008" spans="1:20" x14ac:dyDescent="0.3">
      <c r="A1008" s="2">
        <v>2023</v>
      </c>
      <c r="B1008" s="2" t="s">
        <v>658</v>
      </c>
      <c r="C1008" s="2" t="s">
        <v>277</v>
      </c>
      <c r="D1008" s="2" t="s">
        <v>971</v>
      </c>
      <c r="E1008" s="2" t="s">
        <v>13</v>
      </c>
      <c r="F1008" s="2" t="s">
        <v>80</v>
      </c>
      <c r="G1008" s="2" t="s">
        <v>10</v>
      </c>
      <c r="H1008" s="2" t="s">
        <v>11</v>
      </c>
      <c r="I1008">
        <v>8020915</v>
      </c>
      <c r="J1008">
        <v>8020915</v>
      </c>
      <c r="K1008">
        <v>2225561</v>
      </c>
      <c r="L1008">
        <v>633545</v>
      </c>
      <c r="M1008">
        <v>842242</v>
      </c>
      <c r="N1008">
        <v>58334</v>
      </c>
      <c r="O1008">
        <v>16100694</v>
      </c>
      <c r="P1008">
        <v>303847</v>
      </c>
      <c r="Q1008">
        <v>0</v>
      </c>
      <c r="R1008">
        <v>500000</v>
      </c>
      <c r="S1008">
        <f t="shared" si="30"/>
        <v>27189412</v>
      </c>
      <c r="T1008">
        <f t="shared" si="31"/>
        <v>9516641</v>
      </c>
    </row>
    <row r="1009" spans="1:20" x14ac:dyDescent="0.3">
      <c r="A1009" s="2">
        <v>2023</v>
      </c>
      <c r="B1009" s="2" t="s">
        <v>659</v>
      </c>
      <c r="C1009" s="2" t="s">
        <v>278</v>
      </c>
      <c r="D1009" s="2" t="s">
        <v>971</v>
      </c>
      <c r="E1009" s="2" t="s">
        <v>8</v>
      </c>
      <c r="F1009" s="2" t="s">
        <v>80</v>
      </c>
      <c r="G1009" s="2" t="s">
        <v>10</v>
      </c>
      <c r="H1009" s="2" t="s">
        <v>30</v>
      </c>
      <c r="I1009">
        <v>8020915</v>
      </c>
      <c r="J1009">
        <v>8020915</v>
      </c>
      <c r="K1009">
        <v>2225561</v>
      </c>
      <c r="L1009">
        <v>633545</v>
      </c>
      <c r="M1009">
        <v>842242</v>
      </c>
      <c r="N1009">
        <v>58334</v>
      </c>
      <c r="O1009">
        <v>16100694</v>
      </c>
      <c r="P1009">
        <v>303847</v>
      </c>
      <c r="Q1009">
        <v>0</v>
      </c>
      <c r="R1009">
        <v>500000</v>
      </c>
      <c r="S1009">
        <f t="shared" si="30"/>
        <v>27189412</v>
      </c>
      <c r="T1009">
        <f t="shared" si="31"/>
        <v>9516641</v>
      </c>
    </row>
    <row r="1010" spans="1:20" x14ac:dyDescent="0.3">
      <c r="A1010" s="2">
        <v>2023</v>
      </c>
      <c r="B1010" s="2" t="s">
        <v>660</v>
      </c>
      <c r="C1010" s="2" t="s">
        <v>279</v>
      </c>
      <c r="D1010" s="2" t="s">
        <v>972</v>
      </c>
      <c r="E1010" s="2" t="s">
        <v>32</v>
      </c>
      <c r="F1010" s="2" t="s">
        <v>80</v>
      </c>
      <c r="G1010" s="2" t="s">
        <v>10</v>
      </c>
      <c r="H1010" s="2" t="s">
        <v>11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500000</v>
      </c>
      <c r="P1010">
        <v>0</v>
      </c>
      <c r="Q1010">
        <v>0</v>
      </c>
      <c r="R1010">
        <v>519217</v>
      </c>
      <c r="S1010">
        <f t="shared" si="30"/>
        <v>500000</v>
      </c>
      <c r="T1010">
        <f t="shared" si="31"/>
        <v>519217</v>
      </c>
    </row>
    <row r="1011" spans="1:20" x14ac:dyDescent="0.3">
      <c r="A1011" s="2">
        <v>2023</v>
      </c>
      <c r="B1011" s="2" t="s">
        <v>661</v>
      </c>
      <c r="C1011" s="2" t="s">
        <v>280</v>
      </c>
      <c r="D1011" s="2" t="s">
        <v>973</v>
      </c>
      <c r="E1011" s="2" t="s">
        <v>32</v>
      </c>
      <c r="F1011" s="2" t="s">
        <v>9</v>
      </c>
      <c r="G1011" s="2" t="s">
        <v>10</v>
      </c>
      <c r="H1011" s="2" t="s">
        <v>11</v>
      </c>
      <c r="I1011">
        <v>1812198</v>
      </c>
      <c r="J1011">
        <v>1812198</v>
      </c>
      <c r="K1011">
        <v>908300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f t="shared" si="30"/>
        <v>2720498</v>
      </c>
      <c r="T1011">
        <f t="shared" si="31"/>
        <v>1812198</v>
      </c>
    </row>
    <row r="1012" spans="1:20" x14ac:dyDescent="0.3">
      <c r="A1012" s="2">
        <v>2023</v>
      </c>
      <c r="B1012" s="2" t="s">
        <v>662</v>
      </c>
      <c r="C1012" s="2" t="s">
        <v>281</v>
      </c>
      <c r="D1012" s="2" t="s">
        <v>974</v>
      </c>
      <c r="E1012" s="2" t="s">
        <v>13</v>
      </c>
      <c r="F1012" s="2" t="s">
        <v>14</v>
      </c>
      <c r="G1012" s="2" t="s">
        <v>10</v>
      </c>
      <c r="H1012" s="2" t="s">
        <v>11</v>
      </c>
      <c r="I1012">
        <v>4322370</v>
      </c>
      <c r="J1012">
        <v>4322370</v>
      </c>
      <c r="K1012">
        <v>3378922</v>
      </c>
      <c r="L1012">
        <v>75000</v>
      </c>
      <c r="M1012">
        <v>3364030</v>
      </c>
      <c r="N1012">
        <v>221267</v>
      </c>
      <c r="O1012">
        <v>1234236</v>
      </c>
      <c r="P1012">
        <v>44677</v>
      </c>
      <c r="Q1012">
        <v>0</v>
      </c>
      <c r="R1012">
        <v>0</v>
      </c>
      <c r="S1012">
        <f t="shared" si="30"/>
        <v>12299558</v>
      </c>
      <c r="T1012">
        <f t="shared" si="31"/>
        <v>4663314</v>
      </c>
    </row>
    <row r="1013" spans="1:20" x14ac:dyDescent="0.3">
      <c r="A1013" s="2">
        <v>2023</v>
      </c>
      <c r="B1013" s="2" t="s">
        <v>663</v>
      </c>
      <c r="C1013" s="2" t="s">
        <v>282</v>
      </c>
      <c r="D1013" s="2" t="s">
        <v>975</v>
      </c>
      <c r="E1013" s="2" t="s">
        <v>13</v>
      </c>
      <c r="F1013" s="2" t="s">
        <v>20</v>
      </c>
      <c r="G1013" s="2" t="s">
        <v>10</v>
      </c>
      <c r="H1013" s="2" t="s">
        <v>11</v>
      </c>
      <c r="I1013">
        <v>1756705</v>
      </c>
      <c r="J1013">
        <v>1756705</v>
      </c>
      <c r="K1013">
        <v>18107802</v>
      </c>
      <c r="L1013">
        <v>301000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f t="shared" si="30"/>
        <v>19864507</v>
      </c>
      <c r="T1013">
        <f t="shared" si="31"/>
        <v>2057705</v>
      </c>
    </row>
    <row r="1014" spans="1:20" x14ac:dyDescent="0.3">
      <c r="A1014" s="2">
        <v>2023</v>
      </c>
      <c r="B1014" s="2" t="s">
        <v>664</v>
      </c>
      <c r="C1014" s="2" t="s">
        <v>283</v>
      </c>
      <c r="D1014" s="2" t="s">
        <v>976</v>
      </c>
      <c r="E1014" s="2" t="s">
        <v>8</v>
      </c>
      <c r="F1014" s="2" t="s">
        <v>9</v>
      </c>
      <c r="G1014" s="2" t="s">
        <v>10</v>
      </c>
      <c r="H1014" s="2" t="s">
        <v>11</v>
      </c>
      <c r="I1014">
        <v>69119</v>
      </c>
      <c r="J1014">
        <v>69119</v>
      </c>
      <c r="K1014">
        <v>0</v>
      </c>
      <c r="L1014">
        <v>0</v>
      </c>
      <c r="M1014">
        <v>332068042</v>
      </c>
      <c r="N1014">
        <v>2325610</v>
      </c>
      <c r="O1014">
        <v>5441365</v>
      </c>
      <c r="P1014">
        <v>70495</v>
      </c>
      <c r="Q1014">
        <v>0</v>
      </c>
      <c r="R1014">
        <v>0</v>
      </c>
      <c r="S1014">
        <f t="shared" si="30"/>
        <v>337578526</v>
      </c>
      <c r="T1014">
        <f t="shared" si="31"/>
        <v>2465224</v>
      </c>
    </row>
    <row r="1015" spans="1:20" x14ac:dyDescent="0.3">
      <c r="A1015" s="2">
        <v>2023</v>
      </c>
      <c r="B1015" s="2" t="s">
        <v>665</v>
      </c>
      <c r="C1015" s="2" t="s">
        <v>284</v>
      </c>
      <c r="D1015" s="2" t="s">
        <v>977</v>
      </c>
      <c r="E1015" s="2" t="s">
        <v>13</v>
      </c>
      <c r="F1015" s="2" t="s">
        <v>36</v>
      </c>
      <c r="G1015" s="2" t="s">
        <v>10</v>
      </c>
      <c r="H1015" s="2" t="s">
        <v>11</v>
      </c>
      <c r="I1015">
        <v>164450545</v>
      </c>
      <c r="J1015">
        <v>164450545</v>
      </c>
      <c r="K1015">
        <v>8903854</v>
      </c>
      <c r="L1015">
        <v>0</v>
      </c>
      <c r="M1015">
        <v>0</v>
      </c>
      <c r="N1015">
        <v>0</v>
      </c>
      <c r="O1015">
        <v>3206037</v>
      </c>
      <c r="P1015">
        <v>89229</v>
      </c>
      <c r="Q1015">
        <v>0</v>
      </c>
      <c r="R1015">
        <v>0</v>
      </c>
      <c r="S1015">
        <f t="shared" si="30"/>
        <v>176560436</v>
      </c>
      <c r="T1015">
        <f t="shared" si="31"/>
        <v>164539774</v>
      </c>
    </row>
    <row r="1016" spans="1:20" x14ac:dyDescent="0.3">
      <c r="A1016" s="2">
        <v>2023</v>
      </c>
      <c r="B1016" s="2" t="s">
        <v>666</v>
      </c>
      <c r="C1016" s="2" t="s">
        <v>285</v>
      </c>
      <c r="D1016" s="2" t="s">
        <v>978</v>
      </c>
      <c r="E1016" s="2" t="s">
        <v>13</v>
      </c>
      <c r="F1016" s="2" t="s">
        <v>22</v>
      </c>
      <c r="G1016" s="2" t="s">
        <v>10</v>
      </c>
      <c r="H1016" s="2" t="s">
        <v>11</v>
      </c>
      <c r="I1016">
        <v>151213418</v>
      </c>
      <c r="J1016">
        <v>151213418</v>
      </c>
      <c r="K1016">
        <v>41049667</v>
      </c>
      <c r="L1016">
        <v>8413593</v>
      </c>
      <c r="M1016">
        <v>0</v>
      </c>
      <c r="N1016">
        <v>0</v>
      </c>
      <c r="O1016">
        <v>2313765</v>
      </c>
      <c r="P1016">
        <v>42100</v>
      </c>
      <c r="Q1016">
        <v>0</v>
      </c>
      <c r="R1016">
        <v>0</v>
      </c>
      <c r="S1016">
        <f t="shared" si="30"/>
        <v>194576850</v>
      </c>
      <c r="T1016">
        <f t="shared" si="31"/>
        <v>159669111</v>
      </c>
    </row>
    <row r="1017" spans="1:20" x14ac:dyDescent="0.3">
      <c r="A1017" s="2">
        <v>2023</v>
      </c>
      <c r="B1017" s="2" t="s">
        <v>667</v>
      </c>
      <c r="C1017" s="2" t="s">
        <v>286</v>
      </c>
      <c r="D1017" s="2" t="s">
        <v>979</v>
      </c>
      <c r="E1017" s="2" t="s">
        <v>8</v>
      </c>
      <c r="F1017" s="2" t="s">
        <v>22</v>
      </c>
      <c r="G1017" s="2" t="s">
        <v>10</v>
      </c>
      <c r="H1017" s="2" t="s">
        <v>11</v>
      </c>
      <c r="I1017">
        <v>8094169</v>
      </c>
      <c r="J1017">
        <v>8094169</v>
      </c>
      <c r="K1017">
        <v>0</v>
      </c>
      <c r="L1017">
        <v>0</v>
      </c>
      <c r="M1017">
        <v>0</v>
      </c>
      <c r="N1017">
        <v>0</v>
      </c>
      <c r="O1017">
        <v>3251275</v>
      </c>
      <c r="P1017">
        <v>61733</v>
      </c>
      <c r="Q1017">
        <v>0</v>
      </c>
      <c r="R1017">
        <v>0</v>
      </c>
      <c r="S1017">
        <f t="shared" ref="S1017:S1080" si="32">SUM(I1017,K1017,M1017,O1017,Q1017)</f>
        <v>11345444</v>
      </c>
      <c r="T1017">
        <f t="shared" ref="T1017:T1080" si="33">SUM(J1017,L1017,N1017,P1017,R1017)</f>
        <v>8155902</v>
      </c>
    </row>
    <row r="1018" spans="1:20" x14ac:dyDescent="0.3">
      <c r="A1018" s="2">
        <v>2023</v>
      </c>
      <c r="B1018" s="2" t="s">
        <v>668</v>
      </c>
      <c r="C1018" s="2" t="s">
        <v>287</v>
      </c>
      <c r="D1018" s="2" t="s">
        <v>980</v>
      </c>
      <c r="E1018" s="2" t="s">
        <v>13</v>
      </c>
      <c r="F1018" s="2" t="s">
        <v>15</v>
      </c>
      <c r="G1018" s="2" t="s">
        <v>10</v>
      </c>
      <c r="H1018" s="2" t="s">
        <v>11</v>
      </c>
      <c r="I1018">
        <v>11980325</v>
      </c>
      <c r="J1018">
        <v>11980325</v>
      </c>
      <c r="K1018">
        <v>0</v>
      </c>
      <c r="L1018">
        <v>0</v>
      </c>
      <c r="M1018">
        <v>41740080</v>
      </c>
      <c r="N1018">
        <v>7800000</v>
      </c>
      <c r="O1018">
        <v>4782385</v>
      </c>
      <c r="P1018">
        <v>45209</v>
      </c>
      <c r="Q1018">
        <v>0</v>
      </c>
      <c r="R1018">
        <v>0</v>
      </c>
      <c r="S1018">
        <f t="shared" si="32"/>
        <v>58502790</v>
      </c>
      <c r="T1018">
        <f t="shared" si="33"/>
        <v>19825534</v>
      </c>
    </row>
    <row r="1019" spans="1:20" x14ac:dyDescent="0.3">
      <c r="A1019" s="2">
        <v>2023</v>
      </c>
      <c r="B1019" s="2" t="s">
        <v>669</v>
      </c>
      <c r="C1019" s="2" t="s">
        <v>288</v>
      </c>
      <c r="D1019" s="2" t="s">
        <v>981</v>
      </c>
      <c r="E1019" s="2" t="s">
        <v>13</v>
      </c>
      <c r="F1019" s="2" t="s">
        <v>56</v>
      </c>
      <c r="G1019" s="2" t="s">
        <v>10</v>
      </c>
      <c r="H1019" s="2" t="s">
        <v>11</v>
      </c>
      <c r="I1019">
        <v>55185099</v>
      </c>
      <c r="J1019">
        <v>55185099</v>
      </c>
      <c r="K1019">
        <v>84690001</v>
      </c>
      <c r="L1019">
        <v>5686215</v>
      </c>
      <c r="M1019">
        <v>0</v>
      </c>
      <c r="N1019">
        <v>0</v>
      </c>
      <c r="O1019">
        <v>919021</v>
      </c>
      <c r="P1019">
        <v>17695</v>
      </c>
      <c r="Q1019">
        <v>0</v>
      </c>
      <c r="R1019">
        <v>0</v>
      </c>
      <c r="S1019">
        <f t="shared" si="32"/>
        <v>140794121</v>
      </c>
      <c r="T1019">
        <f t="shared" si="33"/>
        <v>60889009</v>
      </c>
    </row>
    <row r="1020" spans="1:20" x14ac:dyDescent="0.3">
      <c r="A1020" s="2">
        <v>2023</v>
      </c>
      <c r="B1020" s="2" t="s">
        <v>670</v>
      </c>
      <c r="C1020" s="2" t="s">
        <v>289</v>
      </c>
      <c r="D1020" s="2" t="s">
        <v>982</v>
      </c>
      <c r="E1020" s="2" t="s">
        <v>8</v>
      </c>
      <c r="F1020" s="2" t="s">
        <v>56</v>
      </c>
      <c r="G1020" s="2" t="s">
        <v>10</v>
      </c>
      <c r="H1020" s="2" t="s">
        <v>11</v>
      </c>
      <c r="I1020">
        <v>22392078</v>
      </c>
      <c r="J1020">
        <v>22392078</v>
      </c>
      <c r="K1020">
        <v>2967478</v>
      </c>
      <c r="L1020">
        <v>980200</v>
      </c>
      <c r="M1020">
        <v>141774841</v>
      </c>
      <c r="N1020">
        <v>1395969</v>
      </c>
      <c r="O1020">
        <v>4511864</v>
      </c>
      <c r="P1020">
        <v>197982</v>
      </c>
      <c r="Q1020">
        <v>0</v>
      </c>
      <c r="R1020">
        <v>0</v>
      </c>
      <c r="S1020">
        <f t="shared" si="32"/>
        <v>171646261</v>
      </c>
      <c r="T1020">
        <f t="shared" si="33"/>
        <v>24966229</v>
      </c>
    </row>
    <row r="1021" spans="1:20" x14ac:dyDescent="0.3">
      <c r="A1021" s="2">
        <v>2023</v>
      </c>
      <c r="B1021" s="2" t="s">
        <v>671</v>
      </c>
      <c r="C1021" s="2" t="s">
        <v>290</v>
      </c>
      <c r="D1021" s="2" t="s">
        <v>982</v>
      </c>
      <c r="E1021" s="2" t="s">
        <v>13</v>
      </c>
      <c r="F1021" s="2" t="s">
        <v>56</v>
      </c>
      <c r="G1021" s="2" t="s">
        <v>10</v>
      </c>
      <c r="H1021" s="2" t="s">
        <v>11</v>
      </c>
      <c r="I1021">
        <v>22392078</v>
      </c>
      <c r="J1021">
        <v>22392078</v>
      </c>
      <c r="K1021">
        <v>2967478</v>
      </c>
      <c r="L1021">
        <v>980200</v>
      </c>
      <c r="M1021">
        <v>141774841</v>
      </c>
      <c r="N1021">
        <v>1395969</v>
      </c>
      <c r="O1021">
        <v>4511864</v>
      </c>
      <c r="P1021">
        <v>197982</v>
      </c>
      <c r="Q1021">
        <v>0</v>
      </c>
      <c r="R1021">
        <v>0</v>
      </c>
      <c r="S1021">
        <f t="shared" si="32"/>
        <v>171646261</v>
      </c>
      <c r="T1021">
        <f t="shared" si="33"/>
        <v>24966229</v>
      </c>
    </row>
    <row r="1022" spans="1:20" x14ac:dyDescent="0.3">
      <c r="A1022" s="2">
        <v>2023</v>
      </c>
      <c r="B1022" s="2" t="s">
        <v>672</v>
      </c>
      <c r="C1022" s="2" t="s">
        <v>291</v>
      </c>
      <c r="D1022" s="2" t="s">
        <v>291</v>
      </c>
      <c r="E1022" s="2" t="s">
        <v>13</v>
      </c>
      <c r="F1022" s="2" t="s">
        <v>22</v>
      </c>
      <c r="G1022" s="2" t="s">
        <v>10</v>
      </c>
      <c r="H1022" s="2" t="s">
        <v>11</v>
      </c>
      <c r="I1022">
        <v>11334736</v>
      </c>
      <c r="J1022">
        <v>11334736</v>
      </c>
      <c r="K1022">
        <v>4081598</v>
      </c>
      <c r="L1022">
        <v>100200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f t="shared" si="32"/>
        <v>15416334</v>
      </c>
      <c r="T1022">
        <f t="shared" si="33"/>
        <v>11434936</v>
      </c>
    </row>
    <row r="1023" spans="1:20" x14ac:dyDescent="0.3">
      <c r="A1023" s="2">
        <v>2023</v>
      </c>
      <c r="B1023" s="2" t="s">
        <v>673</v>
      </c>
      <c r="C1023" s="2" t="s">
        <v>292</v>
      </c>
      <c r="D1023" s="2" t="s">
        <v>983</v>
      </c>
      <c r="E1023" s="2" t="s">
        <v>8</v>
      </c>
      <c r="F1023" s="2" t="s">
        <v>9</v>
      </c>
      <c r="G1023" s="2" t="s">
        <v>10</v>
      </c>
      <c r="H1023" s="2" t="s">
        <v>11</v>
      </c>
      <c r="I1023">
        <v>47642671</v>
      </c>
      <c r="J1023">
        <v>47642671</v>
      </c>
      <c r="K1023">
        <v>0</v>
      </c>
      <c r="L1023">
        <v>0</v>
      </c>
      <c r="M1023">
        <v>186485</v>
      </c>
      <c r="N1023">
        <v>2312</v>
      </c>
      <c r="O1023">
        <v>5077073</v>
      </c>
      <c r="P1023">
        <v>188290</v>
      </c>
      <c r="Q1023">
        <v>0</v>
      </c>
      <c r="R1023">
        <v>0</v>
      </c>
      <c r="S1023">
        <f t="shared" si="32"/>
        <v>52906229</v>
      </c>
      <c r="T1023">
        <f t="shared" si="33"/>
        <v>47833273</v>
      </c>
    </row>
    <row r="1024" spans="1:20" x14ac:dyDescent="0.3">
      <c r="A1024" s="2">
        <v>2023</v>
      </c>
      <c r="B1024" s="2" t="s">
        <v>674</v>
      </c>
      <c r="C1024" s="2" t="s">
        <v>293</v>
      </c>
      <c r="D1024" s="2" t="s">
        <v>984</v>
      </c>
      <c r="E1024" s="2" t="s">
        <v>8</v>
      </c>
      <c r="F1024" s="2" t="s">
        <v>56</v>
      </c>
      <c r="G1024" s="2" t="s">
        <v>10</v>
      </c>
      <c r="H1024" s="2" t="s">
        <v>11</v>
      </c>
      <c r="I1024">
        <v>2197360</v>
      </c>
      <c r="J1024">
        <v>2197360</v>
      </c>
      <c r="K1024">
        <v>0</v>
      </c>
      <c r="L1024">
        <v>0</v>
      </c>
      <c r="M1024">
        <v>0</v>
      </c>
      <c r="N1024">
        <v>0</v>
      </c>
      <c r="O1024">
        <v>20463894</v>
      </c>
      <c r="P1024">
        <v>436872</v>
      </c>
      <c r="Q1024">
        <v>0</v>
      </c>
      <c r="R1024">
        <v>0</v>
      </c>
      <c r="S1024">
        <f t="shared" si="32"/>
        <v>22661254</v>
      </c>
      <c r="T1024">
        <f t="shared" si="33"/>
        <v>2634232</v>
      </c>
    </row>
    <row r="1025" spans="1:20" x14ac:dyDescent="0.3">
      <c r="A1025" s="2">
        <v>2023</v>
      </c>
      <c r="B1025" s="2" t="s">
        <v>675</v>
      </c>
      <c r="C1025" s="2" t="s">
        <v>294</v>
      </c>
      <c r="D1025" s="2" t="s">
        <v>839</v>
      </c>
      <c r="E1025" s="2" t="s">
        <v>8</v>
      </c>
      <c r="F1025" s="2" t="s">
        <v>72</v>
      </c>
      <c r="G1025" s="2" t="s">
        <v>10</v>
      </c>
      <c r="H1025" s="2" t="s">
        <v>11</v>
      </c>
      <c r="I1025">
        <v>9503832</v>
      </c>
      <c r="J1025">
        <v>9503832</v>
      </c>
      <c r="K1025">
        <v>8347800</v>
      </c>
      <c r="L1025">
        <v>422758</v>
      </c>
      <c r="M1025">
        <v>0</v>
      </c>
      <c r="N1025">
        <v>0</v>
      </c>
      <c r="O1025">
        <v>2027327</v>
      </c>
      <c r="P1025">
        <v>42173</v>
      </c>
      <c r="Q1025">
        <v>52114</v>
      </c>
      <c r="R1025">
        <v>0</v>
      </c>
      <c r="S1025">
        <f t="shared" si="32"/>
        <v>19931073</v>
      </c>
      <c r="T1025">
        <f t="shared" si="33"/>
        <v>9968763</v>
      </c>
    </row>
    <row r="1026" spans="1:20" x14ac:dyDescent="0.3">
      <c r="A1026" s="2">
        <v>2023</v>
      </c>
      <c r="B1026" s="2" t="s">
        <v>676</v>
      </c>
      <c r="C1026" s="2" t="s">
        <v>295</v>
      </c>
      <c r="D1026" s="2" t="s">
        <v>295</v>
      </c>
      <c r="E1026" s="2" t="s">
        <v>8</v>
      </c>
      <c r="F1026" s="2" t="s">
        <v>80</v>
      </c>
      <c r="G1026" s="2" t="s">
        <v>10</v>
      </c>
      <c r="H1026" s="2" t="s">
        <v>11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300000</v>
      </c>
      <c r="P1026">
        <v>3160</v>
      </c>
      <c r="Q1026">
        <v>0</v>
      </c>
      <c r="R1026">
        <v>0</v>
      </c>
      <c r="S1026">
        <f t="shared" si="32"/>
        <v>300000</v>
      </c>
      <c r="T1026">
        <f t="shared" si="33"/>
        <v>3160</v>
      </c>
    </row>
    <row r="1027" spans="1:20" x14ac:dyDescent="0.3">
      <c r="A1027" s="2">
        <v>2023</v>
      </c>
      <c r="B1027" s="2" t="s">
        <v>677</v>
      </c>
      <c r="C1027" s="2" t="s">
        <v>296</v>
      </c>
      <c r="D1027" s="2" t="s">
        <v>985</v>
      </c>
      <c r="E1027" s="2" t="s">
        <v>8</v>
      </c>
      <c r="F1027" s="2" t="s">
        <v>80</v>
      </c>
      <c r="G1027" s="2" t="s">
        <v>10</v>
      </c>
      <c r="H1027" s="2" t="s">
        <v>11</v>
      </c>
      <c r="I1027">
        <v>4013597</v>
      </c>
      <c r="J1027">
        <v>4013597</v>
      </c>
      <c r="K1027">
        <v>261141</v>
      </c>
      <c r="L1027">
        <v>49000</v>
      </c>
      <c r="M1027">
        <v>26225</v>
      </c>
      <c r="N1027">
        <v>0</v>
      </c>
      <c r="O1027">
        <v>401505</v>
      </c>
      <c r="P1027">
        <v>0</v>
      </c>
      <c r="Q1027">
        <v>0</v>
      </c>
      <c r="R1027">
        <v>0</v>
      </c>
      <c r="S1027">
        <f t="shared" si="32"/>
        <v>4702468</v>
      </c>
      <c r="T1027">
        <f t="shared" si="33"/>
        <v>4062597</v>
      </c>
    </row>
    <row r="1028" spans="1:20" x14ac:dyDescent="0.3">
      <c r="A1028" s="2">
        <v>2023</v>
      </c>
      <c r="B1028" s="2" t="s">
        <v>678</v>
      </c>
      <c r="C1028" s="2" t="s">
        <v>297</v>
      </c>
      <c r="D1028" s="2" t="s">
        <v>986</v>
      </c>
      <c r="E1028" s="2" t="s">
        <v>13</v>
      </c>
      <c r="F1028" s="2" t="s">
        <v>80</v>
      </c>
      <c r="G1028" s="2" t="s">
        <v>10</v>
      </c>
      <c r="H1028" s="2" t="s">
        <v>11</v>
      </c>
      <c r="I1028">
        <v>15308256</v>
      </c>
      <c r="J1028">
        <v>15308256</v>
      </c>
      <c r="K1028">
        <v>2628881</v>
      </c>
      <c r="L1028">
        <v>228786</v>
      </c>
      <c r="M1028">
        <v>1109593</v>
      </c>
      <c r="N1028">
        <v>0</v>
      </c>
      <c r="O1028">
        <v>150000</v>
      </c>
      <c r="P1028">
        <v>0</v>
      </c>
      <c r="Q1028">
        <v>0</v>
      </c>
      <c r="R1028">
        <v>0</v>
      </c>
      <c r="S1028">
        <f t="shared" si="32"/>
        <v>19196730</v>
      </c>
      <c r="T1028">
        <f t="shared" si="33"/>
        <v>15537042</v>
      </c>
    </row>
    <row r="1029" spans="1:20" x14ac:dyDescent="0.3">
      <c r="A1029" s="2">
        <v>2023</v>
      </c>
      <c r="B1029" s="2" t="s">
        <v>679</v>
      </c>
      <c r="C1029" s="2" t="s">
        <v>298</v>
      </c>
      <c r="D1029" s="2" t="s">
        <v>986</v>
      </c>
      <c r="E1029" s="2" t="s">
        <v>8</v>
      </c>
      <c r="F1029" s="2" t="s">
        <v>80</v>
      </c>
      <c r="G1029" s="2" t="s">
        <v>10</v>
      </c>
      <c r="H1029" s="2" t="s">
        <v>11</v>
      </c>
      <c r="I1029">
        <v>15308256</v>
      </c>
      <c r="J1029">
        <v>15308256</v>
      </c>
      <c r="K1029">
        <v>2628881</v>
      </c>
      <c r="L1029">
        <v>228786</v>
      </c>
      <c r="M1029">
        <v>1109593</v>
      </c>
      <c r="N1029">
        <v>0</v>
      </c>
      <c r="O1029">
        <v>150000</v>
      </c>
      <c r="P1029">
        <v>0</v>
      </c>
      <c r="Q1029">
        <v>0</v>
      </c>
      <c r="R1029">
        <v>0</v>
      </c>
      <c r="S1029">
        <f t="shared" si="32"/>
        <v>19196730</v>
      </c>
      <c r="T1029">
        <f t="shared" si="33"/>
        <v>15537042</v>
      </c>
    </row>
    <row r="1030" spans="1:20" x14ac:dyDescent="0.3">
      <c r="A1030" s="2">
        <v>2023</v>
      </c>
      <c r="B1030" s="2" t="s">
        <v>680</v>
      </c>
      <c r="C1030" s="2" t="s">
        <v>299</v>
      </c>
      <c r="D1030" s="2" t="s">
        <v>1050</v>
      </c>
      <c r="E1030" s="2" t="s">
        <v>13</v>
      </c>
      <c r="F1030" s="2" t="s">
        <v>22</v>
      </c>
      <c r="G1030" s="2" t="s">
        <v>10</v>
      </c>
      <c r="H1030" s="2" t="s">
        <v>11</v>
      </c>
      <c r="I1030" t="s">
        <v>411</v>
      </c>
      <c r="J1030" t="s">
        <v>411</v>
      </c>
      <c r="K1030" t="s">
        <v>411</v>
      </c>
      <c r="L1030" t="s">
        <v>411</v>
      </c>
      <c r="M1030" t="s">
        <v>411</v>
      </c>
      <c r="N1030" t="s">
        <v>411</v>
      </c>
      <c r="O1030" t="s">
        <v>411</v>
      </c>
      <c r="P1030" t="s">
        <v>411</v>
      </c>
      <c r="Q1030" t="s">
        <v>411</v>
      </c>
      <c r="R1030" t="s">
        <v>411</v>
      </c>
      <c r="S1030">
        <f t="shared" si="32"/>
        <v>0</v>
      </c>
      <c r="T1030">
        <f t="shared" si="33"/>
        <v>0</v>
      </c>
    </row>
    <row r="1031" spans="1:20" x14ac:dyDescent="0.3">
      <c r="A1031" s="2">
        <v>2023</v>
      </c>
      <c r="B1031" s="2" t="s">
        <v>681</v>
      </c>
      <c r="C1031" s="2" t="s">
        <v>300</v>
      </c>
      <c r="D1031" s="2" t="s">
        <v>987</v>
      </c>
      <c r="E1031" s="2" t="s">
        <v>32</v>
      </c>
      <c r="F1031" s="2" t="s">
        <v>9</v>
      </c>
      <c r="G1031" s="2" t="s">
        <v>10</v>
      </c>
      <c r="H1031" s="2" t="s">
        <v>11</v>
      </c>
      <c r="I1031">
        <v>516318</v>
      </c>
      <c r="J1031">
        <v>516318</v>
      </c>
      <c r="K1031">
        <v>2445491</v>
      </c>
      <c r="L1031">
        <v>120000</v>
      </c>
      <c r="M1031">
        <v>0</v>
      </c>
      <c r="N1031">
        <v>0</v>
      </c>
      <c r="O1031">
        <v>1401281</v>
      </c>
      <c r="P1031">
        <v>8598</v>
      </c>
      <c r="Q1031">
        <v>0</v>
      </c>
      <c r="R1031">
        <v>0</v>
      </c>
      <c r="S1031">
        <f t="shared" si="32"/>
        <v>4363090</v>
      </c>
      <c r="T1031">
        <f t="shared" si="33"/>
        <v>644916</v>
      </c>
    </row>
    <row r="1032" spans="1:20" x14ac:dyDescent="0.3">
      <c r="A1032" s="2">
        <v>2023</v>
      </c>
      <c r="B1032" s="2" t="s">
        <v>682</v>
      </c>
      <c r="C1032" s="2" t="s">
        <v>301</v>
      </c>
      <c r="D1032" s="2" t="s">
        <v>988</v>
      </c>
      <c r="E1032" s="2" t="s">
        <v>8</v>
      </c>
      <c r="F1032" s="2" t="s">
        <v>302</v>
      </c>
      <c r="G1032" s="2" t="s">
        <v>10</v>
      </c>
      <c r="H1032" s="2" t="s">
        <v>11</v>
      </c>
      <c r="I1032">
        <v>939917</v>
      </c>
      <c r="J1032">
        <v>939917</v>
      </c>
      <c r="K1032">
        <v>151319</v>
      </c>
      <c r="L1032">
        <v>10000</v>
      </c>
      <c r="M1032">
        <v>0</v>
      </c>
      <c r="N1032">
        <v>0</v>
      </c>
      <c r="O1032">
        <v>345620</v>
      </c>
      <c r="P1032">
        <v>5273</v>
      </c>
      <c r="Q1032">
        <v>0</v>
      </c>
      <c r="R1032">
        <v>0</v>
      </c>
      <c r="S1032">
        <f t="shared" si="32"/>
        <v>1436856</v>
      </c>
      <c r="T1032">
        <f t="shared" si="33"/>
        <v>955190</v>
      </c>
    </row>
    <row r="1033" spans="1:20" x14ac:dyDescent="0.3">
      <c r="A1033" s="2">
        <v>2023</v>
      </c>
      <c r="B1033" s="2" t="s">
        <v>683</v>
      </c>
      <c r="C1033" s="2" t="s">
        <v>303</v>
      </c>
      <c r="D1033" s="2" t="s">
        <v>989</v>
      </c>
      <c r="E1033" s="2" t="s">
        <v>13</v>
      </c>
      <c r="F1033" s="2" t="s">
        <v>302</v>
      </c>
      <c r="G1033" s="2" t="s">
        <v>10</v>
      </c>
      <c r="H1033" s="2" t="s">
        <v>11</v>
      </c>
      <c r="I1033">
        <v>8263988</v>
      </c>
      <c r="J1033">
        <v>8263988</v>
      </c>
      <c r="K1033">
        <v>375632</v>
      </c>
      <c r="L1033">
        <v>47179</v>
      </c>
      <c r="M1033">
        <v>0</v>
      </c>
      <c r="N1033">
        <v>0</v>
      </c>
      <c r="O1033">
        <v>163977</v>
      </c>
      <c r="P1033">
        <v>3125</v>
      </c>
      <c r="Q1033">
        <v>0</v>
      </c>
      <c r="R1033">
        <v>0</v>
      </c>
      <c r="S1033">
        <f t="shared" si="32"/>
        <v>8803597</v>
      </c>
      <c r="T1033">
        <f t="shared" si="33"/>
        <v>8314292</v>
      </c>
    </row>
    <row r="1034" spans="1:20" x14ac:dyDescent="0.3">
      <c r="A1034" s="2">
        <v>2023</v>
      </c>
      <c r="B1034" s="2" t="s">
        <v>684</v>
      </c>
      <c r="C1034" s="2" t="s">
        <v>304</v>
      </c>
      <c r="D1034" s="2" t="s">
        <v>990</v>
      </c>
      <c r="E1034" s="2" t="s">
        <v>8</v>
      </c>
      <c r="F1034" s="2" t="s">
        <v>302</v>
      </c>
      <c r="G1034" s="2" t="s">
        <v>10</v>
      </c>
      <c r="H1034" s="2" t="s">
        <v>11</v>
      </c>
      <c r="I1034">
        <v>1117390</v>
      </c>
      <c r="J1034">
        <v>1117390</v>
      </c>
      <c r="K1034">
        <v>0</v>
      </c>
      <c r="L1034">
        <v>0</v>
      </c>
      <c r="M1034">
        <v>0</v>
      </c>
      <c r="N1034">
        <v>0</v>
      </c>
      <c r="O1034">
        <v>300000</v>
      </c>
      <c r="P1034">
        <v>5361</v>
      </c>
      <c r="Q1034">
        <v>0</v>
      </c>
      <c r="R1034">
        <v>0</v>
      </c>
      <c r="S1034">
        <f t="shared" si="32"/>
        <v>1417390</v>
      </c>
      <c r="T1034">
        <f t="shared" si="33"/>
        <v>1122751</v>
      </c>
    </row>
    <row r="1035" spans="1:20" x14ac:dyDescent="0.3">
      <c r="A1035" s="2">
        <v>2023</v>
      </c>
      <c r="B1035" s="2" t="s">
        <v>685</v>
      </c>
      <c r="C1035" s="2" t="s">
        <v>305</v>
      </c>
      <c r="D1035" s="2" t="s">
        <v>306</v>
      </c>
      <c r="E1035" s="2" t="s">
        <v>8</v>
      </c>
      <c r="F1035" s="2" t="s">
        <v>70</v>
      </c>
      <c r="G1035" s="2" t="s">
        <v>10</v>
      </c>
      <c r="H1035" s="2" t="s">
        <v>11</v>
      </c>
      <c r="I1035">
        <v>46120854</v>
      </c>
      <c r="J1035">
        <v>46120854</v>
      </c>
      <c r="K1035">
        <v>9411774</v>
      </c>
      <c r="L1035">
        <v>886660</v>
      </c>
      <c r="M1035">
        <v>4926750</v>
      </c>
      <c r="N1035">
        <v>0</v>
      </c>
      <c r="O1035">
        <v>16077565</v>
      </c>
      <c r="P1035">
        <v>310251</v>
      </c>
      <c r="Q1035">
        <v>0</v>
      </c>
      <c r="R1035">
        <v>0</v>
      </c>
      <c r="S1035">
        <f t="shared" si="32"/>
        <v>76536943</v>
      </c>
      <c r="T1035">
        <f t="shared" si="33"/>
        <v>47317765</v>
      </c>
    </row>
    <row r="1036" spans="1:20" x14ac:dyDescent="0.3">
      <c r="A1036" s="2">
        <v>2023</v>
      </c>
      <c r="B1036" s="2" t="s">
        <v>686</v>
      </c>
      <c r="C1036" s="2" t="s">
        <v>306</v>
      </c>
      <c r="D1036" s="2" t="s">
        <v>306</v>
      </c>
      <c r="E1036" s="2" t="s">
        <v>13</v>
      </c>
      <c r="F1036" s="2" t="s">
        <v>70</v>
      </c>
      <c r="G1036" s="2" t="s">
        <v>10</v>
      </c>
      <c r="H1036" s="2" t="s">
        <v>11</v>
      </c>
      <c r="I1036">
        <v>46120854</v>
      </c>
      <c r="J1036">
        <v>46120854</v>
      </c>
      <c r="K1036">
        <v>9411774</v>
      </c>
      <c r="L1036">
        <v>886660</v>
      </c>
      <c r="M1036">
        <v>4926750</v>
      </c>
      <c r="N1036">
        <v>0</v>
      </c>
      <c r="O1036">
        <v>16077565</v>
      </c>
      <c r="P1036">
        <v>310251</v>
      </c>
      <c r="Q1036">
        <v>0</v>
      </c>
      <c r="R1036">
        <v>0</v>
      </c>
      <c r="S1036">
        <f t="shared" si="32"/>
        <v>76536943</v>
      </c>
      <c r="T1036">
        <f t="shared" si="33"/>
        <v>47317765</v>
      </c>
    </row>
    <row r="1037" spans="1:20" x14ac:dyDescent="0.3">
      <c r="A1037" s="2">
        <v>2023</v>
      </c>
      <c r="B1037" s="2" t="s">
        <v>687</v>
      </c>
      <c r="C1037" s="2" t="s">
        <v>307</v>
      </c>
      <c r="D1037" s="2" t="s">
        <v>306</v>
      </c>
      <c r="E1037" s="2" t="s">
        <v>8</v>
      </c>
      <c r="F1037" s="2" t="s">
        <v>70</v>
      </c>
      <c r="G1037" s="2" t="s">
        <v>10</v>
      </c>
      <c r="H1037" s="2" t="s">
        <v>11</v>
      </c>
      <c r="I1037">
        <v>46120854</v>
      </c>
      <c r="J1037">
        <v>46120854</v>
      </c>
      <c r="K1037">
        <v>9411774</v>
      </c>
      <c r="L1037">
        <v>886660</v>
      </c>
      <c r="M1037">
        <v>4926750</v>
      </c>
      <c r="N1037">
        <v>0</v>
      </c>
      <c r="O1037">
        <v>16077565</v>
      </c>
      <c r="P1037">
        <v>310251</v>
      </c>
      <c r="Q1037">
        <v>0</v>
      </c>
      <c r="R1037">
        <v>0</v>
      </c>
      <c r="S1037">
        <f t="shared" si="32"/>
        <v>76536943</v>
      </c>
      <c r="T1037">
        <f t="shared" si="33"/>
        <v>47317765</v>
      </c>
    </row>
    <row r="1038" spans="1:20" x14ac:dyDescent="0.3">
      <c r="A1038" s="2">
        <v>2023</v>
      </c>
      <c r="B1038" s="2" t="s">
        <v>688</v>
      </c>
      <c r="C1038" s="2" t="s">
        <v>308</v>
      </c>
      <c r="D1038" s="2" t="s">
        <v>991</v>
      </c>
      <c r="E1038" s="2" t="s">
        <v>32</v>
      </c>
      <c r="F1038" s="2" t="s">
        <v>56</v>
      </c>
      <c r="G1038" s="2" t="s">
        <v>10</v>
      </c>
      <c r="H1038" s="2" t="s">
        <v>11</v>
      </c>
      <c r="I1038">
        <v>0</v>
      </c>
      <c r="J1038">
        <v>0</v>
      </c>
      <c r="K1038">
        <v>81194</v>
      </c>
      <c r="L1038">
        <v>0</v>
      </c>
      <c r="M1038">
        <v>0</v>
      </c>
      <c r="N1038">
        <v>0</v>
      </c>
      <c r="O1038">
        <v>3861010</v>
      </c>
      <c r="P1038">
        <v>110420</v>
      </c>
      <c r="Q1038">
        <v>0</v>
      </c>
      <c r="R1038">
        <v>0</v>
      </c>
      <c r="S1038">
        <f t="shared" si="32"/>
        <v>3942204</v>
      </c>
      <c r="T1038">
        <f t="shared" si="33"/>
        <v>110420</v>
      </c>
    </row>
    <row r="1039" spans="1:20" x14ac:dyDescent="0.3">
      <c r="A1039" s="2">
        <v>2023</v>
      </c>
      <c r="B1039" s="2" t="s">
        <v>689</v>
      </c>
      <c r="C1039" s="2" t="s">
        <v>309</v>
      </c>
      <c r="D1039" s="2" t="s">
        <v>992</v>
      </c>
      <c r="E1039" s="2" t="s">
        <v>13</v>
      </c>
      <c r="F1039" s="2" t="s">
        <v>38</v>
      </c>
      <c r="G1039" s="2" t="s">
        <v>10</v>
      </c>
      <c r="H1039" s="2" t="s">
        <v>11</v>
      </c>
      <c r="I1039">
        <v>26436038</v>
      </c>
      <c r="J1039">
        <v>26436038</v>
      </c>
      <c r="K1039">
        <v>0</v>
      </c>
      <c r="L1039">
        <v>0</v>
      </c>
      <c r="M1039">
        <v>0</v>
      </c>
      <c r="N1039">
        <v>0</v>
      </c>
      <c r="O1039">
        <v>104776</v>
      </c>
      <c r="P1039">
        <v>215</v>
      </c>
      <c r="Q1039">
        <v>0</v>
      </c>
      <c r="R1039">
        <v>0</v>
      </c>
      <c r="S1039">
        <f t="shared" si="32"/>
        <v>26540814</v>
      </c>
      <c r="T1039">
        <f t="shared" si="33"/>
        <v>26436253</v>
      </c>
    </row>
    <row r="1040" spans="1:20" x14ac:dyDescent="0.3">
      <c r="A1040" s="2">
        <v>2023</v>
      </c>
      <c r="B1040" s="2" t="s">
        <v>690</v>
      </c>
      <c r="C1040" s="2" t="s">
        <v>310</v>
      </c>
      <c r="D1040" s="2" t="s">
        <v>310</v>
      </c>
      <c r="E1040" s="2" t="s">
        <v>13</v>
      </c>
      <c r="F1040" s="2" t="s">
        <v>22</v>
      </c>
      <c r="G1040" s="2" t="s">
        <v>10</v>
      </c>
      <c r="H1040" s="2" t="s">
        <v>11</v>
      </c>
      <c r="I1040">
        <v>132524325</v>
      </c>
      <c r="J1040">
        <v>132524325</v>
      </c>
      <c r="K1040">
        <v>4359186</v>
      </c>
      <c r="L1040">
        <v>342495</v>
      </c>
      <c r="M1040">
        <v>15345</v>
      </c>
      <c r="N1040">
        <v>2197</v>
      </c>
      <c r="O1040">
        <v>31893391</v>
      </c>
      <c r="P1040">
        <v>869303</v>
      </c>
      <c r="Q1040">
        <v>0</v>
      </c>
      <c r="R1040">
        <v>0</v>
      </c>
      <c r="S1040">
        <f t="shared" si="32"/>
        <v>168792247</v>
      </c>
      <c r="T1040">
        <f t="shared" si="33"/>
        <v>133738320</v>
      </c>
    </row>
    <row r="1041" spans="1:20" x14ac:dyDescent="0.3">
      <c r="A1041" s="2">
        <v>2023</v>
      </c>
      <c r="B1041" s="2" t="s">
        <v>691</v>
      </c>
      <c r="C1041" s="2" t="s">
        <v>311</v>
      </c>
      <c r="D1041" s="2" t="s">
        <v>993</v>
      </c>
      <c r="E1041" s="2" t="s">
        <v>13</v>
      </c>
      <c r="F1041" s="2" t="s">
        <v>9</v>
      </c>
      <c r="G1041" s="2" t="s">
        <v>10</v>
      </c>
      <c r="H1041" s="2" t="s">
        <v>11</v>
      </c>
      <c r="I1041">
        <v>0</v>
      </c>
      <c r="J1041">
        <v>0</v>
      </c>
      <c r="K1041">
        <v>1854399</v>
      </c>
      <c r="L1041">
        <v>15200</v>
      </c>
      <c r="M1041">
        <v>0</v>
      </c>
      <c r="N1041">
        <v>0</v>
      </c>
      <c r="O1041">
        <v>2000000</v>
      </c>
      <c r="P1041">
        <v>33826</v>
      </c>
      <c r="Q1041">
        <v>0</v>
      </c>
      <c r="R1041">
        <v>0</v>
      </c>
      <c r="S1041">
        <f t="shared" si="32"/>
        <v>3854399</v>
      </c>
      <c r="T1041">
        <f t="shared" si="33"/>
        <v>49026</v>
      </c>
    </row>
    <row r="1042" spans="1:20" x14ac:dyDescent="0.3">
      <c r="A1042" s="2">
        <v>2023</v>
      </c>
      <c r="B1042" s="2" t="s">
        <v>692</v>
      </c>
      <c r="C1042" s="2" t="s">
        <v>312</v>
      </c>
      <c r="D1042" s="2" t="s">
        <v>994</v>
      </c>
      <c r="E1042" s="2" t="s">
        <v>13</v>
      </c>
      <c r="F1042" s="2" t="s">
        <v>20</v>
      </c>
      <c r="G1042" s="2" t="s">
        <v>10</v>
      </c>
      <c r="H1042" s="2" t="s">
        <v>11</v>
      </c>
      <c r="I1042">
        <v>17087522</v>
      </c>
      <c r="J1042">
        <v>17087522</v>
      </c>
      <c r="K1042">
        <v>14295775</v>
      </c>
      <c r="L1042">
        <v>67773</v>
      </c>
      <c r="M1042">
        <v>30000</v>
      </c>
      <c r="N1042">
        <v>0</v>
      </c>
      <c r="O1042">
        <v>6073260</v>
      </c>
      <c r="P1042">
        <v>350899</v>
      </c>
      <c r="Q1042">
        <v>0</v>
      </c>
      <c r="R1042">
        <v>0</v>
      </c>
      <c r="S1042">
        <f t="shared" si="32"/>
        <v>37486557</v>
      </c>
      <c r="T1042">
        <f t="shared" si="33"/>
        <v>17506194</v>
      </c>
    </row>
    <row r="1043" spans="1:20" x14ac:dyDescent="0.3">
      <c r="A1043" s="2">
        <v>2023</v>
      </c>
      <c r="B1043" s="2" t="s">
        <v>693</v>
      </c>
      <c r="C1043" s="2" t="s">
        <v>313</v>
      </c>
      <c r="D1043" s="2" t="s">
        <v>995</v>
      </c>
      <c r="E1043" s="2" t="s">
        <v>8</v>
      </c>
      <c r="F1043" s="2" t="s">
        <v>15</v>
      </c>
      <c r="G1043" s="2" t="s">
        <v>10</v>
      </c>
      <c r="H1043" s="2" t="s">
        <v>11</v>
      </c>
      <c r="I1043">
        <v>989114</v>
      </c>
      <c r="J1043">
        <v>989114</v>
      </c>
      <c r="K1043">
        <v>195820</v>
      </c>
      <c r="L1043">
        <v>0</v>
      </c>
      <c r="M1043">
        <v>0</v>
      </c>
      <c r="N1043">
        <v>0</v>
      </c>
      <c r="O1043">
        <v>163101</v>
      </c>
      <c r="P1043">
        <v>2207</v>
      </c>
      <c r="Q1043">
        <v>0</v>
      </c>
      <c r="R1043">
        <v>0</v>
      </c>
      <c r="S1043">
        <f t="shared" si="32"/>
        <v>1348035</v>
      </c>
      <c r="T1043">
        <f t="shared" si="33"/>
        <v>991321</v>
      </c>
    </row>
    <row r="1044" spans="1:20" x14ac:dyDescent="0.3">
      <c r="A1044" s="2">
        <v>2023</v>
      </c>
      <c r="B1044" s="2" t="s">
        <v>694</v>
      </c>
      <c r="C1044" s="2" t="s">
        <v>314</v>
      </c>
      <c r="D1044" s="2" t="s">
        <v>996</v>
      </c>
      <c r="E1044" s="2" t="s">
        <v>13</v>
      </c>
      <c r="F1044" s="2" t="s">
        <v>9</v>
      </c>
      <c r="G1044" s="2" t="s">
        <v>10</v>
      </c>
      <c r="H1044" s="2" t="s">
        <v>11</v>
      </c>
      <c r="I1044">
        <v>63958893</v>
      </c>
      <c r="J1044">
        <v>63958893</v>
      </c>
      <c r="K1044">
        <v>14390445</v>
      </c>
      <c r="L1044">
        <v>1120000</v>
      </c>
      <c r="M1044">
        <v>17168445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f t="shared" si="32"/>
        <v>95517783</v>
      </c>
      <c r="T1044">
        <f t="shared" si="33"/>
        <v>65078893</v>
      </c>
    </row>
    <row r="1045" spans="1:20" x14ac:dyDescent="0.3">
      <c r="A1045" s="2">
        <v>2023</v>
      </c>
      <c r="B1045" s="2" t="s">
        <v>695</v>
      </c>
      <c r="C1045" s="2" t="s">
        <v>315</v>
      </c>
      <c r="D1045" s="2" t="s">
        <v>315</v>
      </c>
      <c r="E1045" s="2" t="s">
        <v>8</v>
      </c>
      <c r="F1045" s="2" t="s">
        <v>15</v>
      </c>
      <c r="G1045" s="2" t="s">
        <v>10</v>
      </c>
      <c r="H1045" s="2" t="s">
        <v>30</v>
      </c>
      <c r="I1045" t="s">
        <v>411</v>
      </c>
      <c r="J1045" t="s">
        <v>411</v>
      </c>
      <c r="K1045" t="s">
        <v>411</v>
      </c>
      <c r="L1045" t="s">
        <v>411</v>
      </c>
      <c r="M1045" t="s">
        <v>411</v>
      </c>
      <c r="N1045" t="s">
        <v>411</v>
      </c>
      <c r="O1045" t="s">
        <v>411</v>
      </c>
      <c r="P1045" t="s">
        <v>411</v>
      </c>
      <c r="Q1045" t="s">
        <v>411</v>
      </c>
      <c r="R1045" t="s">
        <v>411</v>
      </c>
      <c r="S1045">
        <f t="shared" si="32"/>
        <v>0</v>
      </c>
      <c r="T1045">
        <f t="shared" si="33"/>
        <v>0</v>
      </c>
    </row>
    <row r="1046" spans="1:20" x14ac:dyDescent="0.3">
      <c r="A1046" s="2">
        <v>2023</v>
      </c>
      <c r="B1046" s="2" t="s">
        <v>696</v>
      </c>
      <c r="C1046" s="2" t="s">
        <v>316</v>
      </c>
      <c r="D1046" s="2" t="s">
        <v>997</v>
      </c>
      <c r="E1046" s="2" t="s">
        <v>13</v>
      </c>
      <c r="F1046" s="2" t="s">
        <v>15</v>
      </c>
      <c r="G1046" s="2" t="s">
        <v>10</v>
      </c>
      <c r="H1046" s="2" t="s">
        <v>11</v>
      </c>
      <c r="I1046">
        <v>7302378</v>
      </c>
      <c r="J1046">
        <v>7302378</v>
      </c>
      <c r="K1046">
        <v>3595664</v>
      </c>
      <c r="L1046">
        <v>556686</v>
      </c>
      <c r="M1046">
        <v>0</v>
      </c>
      <c r="N1046">
        <v>0</v>
      </c>
      <c r="O1046">
        <v>6084492</v>
      </c>
      <c r="P1046">
        <v>124765</v>
      </c>
      <c r="Q1046">
        <v>0</v>
      </c>
      <c r="R1046">
        <v>0</v>
      </c>
      <c r="S1046">
        <f t="shared" si="32"/>
        <v>16982534</v>
      </c>
      <c r="T1046">
        <f t="shared" si="33"/>
        <v>7983829</v>
      </c>
    </row>
    <row r="1047" spans="1:20" x14ac:dyDescent="0.3">
      <c r="A1047" s="2">
        <v>2023</v>
      </c>
      <c r="B1047" s="2" t="s">
        <v>697</v>
      </c>
      <c r="C1047" s="2" t="s">
        <v>317</v>
      </c>
      <c r="D1047" s="2" t="s">
        <v>998</v>
      </c>
      <c r="E1047" s="2" t="s">
        <v>8</v>
      </c>
      <c r="F1047" s="2" t="s">
        <v>15</v>
      </c>
      <c r="G1047" s="2" t="s">
        <v>10</v>
      </c>
      <c r="H1047" s="2" t="s">
        <v>11</v>
      </c>
      <c r="I1047">
        <v>4089783</v>
      </c>
      <c r="J1047">
        <v>4089783</v>
      </c>
      <c r="K1047">
        <v>178602</v>
      </c>
      <c r="L1047">
        <v>20400</v>
      </c>
      <c r="M1047">
        <v>0</v>
      </c>
      <c r="N1047">
        <v>0</v>
      </c>
      <c r="O1047">
        <v>13374841</v>
      </c>
      <c r="P1047">
        <v>274700</v>
      </c>
      <c r="Q1047">
        <v>0</v>
      </c>
      <c r="R1047">
        <v>0</v>
      </c>
      <c r="S1047">
        <f t="shared" si="32"/>
        <v>17643226</v>
      </c>
      <c r="T1047">
        <f t="shared" si="33"/>
        <v>4384883</v>
      </c>
    </row>
    <row r="1048" spans="1:20" x14ac:dyDescent="0.3">
      <c r="A1048" s="2">
        <v>2023</v>
      </c>
      <c r="B1048" s="2" t="s">
        <v>698</v>
      </c>
      <c r="C1048" s="2" t="s">
        <v>318</v>
      </c>
      <c r="D1048" s="2" t="s">
        <v>999</v>
      </c>
      <c r="E1048" s="2" t="s">
        <v>8</v>
      </c>
      <c r="F1048" s="2" t="s">
        <v>9</v>
      </c>
      <c r="G1048" s="2" t="s">
        <v>10</v>
      </c>
      <c r="H1048" s="2" t="s">
        <v>11</v>
      </c>
      <c r="I1048">
        <v>22201731</v>
      </c>
      <c r="J1048">
        <v>22201731</v>
      </c>
      <c r="K1048">
        <v>343127</v>
      </c>
      <c r="L1048">
        <v>0</v>
      </c>
      <c r="M1048">
        <v>9583285</v>
      </c>
      <c r="N1048">
        <v>278816</v>
      </c>
      <c r="O1048">
        <v>0</v>
      </c>
      <c r="P1048">
        <v>0</v>
      </c>
      <c r="Q1048">
        <v>766000</v>
      </c>
      <c r="R1048">
        <v>0</v>
      </c>
      <c r="S1048">
        <f t="shared" si="32"/>
        <v>32894143</v>
      </c>
      <c r="T1048">
        <f t="shared" si="33"/>
        <v>22480547</v>
      </c>
    </row>
    <row r="1049" spans="1:20" x14ac:dyDescent="0.3">
      <c r="A1049" s="2">
        <v>2023</v>
      </c>
      <c r="B1049" s="2" t="s">
        <v>699</v>
      </c>
      <c r="C1049" s="2" t="s">
        <v>319</v>
      </c>
      <c r="D1049" s="2" t="s">
        <v>1000</v>
      </c>
      <c r="E1049" s="2" t="s">
        <v>8</v>
      </c>
      <c r="F1049" s="2" t="s">
        <v>72</v>
      </c>
      <c r="G1049" s="2" t="s">
        <v>10</v>
      </c>
      <c r="H1049" s="2" t="s">
        <v>11</v>
      </c>
      <c r="I1049">
        <v>1225042</v>
      </c>
      <c r="J1049">
        <v>1225042</v>
      </c>
      <c r="K1049">
        <v>0</v>
      </c>
      <c r="L1049">
        <v>0</v>
      </c>
      <c r="M1049">
        <v>0</v>
      </c>
      <c r="N1049">
        <v>0</v>
      </c>
      <c r="O1049">
        <v>2044346</v>
      </c>
      <c r="P1049">
        <v>9379</v>
      </c>
      <c r="Q1049">
        <v>0</v>
      </c>
      <c r="R1049">
        <v>0</v>
      </c>
      <c r="S1049">
        <f t="shared" si="32"/>
        <v>3269388</v>
      </c>
      <c r="T1049">
        <f t="shared" si="33"/>
        <v>1234421</v>
      </c>
    </row>
    <row r="1050" spans="1:20" x14ac:dyDescent="0.3">
      <c r="A1050" s="2">
        <v>2023</v>
      </c>
      <c r="B1050" s="2" t="s">
        <v>700</v>
      </c>
      <c r="C1050" s="2" t="s">
        <v>320</v>
      </c>
      <c r="D1050" s="2" t="s">
        <v>1001</v>
      </c>
      <c r="E1050" s="2" t="s">
        <v>13</v>
      </c>
      <c r="F1050" s="2" t="s">
        <v>38</v>
      </c>
      <c r="G1050" s="2" t="s">
        <v>10</v>
      </c>
      <c r="H1050" s="2" t="s">
        <v>11</v>
      </c>
      <c r="I1050">
        <v>43826951</v>
      </c>
      <c r="J1050">
        <v>43826951</v>
      </c>
      <c r="K1050">
        <v>199475</v>
      </c>
      <c r="L1050">
        <v>0</v>
      </c>
      <c r="M1050">
        <v>0</v>
      </c>
      <c r="N1050">
        <v>0</v>
      </c>
      <c r="O1050">
        <v>2333341</v>
      </c>
      <c r="P1050">
        <v>44767</v>
      </c>
      <c r="Q1050">
        <v>0</v>
      </c>
      <c r="R1050">
        <v>0</v>
      </c>
      <c r="S1050">
        <f t="shared" si="32"/>
        <v>46359767</v>
      </c>
      <c r="T1050">
        <f t="shared" si="33"/>
        <v>43871718</v>
      </c>
    </row>
    <row r="1051" spans="1:20" x14ac:dyDescent="0.3">
      <c r="A1051" s="2">
        <v>2023</v>
      </c>
      <c r="B1051" s="2" t="s">
        <v>701</v>
      </c>
      <c r="C1051" s="2" t="s">
        <v>321</v>
      </c>
      <c r="D1051" s="2" t="s">
        <v>1002</v>
      </c>
      <c r="E1051" s="2" t="s">
        <v>13</v>
      </c>
      <c r="F1051" s="2" t="s">
        <v>20</v>
      </c>
      <c r="G1051" s="2" t="s">
        <v>10</v>
      </c>
      <c r="H1051" s="2" t="s">
        <v>11</v>
      </c>
      <c r="I1051">
        <v>11036904</v>
      </c>
      <c r="J1051">
        <v>11036904</v>
      </c>
      <c r="K1051">
        <v>654611</v>
      </c>
      <c r="L1051">
        <v>0</v>
      </c>
      <c r="M1051">
        <v>6674150</v>
      </c>
      <c r="N1051">
        <v>180000</v>
      </c>
      <c r="O1051">
        <v>2624880</v>
      </c>
      <c r="P1051">
        <v>10822</v>
      </c>
      <c r="Q1051">
        <v>0</v>
      </c>
      <c r="R1051">
        <v>0</v>
      </c>
      <c r="S1051">
        <f t="shared" si="32"/>
        <v>20990545</v>
      </c>
      <c r="T1051">
        <f t="shared" si="33"/>
        <v>11227726</v>
      </c>
    </row>
    <row r="1052" spans="1:20" x14ac:dyDescent="0.3">
      <c r="A1052" s="2">
        <v>2023</v>
      </c>
      <c r="B1052" s="2" t="s">
        <v>702</v>
      </c>
      <c r="C1052" s="2" t="s">
        <v>322</v>
      </c>
      <c r="D1052" s="2" t="s">
        <v>1003</v>
      </c>
      <c r="E1052" s="2" t="s">
        <v>13</v>
      </c>
      <c r="F1052" s="2" t="s">
        <v>72</v>
      </c>
      <c r="G1052" s="2" t="s">
        <v>10</v>
      </c>
      <c r="H1052" s="2" t="s">
        <v>11</v>
      </c>
      <c r="I1052">
        <v>11243089</v>
      </c>
      <c r="J1052">
        <v>11243089</v>
      </c>
      <c r="K1052">
        <v>4596724</v>
      </c>
      <c r="L1052">
        <v>360000</v>
      </c>
      <c r="M1052">
        <v>7297107</v>
      </c>
      <c r="N1052">
        <v>129641</v>
      </c>
      <c r="O1052">
        <v>2017230</v>
      </c>
      <c r="P1052">
        <v>30142</v>
      </c>
      <c r="Q1052">
        <v>0</v>
      </c>
      <c r="R1052">
        <v>0</v>
      </c>
      <c r="S1052">
        <f t="shared" si="32"/>
        <v>25154150</v>
      </c>
      <c r="T1052">
        <f t="shared" si="33"/>
        <v>11762872</v>
      </c>
    </row>
    <row r="1053" spans="1:20" x14ac:dyDescent="0.3">
      <c r="A1053" s="2">
        <v>2023</v>
      </c>
      <c r="B1053" s="2" t="s">
        <v>703</v>
      </c>
      <c r="C1053" s="2" t="s">
        <v>323</v>
      </c>
      <c r="D1053" s="2" t="s">
        <v>1004</v>
      </c>
      <c r="E1053" s="2" t="s">
        <v>13</v>
      </c>
      <c r="F1053" s="2" t="s">
        <v>22</v>
      </c>
      <c r="G1053" s="2" t="s">
        <v>10</v>
      </c>
      <c r="H1053" s="2" t="s">
        <v>11</v>
      </c>
      <c r="I1053">
        <v>2458679</v>
      </c>
      <c r="J1053">
        <v>2458679</v>
      </c>
      <c r="K1053">
        <v>5054744</v>
      </c>
      <c r="L1053">
        <v>20415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f t="shared" si="32"/>
        <v>7513423</v>
      </c>
      <c r="T1053">
        <f t="shared" si="33"/>
        <v>2479094</v>
      </c>
    </row>
    <row r="1054" spans="1:20" x14ac:dyDescent="0.3">
      <c r="A1054" s="2">
        <v>2023</v>
      </c>
      <c r="B1054" s="2" t="s">
        <v>704</v>
      </c>
      <c r="C1054" s="2" t="s">
        <v>324</v>
      </c>
      <c r="D1054" s="2" t="s">
        <v>1005</v>
      </c>
      <c r="E1054" s="2" t="s">
        <v>13</v>
      </c>
      <c r="F1054" s="2" t="s">
        <v>22</v>
      </c>
      <c r="G1054" s="2" t="s">
        <v>10</v>
      </c>
      <c r="H1054" s="2" t="s">
        <v>11</v>
      </c>
      <c r="I1054">
        <v>16739979</v>
      </c>
      <c r="J1054">
        <v>16739979</v>
      </c>
      <c r="K1054">
        <v>309143</v>
      </c>
      <c r="L1054">
        <v>141814</v>
      </c>
      <c r="M1054">
        <v>0</v>
      </c>
      <c r="N1054">
        <v>0</v>
      </c>
      <c r="O1054">
        <v>4198026</v>
      </c>
      <c r="P1054">
        <v>0</v>
      </c>
      <c r="Q1054">
        <v>0</v>
      </c>
      <c r="R1054">
        <v>0</v>
      </c>
      <c r="S1054">
        <f t="shared" si="32"/>
        <v>21247148</v>
      </c>
      <c r="T1054">
        <f t="shared" si="33"/>
        <v>16881793</v>
      </c>
    </row>
    <row r="1055" spans="1:20" x14ac:dyDescent="0.3">
      <c r="A1055" s="2">
        <v>2023</v>
      </c>
      <c r="B1055" s="2" t="s">
        <v>705</v>
      </c>
      <c r="C1055" s="2" t="s">
        <v>325</v>
      </c>
      <c r="D1055" s="2" t="s">
        <v>1006</v>
      </c>
      <c r="E1055" s="2" t="s">
        <v>8</v>
      </c>
      <c r="F1055" s="2" t="s">
        <v>272</v>
      </c>
      <c r="G1055" s="2" t="s">
        <v>10</v>
      </c>
      <c r="H1055" s="2" t="s">
        <v>11</v>
      </c>
      <c r="I1055">
        <v>10256202</v>
      </c>
      <c r="J1055">
        <v>10256202</v>
      </c>
      <c r="K1055">
        <v>10118012</v>
      </c>
      <c r="L1055">
        <v>10000</v>
      </c>
      <c r="M1055">
        <v>98102</v>
      </c>
      <c r="N1055">
        <v>0</v>
      </c>
      <c r="O1055">
        <v>110000</v>
      </c>
      <c r="P1055">
        <v>1722</v>
      </c>
      <c r="Q1055">
        <v>0</v>
      </c>
      <c r="R1055">
        <v>0</v>
      </c>
      <c r="S1055">
        <f t="shared" si="32"/>
        <v>20582316</v>
      </c>
      <c r="T1055">
        <f t="shared" si="33"/>
        <v>10267924</v>
      </c>
    </row>
    <row r="1056" spans="1:20" x14ac:dyDescent="0.3">
      <c r="A1056" s="2">
        <v>2023</v>
      </c>
      <c r="B1056" s="2" t="s">
        <v>706</v>
      </c>
      <c r="C1056" s="2" t="s">
        <v>326</v>
      </c>
      <c r="D1056" s="2" t="s">
        <v>1007</v>
      </c>
      <c r="E1056" s="2" t="s">
        <v>8</v>
      </c>
      <c r="F1056" s="2" t="s">
        <v>20</v>
      </c>
      <c r="G1056" s="2" t="s">
        <v>10</v>
      </c>
      <c r="H1056" s="2" t="s">
        <v>11</v>
      </c>
      <c r="I1056">
        <v>1342056</v>
      </c>
      <c r="J1056">
        <v>1342056</v>
      </c>
      <c r="K1056">
        <v>0</v>
      </c>
      <c r="L1056">
        <v>0</v>
      </c>
      <c r="M1056">
        <v>0</v>
      </c>
      <c r="N1056">
        <v>0</v>
      </c>
      <c r="O1056">
        <v>736000</v>
      </c>
      <c r="P1056">
        <v>17474</v>
      </c>
      <c r="Q1056">
        <v>0</v>
      </c>
      <c r="R1056">
        <v>0</v>
      </c>
      <c r="S1056">
        <f t="shared" si="32"/>
        <v>2078056</v>
      </c>
      <c r="T1056">
        <f t="shared" si="33"/>
        <v>1359530</v>
      </c>
    </row>
    <row r="1057" spans="1:20" x14ac:dyDescent="0.3">
      <c r="A1057" s="2">
        <v>2023</v>
      </c>
      <c r="B1057" s="2" t="s">
        <v>707</v>
      </c>
      <c r="C1057" s="2" t="s">
        <v>327</v>
      </c>
      <c r="D1057" s="2" t="s">
        <v>1008</v>
      </c>
      <c r="E1057" s="2" t="s">
        <v>8</v>
      </c>
      <c r="F1057" s="2" t="s">
        <v>20</v>
      </c>
      <c r="G1057" s="2" t="s">
        <v>10</v>
      </c>
      <c r="H1057" s="2" t="s">
        <v>11</v>
      </c>
      <c r="I1057">
        <v>1086154</v>
      </c>
      <c r="J1057">
        <v>1086154</v>
      </c>
      <c r="K1057">
        <v>0</v>
      </c>
      <c r="L1057">
        <v>0</v>
      </c>
      <c r="M1057">
        <v>0</v>
      </c>
      <c r="N1057">
        <v>0</v>
      </c>
      <c r="O1057">
        <v>24236483</v>
      </c>
      <c r="P1057">
        <v>0</v>
      </c>
      <c r="Q1057">
        <v>0</v>
      </c>
      <c r="R1057">
        <v>0</v>
      </c>
      <c r="S1057">
        <f t="shared" si="32"/>
        <v>25322637</v>
      </c>
      <c r="T1057">
        <f t="shared" si="33"/>
        <v>1086154</v>
      </c>
    </row>
    <row r="1058" spans="1:20" x14ac:dyDescent="0.3">
      <c r="A1058" s="2">
        <v>2023</v>
      </c>
      <c r="B1058" s="2" t="s">
        <v>708</v>
      </c>
      <c r="C1058" s="2" t="s">
        <v>328</v>
      </c>
      <c r="D1058" s="2" t="s">
        <v>1009</v>
      </c>
      <c r="E1058" s="2" t="s">
        <v>32</v>
      </c>
      <c r="F1058" s="2" t="s">
        <v>22</v>
      </c>
      <c r="G1058" s="2" t="s">
        <v>10</v>
      </c>
      <c r="H1058" s="2" t="s">
        <v>11</v>
      </c>
      <c r="I1058">
        <v>6102467</v>
      </c>
      <c r="J1058">
        <v>6102467</v>
      </c>
      <c r="K1058">
        <v>950561</v>
      </c>
      <c r="L1058">
        <v>355203</v>
      </c>
      <c r="M1058">
        <v>0</v>
      </c>
      <c r="N1058">
        <v>0</v>
      </c>
      <c r="O1058">
        <v>212587</v>
      </c>
      <c r="P1058">
        <v>3112</v>
      </c>
      <c r="Q1058">
        <v>0</v>
      </c>
      <c r="R1058">
        <v>0</v>
      </c>
      <c r="S1058">
        <f t="shared" si="32"/>
        <v>7265615</v>
      </c>
      <c r="T1058">
        <f t="shared" si="33"/>
        <v>6460782</v>
      </c>
    </row>
    <row r="1059" spans="1:20" x14ac:dyDescent="0.3">
      <c r="A1059" s="2">
        <v>2023</v>
      </c>
      <c r="B1059" s="2" t="s">
        <v>709</v>
      </c>
      <c r="C1059" s="2" t="s">
        <v>329</v>
      </c>
      <c r="D1059" s="2" t="s">
        <v>1010</v>
      </c>
      <c r="E1059" s="2" t="s">
        <v>13</v>
      </c>
      <c r="F1059" s="2" t="s">
        <v>9</v>
      </c>
      <c r="G1059" s="2" t="s">
        <v>10</v>
      </c>
      <c r="H1059" s="2" t="s">
        <v>11</v>
      </c>
      <c r="I1059">
        <v>148302</v>
      </c>
      <c r="J1059">
        <v>148302</v>
      </c>
      <c r="K1059">
        <v>0</v>
      </c>
      <c r="L1059">
        <v>0</v>
      </c>
      <c r="M1059">
        <v>0</v>
      </c>
      <c r="N1059">
        <v>0</v>
      </c>
      <c r="O1059">
        <v>3306293</v>
      </c>
      <c r="P1059">
        <v>58889</v>
      </c>
      <c r="Q1059">
        <v>0</v>
      </c>
      <c r="R1059">
        <v>0</v>
      </c>
      <c r="S1059">
        <f t="shared" si="32"/>
        <v>3454595</v>
      </c>
      <c r="T1059">
        <f t="shared" si="33"/>
        <v>207191</v>
      </c>
    </row>
    <row r="1060" spans="1:20" x14ac:dyDescent="0.3">
      <c r="A1060" s="2">
        <v>2023</v>
      </c>
      <c r="B1060" s="2" t="s">
        <v>710</v>
      </c>
      <c r="C1060" s="2" t="s">
        <v>330</v>
      </c>
      <c r="D1060" s="2" t="s">
        <v>1011</v>
      </c>
      <c r="E1060" s="2" t="s">
        <v>13</v>
      </c>
      <c r="F1060" s="2" t="s">
        <v>22</v>
      </c>
      <c r="G1060" s="2" t="s">
        <v>10</v>
      </c>
      <c r="H1060" s="2" t="s">
        <v>11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30100000</v>
      </c>
      <c r="P1060">
        <v>0</v>
      </c>
      <c r="Q1060">
        <v>0</v>
      </c>
      <c r="R1060">
        <v>0</v>
      </c>
      <c r="S1060">
        <f t="shared" si="32"/>
        <v>30100000</v>
      </c>
      <c r="T1060">
        <f t="shared" si="33"/>
        <v>0</v>
      </c>
    </row>
    <row r="1061" spans="1:20" x14ac:dyDescent="0.3">
      <c r="A1061" s="2">
        <v>2023</v>
      </c>
      <c r="B1061" s="2" t="s">
        <v>711</v>
      </c>
      <c r="C1061" s="2" t="s">
        <v>331</v>
      </c>
      <c r="D1061" s="2" t="s">
        <v>1012</v>
      </c>
      <c r="E1061" s="2" t="s">
        <v>13</v>
      </c>
      <c r="F1061" s="2" t="s">
        <v>9</v>
      </c>
      <c r="G1061" s="2" t="s">
        <v>10</v>
      </c>
      <c r="H1061" s="2" t="s">
        <v>11</v>
      </c>
      <c r="I1061">
        <v>67838329</v>
      </c>
      <c r="J1061">
        <v>67838329</v>
      </c>
      <c r="K1061">
        <v>1476642</v>
      </c>
      <c r="L1061">
        <v>549036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f t="shared" si="32"/>
        <v>69314971</v>
      </c>
      <c r="T1061">
        <f t="shared" si="33"/>
        <v>68387365</v>
      </c>
    </row>
    <row r="1062" spans="1:20" x14ac:dyDescent="0.3">
      <c r="A1062" s="2">
        <v>2023</v>
      </c>
      <c r="B1062" s="2" t="s">
        <v>712</v>
      </c>
      <c r="C1062" s="2" t="s">
        <v>332</v>
      </c>
      <c r="D1062" s="2" t="s">
        <v>332</v>
      </c>
      <c r="E1062" s="2" t="s">
        <v>13</v>
      </c>
      <c r="F1062" s="2" t="s">
        <v>14</v>
      </c>
      <c r="G1062" s="2" t="s">
        <v>10</v>
      </c>
      <c r="H1062" s="2" t="s">
        <v>11</v>
      </c>
      <c r="I1062">
        <v>14465840</v>
      </c>
      <c r="J1062">
        <v>14465840</v>
      </c>
      <c r="K1062">
        <v>3640335</v>
      </c>
      <c r="L1062">
        <v>170706</v>
      </c>
      <c r="M1062">
        <v>52607687</v>
      </c>
      <c r="N1062">
        <v>1245028</v>
      </c>
      <c r="O1062">
        <v>0</v>
      </c>
      <c r="P1062">
        <v>0</v>
      </c>
      <c r="Q1062">
        <v>0</v>
      </c>
      <c r="R1062">
        <v>6000</v>
      </c>
      <c r="S1062">
        <f t="shared" si="32"/>
        <v>70713862</v>
      </c>
      <c r="T1062">
        <f t="shared" si="33"/>
        <v>15887574</v>
      </c>
    </row>
    <row r="1063" spans="1:20" x14ac:dyDescent="0.3">
      <c r="A1063" s="2">
        <v>2023</v>
      </c>
      <c r="B1063" s="2" t="s">
        <v>713</v>
      </c>
      <c r="C1063" s="2" t="s">
        <v>333</v>
      </c>
      <c r="D1063" s="2" t="s">
        <v>1013</v>
      </c>
      <c r="E1063" s="2" t="s">
        <v>8</v>
      </c>
      <c r="F1063" s="2" t="s">
        <v>14</v>
      </c>
      <c r="G1063" s="2" t="s">
        <v>10</v>
      </c>
      <c r="H1063" s="2" t="s">
        <v>11</v>
      </c>
      <c r="I1063">
        <v>20391488</v>
      </c>
      <c r="J1063">
        <v>20391488</v>
      </c>
      <c r="K1063">
        <v>24373</v>
      </c>
      <c r="L1063">
        <v>900</v>
      </c>
      <c r="M1063">
        <v>0</v>
      </c>
      <c r="N1063">
        <v>0</v>
      </c>
      <c r="O1063">
        <v>5334162</v>
      </c>
      <c r="P1063">
        <v>69208</v>
      </c>
      <c r="Q1063">
        <v>0</v>
      </c>
      <c r="R1063">
        <v>0</v>
      </c>
      <c r="S1063">
        <f t="shared" si="32"/>
        <v>25750023</v>
      </c>
      <c r="T1063">
        <f t="shared" si="33"/>
        <v>20461596</v>
      </c>
    </row>
    <row r="1064" spans="1:20" x14ac:dyDescent="0.3">
      <c r="A1064" s="2">
        <v>2023</v>
      </c>
      <c r="B1064" s="2" t="s">
        <v>714</v>
      </c>
      <c r="C1064" s="2" t="s">
        <v>334</v>
      </c>
      <c r="D1064" s="2" t="s">
        <v>1051</v>
      </c>
      <c r="E1064" s="2" t="s">
        <v>32</v>
      </c>
      <c r="F1064" s="2" t="s">
        <v>66</v>
      </c>
      <c r="G1064" s="2" t="s">
        <v>10</v>
      </c>
      <c r="H1064" s="2" t="s">
        <v>11</v>
      </c>
      <c r="I1064" t="s">
        <v>411</v>
      </c>
      <c r="J1064" t="s">
        <v>411</v>
      </c>
      <c r="K1064" t="s">
        <v>411</v>
      </c>
      <c r="L1064" t="s">
        <v>411</v>
      </c>
      <c r="M1064" t="s">
        <v>411</v>
      </c>
      <c r="N1064" t="s">
        <v>411</v>
      </c>
      <c r="O1064" t="s">
        <v>411</v>
      </c>
      <c r="P1064" t="s">
        <v>411</v>
      </c>
      <c r="Q1064" t="s">
        <v>411</v>
      </c>
      <c r="R1064" t="s">
        <v>411</v>
      </c>
      <c r="S1064">
        <f t="shared" si="32"/>
        <v>0</v>
      </c>
      <c r="T1064">
        <f t="shared" si="33"/>
        <v>0</v>
      </c>
    </row>
    <row r="1065" spans="1:20" x14ac:dyDescent="0.3">
      <c r="A1065" s="2">
        <v>2023</v>
      </c>
      <c r="B1065" s="2" t="s">
        <v>715</v>
      </c>
      <c r="C1065" s="2" t="s">
        <v>335</v>
      </c>
      <c r="D1065" s="2" t="s">
        <v>1014</v>
      </c>
      <c r="E1065" s="2" t="s">
        <v>8</v>
      </c>
      <c r="F1065" s="2" t="s">
        <v>18</v>
      </c>
      <c r="G1065" s="2" t="s">
        <v>10</v>
      </c>
      <c r="H1065" s="2" t="s">
        <v>11</v>
      </c>
      <c r="I1065">
        <v>2526249</v>
      </c>
      <c r="J1065">
        <v>2526249</v>
      </c>
      <c r="K1065">
        <v>13230</v>
      </c>
      <c r="L1065">
        <v>0</v>
      </c>
      <c r="M1065">
        <v>0</v>
      </c>
      <c r="N1065">
        <v>0</v>
      </c>
      <c r="O1065">
        <v>2000000</v>
      </c>
      <c r="P1065">
        <v>30000</v>
      </c>
      <c r="Q1065">
        <v>0</v>
      </c>
      <c r="R1065">
        <v>0</v>
      </c>
      <c r="S1065">
        <f t="shared" si="32"/>
        <v>4539479</v>
      </c>
      <c r="T1065">
        <f t="shared" si="33"/>
        <v>2556249</v>
      </c>
    </row>
    <row r="1066" spans="1:20" x14ac:dyDescent="0.3">
      <c r="A1066" s="2">
        <v>2023</v>
      </c>
      <c r="B1066" s="2" t="s">
        <v>716</v>
      </c>
      <c r="C1066" s="2" t="s">
        <v>336</v>
      </c>
      <c r="D1066" s="2" t="s">
        <v>1015</v>
      </c>
      <c r="E1066" s="2" t="s">
        <v>13</v>
      </c>
      <c r="F1066" s="2" t="s">
        <v>9</v>
      </c>
      <c r="G1066" s="2" t="s">
        <v>10</v>
      </c>
      <c r="H1066" s="2" t="s">
        <v>11</v>
      </c>
      <c r="I1066">
        <v>0</v>
      </c>
      <c r="J1066">
        <v>0</v>
      </c>
      <c r="K1066">
        <v>8447000</v>
      </c>
      <c r="L1066">
        <v>491793</v>
      </c>
      <c r="M1066">
        <v>1309435</v>
      </c>
      <c r="N1066">
        <v>0</v>
      </c>
      <c r="O1066">
        <v>19552525</v>
      </c>
      <c r="P1066">
        <v>258480</v>
      </c>
      <c r="Q1066">
        <v>0</v>
      </c>
      <c r="R1066">
        <v>0</v>
      </c>
      <c r="S1066">
        <f t="shared" si="32"/>
        <v>29308960</v>
      </c>
      <c r="T1066">
        <f t="shared" si="33"/>
        <v>750273</v>
      </c>
    </row>
    <row r="1067" spans="1:20" x14ac:dyDescent="0.3">
      <c r="A1067" s="2">
        <v>2023</v>
      </c>
      <c r="B1067" s="2" t="s">
        <v>717</v>
      </c>
      <c r="C1067" s="2" t="s">
        <v>337</v>
      </c>
      <c r="D1067" s="2" t="s">
        <v>1016</v>
      </c>
      <c r="E1067" s="2" t="s">
        <v>8</v>
      </c>
      <c r="F1067" s="2" t="s">
        <v>9</v>
      </c>
      <c r="G1067" s="2" t="s">
        <v>10</v>
      </c>
      <c r="H1067" s="2" t="s">
        <v>11</v>
      </c>
      <c r="I1067">
        <v>20946409</v>
      </c>
      <c r="J1067">
        <v>20946409</v>
      </c>
      <c r="K1067">
        <v>1018742</v>
      </c>
      <c r="L1067">
        <v>770590</v>
      </c>
      <c r="M1067">
        <v>0</v>
      </c>
      <c r="N1067">
        <v>0</v>
      </c>
      <c r="O1067">
        <v>6346953</v>
      </c>
      <c r="P1067">
        <v>120032</v>
      </c>
      <c r="Q1067">
        <v>0</v>
      </c>
      <c r="R1067">
        <v>0</v>
      </c>
      <c r="S1067">
        <f t="shared" si="32"/>
        <v>28312104</v>
      </c>
      <c r="T1067">
        <f t="shared" si="33"/>
        <v>21837031</v>
      </c>
    </row>
    <row r="1068" spans="1:20" x14ac:dyDescent="0.3">
      <c r="A1068" s="2">
        <v>2023</v>
      </c>
      <c r="B1068" s="2" t="s">
        <v>718</v>
      </c>
      <c r="C1068" s="2" t="s">
        <v>338</v>
      </c>
      <c r="D1068" s="2" t="s">
        <v>338</v>
      </c>
      <c r="E1068" s="2" t="s">
        <v>13</v>
      </c>
      <c r="F1068" s="2" t="s">
        <v>38</v>
      </c>
      <c r="G1068" s="2" t="s">
        <v>10</v>
      </c>
      <c r="H1068" s="2" t="s">
        <v>11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8545419</v>
      </c>
      <c r="P1068">
        <v>76140</v>
      </c>
      <c r="Q1068">
        <v>0</v>
      </c>
      <c r="R1068">
        <v>0</v>
      </c>
      <c r="S1068">
        <f t="shared" si="32"/>
        <v>8545419</v>
      </c>
      <c r="T1068">
        <f t="shared" si="33"/>
        <v>76140</v>
      </c>
    </row>
    <row r="1069" spans="1:20" x14ac:dyDescent="0.3">
      <c r="A1069" s="2">
        <v>2023</v>
      </c>
      <c r="B1069" s="2" t="s">
        <v>719</v>
      </c>
      <c r="C1069" s="2" t="s">
        <v>339</v>
      </c>
      <c r="D1069" s="2" t="s">
        <v>1017</v>
      </c>
      <c r="E1069" s="2" t="s">
        <v>8</v>
      </c>
      <c r="F1069" s="2" t="s">
        <v>14</v>
      </c>
      <c r="G1069" s="2" t="s">
        <v>10</v>
      </c>
      <c r="H1069" s="2" t="s">
        <v>11</v>
      </c>
      <c r="I1069">
        <v>1989400</v>
      </c>
      <c r="J1069">
        <v>1989400</v>
      </c>
      <c r="K1069">
        <v>1022313</v>
      </c>
      <c r="L1069">
        <v>99272</v>
      </c>
      <c r="M1069">
        <v>0</v>
      </c>
      <c r="N1069">
        <v>0</v>
      </c>
      <c r="O1069">
        <v>383350</v>
      </c>
      <c r="P1069">
        <v>8434</v>
      </c>
      <c r="Q1069">
        <v>0</v>
      </c>
      <c r="R1069">
        <v>0</v>
      </c>
      <c r="S1069">
        <f t="shared" si="32"/>
        <v>3395063</v>
      </c>
      <c r="T1069">
        <f t="shared" si="33"/>
        <v>2097106</v>
      </c>
    </row>
    <row r="1070" spans="1:20" x14ac:dyDescent="0.3">
      <c r="A1070" s="2">
        <v>2023</v>
      </c>
      <c r="B1070" s="2" t="s">
        <v>720</v>
      </c>
      <c r="C1070" s="2" t="s">
        <v>340</v>
      </c>
      <c r="D1070" s="2" t="s">
        <v>1018</v>
      </c>
      <c r="E1070" s="2" t="s">
        <v>32</v>
      </c>
      <c r="F1070" s="2" t="s">
        <v>22</v>
      </c>
      <c r="G1070" s="2" t="s">
        <v>10</v>
      </c>
      <c r="H1070" s="2" t="s">
        <v>11</v>
      </c>
      <c r="I1070">
        <v>0</v>
      </c>
      <c r="J1070">
        <v>0</v>
      </c>
      <c r="K1070">
        <v>0</v>
      </c>
      <c r="L1070">
        <v>0</v>
      </c>
      <c r="M1070">
        <v>12924008</v>
      </c>
      <c r="N1070">
        <v>700719</v>
      </c>
      <c r="O1070">
        <v>2500000</v>
      </c>
      <c r="P1070">
        <v>28397</v>
      </c>
      <c r="Q1070">
        <v>0</v>
      </c>
      <c r="R1070">
        <v>0</v>
      </c>
      <c r="S1070">
        <f t="shared" si="32"/>
        <v>15424008</v>
      </c>
      <c r="T1070">
        <f t="shared" si="33"/>
        <v>729116</v>
      </c>
    </row>
    <row r="1071" spans="1:20" x14ac:dyDescent="0.3">
      <c r="A1071" s="2">
        <v>2023</v>
      </c>
      <c r="B1071" s="2" t="s">
        <v>721</v>
      </c>
      <c r="C1071" s="2" t="s">
        <v>341</v>
      </c>
      <c r="D1071" s="2" t="s">
        <v>1019</v>
      </c>
      <c r="E1071" s="2" t="s">
        <v>13</v>
      </c>
      <c r="F1071" s="2" t="s">
        <v>22</v>
      </c>
      <c r="G1071" s="2" t="s">
        <v>10</v>
      </c>
      <c r="H1071" s="2" t="s">
        <v>11</v>
      </c>
      <c r="I1071">
        <v>8294518</v>
      </c>
      <c r="J1071">
        <v>8294518</v>
      </c>
      <c r="K1071">
        <v>3121020</v>
      </c>
      <c r="L1071">
        <v>153649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f t="shared" si="32"/>
        <v>11415538</v>
      </c>
      <c r="T1071">
        <f t="shared" si="33"/>
        <v>8448167</v>
      </c>
    </row>
    <row r="1072" spans="1:20" x14ac:dyDescent="0.3">
      <c r="A1072" s="2">
        <v>2023</v>
      </c>
      <c r="B1072" s="2" t="s">
        <v>722</v>
      </c>
      <c r="C1072" s="2" t="s">
        <v>342</v>
      </c>
      <c r="D1072" s="2" t="s">
        <v>1020</v>
      </c>
      <c r="E1072" s="2" t="s">
        <v>8</v>
      </c>
      <c r="F1072" s="2" t="s">
        <v>15</v>
      </c>
      <c r="G1072" s="2" t="s">
        <v>10</v>
      </c>
      <c r="H1072" s="2" t="s">
        <v>11</v>
      </c>
      <c r="I1072">
        <v>3272266</v>
      </c>
      <c r="J1072">
        <v>3272266</v>
      </c>
      <c r="K1072">
        <v>4505208</v>
      </c>
      <c r="L1072">
        <v>304958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f t="shared" si="32"/>
        <v>7777474</v>
      </c>
      <c r="T1072">
        <f t="shared" si="33"/>
        <v>3577224</v>
      </c>
    </row>
    <row r="1073" spans="1:20" x14ac:dyDescent="0.3">
      <c r="A1073" s="2">
        <v>2023</v>
      </c>
      <c r="B1073" s="2" t="s">
        <v>723</v>
      </c>
      <c r="C1073" s="2" t="s">
        <v>343</v>
      </c>
      <c r="D1073" s="2" t="s">
        <v>1021</v>
      </c>
      <c r="E1073" s="2" t="s">
        <v>13</v>
      </c>
      <c r="F1073" s="2" t="s">
        <v>22</v>
      </c>
      <c r="G1073" s="2" t="s">
        <v>10</v>
      </c>
      <c r="H1073" s="2" t="s">
        <v>11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5117100</v>
      </c>
      <c r="P1073">
        <v>71714</v>
      </c>
      <c r="Q1073">
        <v>0</v>
      </c>
      <c r="R1073">
        <v>0</v>
      </c>
      <c r="S1073">
        <f t="shared" si="32"/>
        <v>5117100</v>
      </c>
      <c r="T1073">
        <f t="shared" si="33"/>
        <v>71714</v>
      </c>
    </row>
    <row r="1074" spans="1:20" x14ac:dyDescent="0.3">
      <c r="A1074" s="2">
        <v>2023</v>
      </c>
      <c r="B1074" s="2" t="s">
        <v>724</v>
      </c>
      <c r="C1074" s="2" t="s">
        <v>344</v>
      </c>
      <c r="D1074" s="2" t="s">
        <v>1022</v>
      </c>
      <c r="E1074" s="2" t="s">
        <v>8</v>
      </c>
      <c r="F1074" s="2" t="s">
        <v>66</v>
      </c>
      <c r="G1074" s="2" t="s">
        <v>10</v>
      </c>
      <c r="H1074" s="2" t="s">
        <v>11</v>
      </c>
      <c r="I1074">
        <v>4892909</v>
      </c>
      <c r="J1074">
        <v>4892909</v>
      </c>
      <c r="K1074">
        <v>5484856</v>
      </c>
      <c r="L1074">
        <v>156050</v>
      </c>
      <c r="M1074">
        <v>0</v>
      </c>
      <c r="N1074">
        <v>0</v>
      </c>
      <c r="O1074">
        <v>1406415</v>
      </c>
      <c r="P1074">
        <v>33267</v>
      </c>
      <c r="Q1074">
        <v>0</v>
      </c>
      <c r="R1074">
        <v>0</v>
      </c>
      <c r="S1074">
        <f t="shared" si="32"/>
        <v>11784180</v>
      </c>
      <c r="T1074">
        <f t="shared" si="33"/>
        <v>5082226</v>
      </c>
    </row>
    <row r="1075" spans="1:20" x14ac:dyDescent="0.3">
      <c r="A1075" s="2">
        <v>2023</v>
      </c>
      <c r="B1075" s="2" t="s">
        <v>725</v>
      </c>
      <c r="C1075" s="2" t="s">
        <v>345</v>
      </c>
      <c r="D1075" s="2" t="s">
        <v>1023</v>
      </c>
      <c r="E1075" s="2" t="s">
        <v>13</v>
      </c>
      <c r="F1075" s="2" t="s">
        <v>22</v>
      </c>
      <c r="G1075" s="2" t="s">
        <v>10</v>
      </c>
      <c r="H1075" s="2" t="s">
        <v>11</v>
      </c>
      <c r="I1075">
        <v>186684566</v>
      </c>
      <c r="J1075">
        <v>186684566</v>
      </c>
      <c r="K1075">
        <v>24064152</v>
      </c>
      <c r="L1075">
        <v>5200000</v>
      </c>
      <c r="M1075">
        <v>7796610</v>
      </c>
      <c r="N1075">
        <v>43233</v>
      </c>
      <c r="O1075">
        <v>8307361</v>
      </c>
      <c r="P1075">
        <v>84559</v>
      </c>
      <c r="Q1075">
        <v>0</v>
      </c>
      <c r="R1075">
        <v>0</v>
      </c>
      <c r="S1075">
        <f t="shared" si="32"/>
        <v>226852689</v>
      </c>
      <c r="T1075">
        <f t="shared" si="33"/>
        <v>192012358</v>
      </c>
    </row>
    <row r="1076" spans="1:20" x14ac:dyDescent="0.3">
      <c r="A1076" s="2">
        <v>2023</v>
      </c>
      <c r="B1076" s="2" t="s">
        <v>726</v>
      </c>
      <c r="C1076" s="2" t="s">
        <v>346</v>
      </c>
      <c r="D1076" s="2" t="s">
        <v>346</v>
      </c>
      <c r="E1076" s="2" t="s">
        <v>32</v>
      </c>
      <c r="F1076" s="2" t="s">
        <v>272</v>
      </c>
      <c r="G1076" s="2" t="s">
        <v>10</v>
      </c>
      <c r="H1076" s="2" t="s">
        <v>11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16990000</v>
      </c>
      <c r="P1076">
        <v>365285</v>
      </c>
      <c r="Q1076">
        <v>0</v>
      </c>
      <c r="R1076">
        <v>0</v>
      </c>
      <c r="S1076">
        <f t="shared" si="32"/>
        <v>16990000</v>
      </c>
      <c r="T1076">
        <f t="shared" si="33"/>
        <v>365285</v>
      </c>
    </row>
    <row r="1077" spans="1:20" x14ac:dyDescent="0.3">
      <c r="A1077" s="2">
        <v>2023</v>
      </c>
      <c r="B1077" s="2" t="s">
        <v>727</v>
      </c>
      <c r="C1077" s="2" t="s">
        <v>347</v>
      </c>
      <c r="D1077" s="2" t="s">
        <v>1024</v>
      </c>
      <c r="E1077" s="2" t="s">
        <v>13</v>
      </c>
      <c r="F1077" s="2" t="s">
        <v>36</v>
      </c>
      <c r="G1077" s="2" t="s">
        <v>10</v>
      </c>
      <c r="H1077" s="2" t="s">
        <v>11</v>
      </c>
      <c r="I1077">
        <v>4069126</v>
      </c>
      <c r="J1077">
        <v>4069126</v>
      </c>
      <c r="K1077">
        <v>489347</v>
      </c>
      <c r="L1077">
        <v>43055</v>
      </c>
      <c r="M1077">
        <v>0</v>
      </c>
      <c r="N1077">
        <v>0</v>
      </c>
      <c r="O1077">
        <v>790623</v>
      </c>
      <c r="P1077">
        <v>10726</v>
      </c>
      <c r="Q1077">
        <v>0</v>
      </c>
      <c r="R1077">
        <v>0</v>
      </c>
      <c r="S1077">
        <f t="shared" si="32"/>
        <v>5349096</v>
      </c>
      <c r="T1077">
        <f t="shared" si="33"/>
        <v>4122907</v>
      </c>
    </row>
    <row r="1078" spans="1:20" x14ac:dyDescent="0.3">
      <c r="A1078" s="2">
        <v>2023</v>
      </c>
      <c r="B1078" s="2" t="s">
        <v>728</v>
      </c>
      <c r="C1078" s="2" t="s">
        <v>348</v>
      </c>
      <c r="D1078" s="2" t="s">
        <v>1052</v>
      </c>
      <c r="E1078" s="2" t="s">
        <v>8</v>
      </c>
      <c r="F1078" s="2" t="s">
        <v>22</v>
      </c>
      <c r="G1078" s="2" t="s">
        <v>10</v>
      </c>
      <c r="H1078" s="2" t="s">
        <v>11</v>
      </c>
      <c r="I1078" t="s">
        <v>411</v>
      </c>
      <c r="J1078" t="s">
        <v>411</v>
      </c>
      <c r="K1078" t="s">
        <v>411</v>
      </c>
      <c r="L1078" t="s">
        <v>411</v>
      </c>
      <c r="M1078" t="s">
        <v>411</v>
      </c>
      <c r="N1078" t="s">
        <v>411</v>
      </c>
      <c r="O1078" t="s">
        <v>411</v>
      </c>
      <c r="P1078" t="s">
        <v>411</v>
      </c>
      <c r="Q1078" t="s">
        <v>411</v>
      </c>
      <c r="R1078" t="s">
        <v>411</v>
      </c>
      <c r="S1078">
        <f t="shared" si="32"/>
        <v>0</v>
      </c>
      <c r="T1078">
        <f t="shared" si="33"/>
        <v>0</v>
      </c>
    </row>
    <row r="1079" spans="1:20" x14ac:dyDescent="0.3">
      <c r="A1079" s="2">
        <v>2023</v>
      </c>
      <c r="B1079" s="2" t="s">
        <v>729</v>
      </c>
      <c r="C1079" s="2" t="s">
        <v>349</v>
      </c>
      <c r="D1079" s="2" t="s">
        <v>1052</v>
      </c>
      <c r="E1079" s="2" t="s">
        <v>8</v>
      </c>
      <c r="F1079" s="2" t="s">
        <v>22</v>
      </c>
      <c r="G1079" s="2" t="s">
        <v>10</v>
      </c>
      <c r="H1079" s="2" t="s">
        <v>11</v>
      </c>
      <c r="I1079" t="s">
        <v>411</v>
      </c>
      <c r="J1079" t="s">
        <v>411</v>
      </c>
      <c r="K1079" t="s">
        <v>411</v>
      </c>
      <c r="L1079" t="s">
        <v>411</v>
      </c>
      <c r="M1079" t="s">
        <v>411</v>
      </c>
      <c r="N1079" t="s">
        <v>411</v>
      </c>
      <c r="O1079" t="s">
        <v>411</v>
      </c>
      <c r="P1079" t="s">
        <v>411</v>
      </c>
      <c r="Q1079" t="s">
        <v>411</v>
      </c>
      <c r="R1079" t="s">
        <v>411</v>
      </c>
      <c r="S1079">
        <f t="shared" si="32"/>
        <v>0</v>
      </c>
      <c r="T1079">
        <f t="shared" si="33"/>
        <v>0</v>
      </c>
    </row>
    <row r="1080" spans="1:20" x14ac:dyDescent="0.3">
      <c r="A1080" s="2">
        <v>2023</v>
      </c>
      <c r="B1080" s="2" t="s">
        <v>730</v>
      </c>
      <c r="C1080" s="2" t="s">
        <v>350</v>
      </c>
      <c r="D1080" s="2" t="s">
        <v>1052</v>
      </c>
      <c r="E1080" s="2" t="s">
        <v>8</v>
      </c>
      <c r="F1080" s="2" t="s">
        <v>9</v>
      </c>
      <c r="G1080" s="2" t="s">
        <v>10</v>
      </c>
      <c r="H1080" s="2" t="s">
        <v>11</v>
      </c>
      <c r="I1080" t="s">
        <v>411</v>
      </c>
      <c r="J1080" t="s">
        <v>411</v>
      </c>
      <c r="K1080" t="s">
        <v>411</v>
      </c>
      <c r="L1080" t="s">
        <v>411</v>
      </c>
      <c r="M1080" t="s">
        <v>411</v>
      </c>
      <c r="N1080" t="s">
        <v>411</v>
      </c>
      <c r="O1080" t="s">
        <v>411</v>
      </c>
      <c r="P1080" t="s">
        <v>411</v>
      </c>
      <c r="Q1080" t="s">
        <v>411</v>
      </c>
      <c r="R1080" t="s">
        <v>411</v>
      </c>
      <c r="S1080">
        <f t="shared" si="32"/>
        <v>0</v>
      </c>
      <c r="T1080">
        <f t="shared" si="33"/>
        <v>0</v>
      </c>
    </row>
    <row r="1081" spans="1:20" x14ac:dyDescent="0.3">
      <c r="A1081" s="2">
        <v>2023</v>
      </c>
      <c r="B1081" s="2" t="s">
        <v>731</v>
      </c>
      <c r="C1081" s="2" t="s">
        <v>351</v>
      </c>
      <c r="D1081" s="2" t="s">
        <v>1052</v>
      </c>
      <c r="E1081" s="2" t="s">
        <v>8</v>
      </c>
      <c r="F1081" s="2" t="s">
        <v>302</v>
      </c>
      <c r="G1081" s="2" t="s">
        <v>10</v>
      </c>
      <c r="H1081" s="2" t="s">
        <v>11</v>
      </c>
      <c r="I1081" t="s">
        <v>411</v>
      </c>
      <c r="J1081" t="s">
        <v>411</v>
      </c>
      <c r="K1081" t="s">
        <v>411</v>
      </c>
      <c r="L1081" t="s">
        <v>411</v>
      </c>
      <c r="M1081" t="s">
        <v>411</v>
      </c>
      <c r="N1081" t="s">
        <v>411</v>
      </c>
      <c r="O1081" t="s">
        <v>411</v>
      </c>
      <c r="P1081" t="s">
        <v>411</v>
      </c>
      <c r="Q1081" t="s">
        <v>411</v>
      </c>
      <c r="R1081" t="s">
        <v>411</v>
      </c>
      <c r="S1081">
        <f t="shared" ref="S1081:S1138" si="34">SUM(I1081,K1081,M1081,O1081,Q1081)</f>
        <v>0</v>
      </c>
      <c r="T1081">
        <f t="shared" ref="T1081:T1138" si="35">SUM(J1081,L1081,N1081,P1081,R1081)</f>
        <v>0</v>
      </c>
    </row>
    <row r="1082" spans="1:20" x14ac:dyDescent="0.3">
      <c r="A1082" s="2">
        <v>2023</v>
      </c>
      <c r="B1082" s="2" t="s">
        <v>732</v>
      </c>
      <c r="C1082" s="2" t="s">
        <v>352</v>
      </c>
      <c r="D1082" s="2" t="s">
        <v>1052</v>
      </c>
      <c r="E1082" s="2" t="s">
        <v>8</v>
      </c>
      <c r="F1082" s="2" t="s">
        <v>56</v>
      </c>
      <c r="G1082" s="2" t="s">
        <v>10</v>
      </c>
      <c r="H1082" s="2" t="s">
        <v>11</v>
      </c>
      <c r="I1082" t="s">
        <v>411</v>
      </c>
      <c r="J1082" t="s">
        <v>411</v>
      </c>
      <c r="K1082" t="s">
        <v>411</v>
      </c>
      <c r="L1082" t="s">
        <v>411</v>
      </c>
      <c r="M1082" t="s">
        <v>411</v>
      </c>
      <c r="N1082" t="s">
        <v>411</v>
      </c>
      <c r="O1082" t="s">
        <v>411</v>
      </c>
      <c r="P1082" t="s">
        <v>411</v>
      </c>
      <c r="Q1082" t="s">
        <v>411</v>
      </c>
      <c r="R1082" t="s">
        <v>411</v>
      </c>
      <c r="S1082">
        <f t="shared" si="34"/>
        <v>0</v>
      </c>
      <c r="T1082">
        <f t="shared" si="35"/>
        <v>0</v>
      </c>
    </row>
    <row r="1083" spans="1:20" x14ac:dyDescent="0.3">
      <c r="A1083" s="2">
        <v>2023</v>
      </c>
      <c r="B1083" s="2" t="s">
        <v>733</v>
      </c>
      <c r="C1083" s="2" t="s">
        <v>353</v>
      </c>
      <c r="D1083" s="2" t="s">
        <v>1052</v>
      </c>
      <c r="E1083" s="2" t="s">
        <v>8</v>
      </c>
      <c r="F1083" s="2" t="s">
        <v>56</v>
      </c>
      <c r="G1083" s="2" t="s">
        <v>10</v>
      </c>
      <c r="H1083" s="2" t="s">
        <v>11</v>
      </c>
      <c r="I1083" t="s">
        <v>411</v>
      </c>
      <c r="J1083" t="s">
        <v>411</v>
      </c>
      <c r="K1083" t="s">
        <v>411</v>
      </c>
      <c r="L1083" t="s">
        <v>411</v>
      </c>
      <c r="M1083" t="s">
        <v>411</v>
      </c>
      <c r="N1083" t="s">
        <v>411</v>
      </c>
      <c r="O1083" t="s">
        <v>411</v>
      </c>
      <c r="P1083" t="s">
        <v>411</v>
      </c>
      <c r="Q1083" t="s">
        <v>411</v>
      </c>
      <c r="R1083" t="s">
        <v>411</v>
      </c>
      <c r="S1083">
        <f t="shared" si="34"/>
        <v>0</v>
      </c>
      <c r="T1083">
        <f t="shared" si="35"/>
        <v>0</v>
      </c>
    </row>
    <row r="1084" spans="1:20" x14ac:dyDescent="0.3">
      <c r="A1084" s="2">
        <v>2023</v>
      </c>
      <c r="B1084" s="2" t="s">
        <v>734</v>
      </c>
      <c r="C1084" s="2" t="s">
        <v>354</v>
      </c>
      <c r="D1084" s="2" t="s">
        <v>1052</v>
      </c>
      <c r="E1084" s="2" t="s">
        <v>8</v>
      </c>
      <c r="F1084" s="2" t="s">
        <v>9</v>
      </c>
      <c r="G1084" s="2" t="s">
        <v>10</v>
      </c>
      <c r="H1084" s="2" t="s">
        <v>11</v>
      </c>
      <c r="I1084" t="s">
        <v>411</v>
      </c>
      <c r="J1084" t="s">
        <v>411</v>
      </c>
      <c r="K1084" t="s">
        <v>411</v>
      </c>
      <c r="L1084" t="s">
        <v>411</v>
      </c>
      <c r="M1084" t="s">
        <v>411</v>
      </c>
      <c r="N1084" t="s">
        <v>411</v>
      </c>
      <c r="O1084" t="s">
        <v>411</v>
      </c>
      <c r="P1084" t="s">
        <v>411</v>
      </c>
      <c r="Q1084" t="s">
        <v>411</v>
      </c>
      <c r="R1084" t="s">
        <v>411</v>
      </c>
      <c r="S1084">
        <f t="shared" si="34"/>
        <v>0</v>
      </c>
      <c r="T1084">
        <f t="shared" si="35"/>
        <v>0</v>
      </c>
    </row>
    <row r="1085" spans="1:20" x14ac:dyDescent="0.3">
      <c r="A1085" s="2">
        <v>2023</v>
      </c>
      <c r="B1085" s="2" t="s">
        <v>735</v>
      </c>
      <c r="C1085" s="2" t="s">
        <v>355</v>
      </c>
      <c r="D1085" s="2" t="s">
        <v>1052</v>
      </c>
      <c r="E1085" s="2" t="s">
        <v>8</v>
      </c>
      <c r="F1085" s="2" t="s">
        <v>18</v>
      </c>
      <c r="G1085" s="2" t="s">
        <v>10</v>
      </c>
      <c r="H1085" s="2" t="s">
        <v>11</v>
      </c>
      <c r="I1085" t="s">
        <v>411</v>
      </c>
      <c r="J1085" t="s">
        <v>411</v>
      </c>
      <c r="K1085" t="s">
        <v>411</v>
      </c>
      <c r="L1085" t="s">
        <v>411</v>
      </c>
      <c r="M1085" t="s">
        <v>411</v>
      </c>
      <c r="N1085" t="s">
        <v>411</v>
      </c>
      <c r="O1085" t="s">
        <v>411</v>
      </c>
      <c r="P1085" t="s">
        <v>411</v>
      </c>
      <c r="Q1085" t="s">
        <v>411</v>
      </c>
      <c r="R1085" t="s">
        <v>411</v>
      </c>
      <c r="S1085">
        <f t="shared" si="34"/>
        <v>0</v>
      </c>
      <c r="T1085">
        <f t="shared" si="35"/>
        <v>0</v>
      </c>
    </row>
    <row r="1086" spans="1:20" x14ac:dyDescent="0.3">
      <c r="A1086" s="2">
        <v>2023</v>
      </c>
      <c r="B1086" s="2" t="s">
        <v>736</v>
      </c>
      <c r="C1086" s="2" t="s">
        <v>356</v>
      </c>
      <c r="D1086" s="2" t="s">
        <v>1052</v>
      </c>
      <c r="E1086" s="2" t="s">
        <v>8</v>
      </c>
      <c r="F1086" s="2" t="s">
        <v>18</v>
      </c>
      <c r="G1086" s="2" t="s">
        <v>10</v>
      </c>
      <c r="H1086" s="2" t="s">
        <v>11</v>
      </c>
      <c r="I1086" t="s">
        <v>411</v>
      </c>
      <c r="J1086" t="s">
        <v>411</v>
      </c>
      <c r="K1086" t="s">
        <v>411</v>
      </c>
      <c r="L1086" t="s">
        <v>411</v>
      </c>
      <c r="M1086" t="s">
        <v>411</v>
      </c>
      <c r="N1086" t="s">
        <v>411</v>
      </c>
      <c r="O1086" t="s">
        <v>411</v>
      </c>
      <c r="P1086" t="s">
        <v>411</v>
      </c>
      <c r="Q1086" t="s">
        <v>411</v>
      </c>
      <c r="R1086" t="s">
        <v>411</v>
      </c>
      <c r="S1086">
        <f t="shared" si="34"/>
        <v>0</v>
      </c>
      <c r="T1086">
        <f t="shared" si="35"/>
        <v>0</v>
      </c>
    </row>
    <row r="1087" spans="1:20" x14ac:dyDescent="0.3">
      <c r="A1087" s="2">
        <v>2023</v>
      </c>
      <c r="B1087" s="2" t="s">
        <v>737</v>
      </c>
      <c r="C1087" s="2" t="s">
        <v>357</v>
      </c>
      <c r="D1087" s="2" t="s">
        <v>1052</v>
      </c>
      <c r="E1087" s="2" t="s">
        <v>8</v>
      </c>
      <c r="F1087" s="2" t="s">
        <v>18</v>
      </c>
      <c r="G1087" s="2" t="s">
        <v>10</v>
      </c>
      <c r="H1087" s="2" t="s">
        <v>11</v>
      </c>
      <c r="I1087" t="s">
        <v>411</v>
      </c>
      <c r="J1087" t="s">
        <v>411</v>
      </c>
      <c r="K1087" t="s">
        <v>411</v>
      </c>
      <c r="L1087" t="s">
        <v>411</v>
      </c>
      <c r="M1087" t="s">
        <v>411</v>
      </c>
      <c r="N1087" t="s">
        <v>411</v>
      </c>
      <c r="O1087" t="s">
        <v>411</v>
      </c>
      <c r="P1087" t="s">
        <v>411</v>
      </c>
      <c r="Q1087" t="s">
        <v>411</v>
      </c>
      <c r="R1087" t="s">
        <v>411</v>
      </c>
      <c r="S1087">
        <f t="shared" si="34"/>
        <v>0</v>
      </c>
      <c r="T1087">
        <f t="shared" si="35"/>
        <v>0</v>
      </c>
    </row>
    <row r="1088" spans="1:20" x14ac:dyDescent="0.3">
      <c r="A1088" s="2">
        <v>2023</v>
      </c>
      <c r="B1088" s="2" t="s">
        <v>738</v>
      </c>
      <c r="C1088" s="2" t="s">
        <v>358</v>
      </c>
      <c r="D1088" s="2" t="s">
        <v>1052</v>
      </c>
      <c r="E1088" s="2" t="s">
        <v>8</v>
      </c>
      <c r="F1088" s="2" t="s">
        <v>36</v>
      </c>
      <c r="G1088" s="2" t="s">
        <v>10</v>
      </c>
      <c r="H1088" s="2" t="s">
        <v>11</v>
      </c>
      <c r="I1088" t="s">
        <v>411</v>
      </c>
      <c r="J1088" t="s">
        <v>411</v>
      </c>
      <c r="K1088" t="s">
        <v>411</v>
      </c>
      <c r="L1088" t="s">
        <v>411</v>
      </c>
      <c r="M1088" t="s">
        <v>411</v>
      </c>
      <c r="N1088" t="s">
        <v>411</v>
      </c>
      <c r="O1088" t="s">
        <v>411</v>
      </c>
      <c r="P1088" t="s">
        <v>411</v>
      </c>
      <c r="Q1088" t="s">
        <v>411</v>
      </c>
      <c r="R1088" t="s">
        <v>411</v>
      </c>
      <c r="S1088">
        <f t="shared" si="34"/>
        <v>0</v>
      </c>
      <c r="T1088">
        <f t="shared" si="35"/>
        <v>0</v>
      </c>
    </row>
    <row r="1089" spans="1:20" x14ac:dyDescent="0.3">
      <c r="A1089" s="2">
        <v>2023</v>
      </c>
      <c r="B1089" s="2" t="s">
        <v>739</v>
      </c>
      <c r="C1089" s="2" t="s">
        <v>359</v>
      </c>
      <c r="D1089" s="2" t="s">
        <v>1052</v>
      </c>
      <c r="E1089" s="2" t="s">
        <v>8</v>
      </c>
      <c r="F1089" s="2" t="s">
        <v>38</v>
      </c>
      <c r="G1089" s="2" t="s">
        <v>10</v>
      </c>
      <c r="H1089" s="2" t="s">
        <v>11</v>
      </c>
      <c r="I1089" t="s">
        <v>411</v>
      </c>
      <c r="J1089" t="s">
        <v>411</v>
      </c>
      <c r="K1089" t="s">
        <v>411</v>
      </c>
      <c r="L1089" t="s">
        <v>411</v>
      </c>
      <c r="M1089" t="s">
        <v>411</v>
      </c>
      <c r="N1089" t="s">
        <v>411</v>
      </c>
      <c r="O1089" t="s">
        <v>411</v>
      </c>
      <c r="P1089" t="s">
        <v>411</v>
      </c>
      <c r="Q1089" t="s">
        <v>411</v>
      </c>
      <c r="R1089" t="s">
        <v>411</v>
      </c>
      <c r="S1089">
        <f t="shared" si="34"/>
        <v>0</v>
      </c>
      <c r="T1089">
        <f t="shared" si="35"/>
        <v>0</v>
      </c>
    </row>
    <row r="1090" spans="1:20" x14ac:dyDescent="0.3">
      <c r="A1090" s="2">
        <v>2023</v>
      </c>
      <c r="B1090" s="2" t="s">
        <v>740</v>
      </c>
      <c r="C1090" s="2" t="s">
        <v>360</v>
      </c>
      <c r="D1090" s="2" t="s">
        <v>1052</v>
      </c>
      <c r="E1090" s="2" t="s">
        <v>8</v>
      </c>
      <c r="F1090" s="2" t="s">
        <v>20</v>
      </c>
      <c r="G1090" s="2" t="s">
        <v>10</v>
      </c>
      <c r="H1090" s="2" t="s">
        <v>11</v>
      </c>
      <c r="I1090" t="s">
        <v>411</v>
      </c>
      <c r="J1090" t="s">
        <v>411</v>
      </c>
      <c r="K1090" t="s">
        <v>411</v>
      </c>
      <c r="L1090" t="s">
        <v>411</v>
      </c>
      <c r="M1090" t="s">
        <v>411</v>
      </c>
      <c r="N1090" t="s">
        <v>411</v>
      </c>
      <c r="O1090" t="s">
        <v>411</v>
      </c>
      <c r="P1090" t="s">
        <v>411</v>
      </c>
      <c r="Q1090" t="s">
        <v>411</v>
      </c>
      <c r="R1090" t="s">
        <v>411</v>
      </c>
      <c r="S1090">
        <f t="shared" si="34"/>
        <v>0</v>
      </c>
      <c r="T1090">
        <f t="shared" si="35"/>
        <v>0</v>
      </c>
    </row>
    <row r="1091" spans="1:20" x14ac:dyDescent="0.3">
      <c r="A1091" s="2">
        <v>2023</v>
      </c>
      <c r="B1091" s="2" t="s">
        <v>741</v>
      </c>
      <c r="C1091" s="2" t="s">
        <v>361</v>
      </c>
      <c r="D1091" s="2" t="s">
        <v>1052</v>
      </c>
      <c r="E1091" s="2" t="s">
        <v>8</v>
      </c>
      <c r="F1091" s="2" t="s">
        <v>38</v>
      </c>
      <c r="G1091" s="2" t="s">
        <v>10</v>
      </c>
      <c r="H1091" s="2" t="s">
        <v>11</v>
      </c>
      <c r="I1091" t="s">
        <v>411</v>
      </c>
      <c r="J1091" t="s">
        <v>411</v>
      </c>
      <c r="K1091" t="s">
        <v>411</v>
      </c>
      <c r="L1091" t="s">
        <v>411</v>
      </c>
      <c r="M1091" t="s">
        <v>411</v>
      </c>
      <c r="N1091" t="s">
        <v>411</v>
      </c>
      <c r="O1091" t="s">
        <v>411</v>
      </c>
      <c r="P1091" t="s">
        <v>411</v>
      </c>
      <c r="Q1091" t="s">
        <v>411</v>
      </c>
      <c r="R1091" t="s">
        <v>411</v>
      </c>
      <c r="S1091">
        <f t="shared" si="34"/>
        <v>0</v>
      </c>
      <c r="T1091">
        <f t="shared" si="35"/>
        <v>0</v>
      </c>
    </row>
    <row r="1092" spans="1:20" x14ac:dyDescent="0.3">
      <c r="A1092" s="2">
        <v>2023</v>
      </c>
      <c r="B1092" s="2" t="s">
        <v>742</v>
      </c>
      <c r="C1092" s="2" t="s">
        <v>362</v>
      </c>
      <c r="D1092" s="2" t="s">
        <v>1052</v>
      </c>
      <c r="E1092" s="2" t="s">
        <v>8</v>
      </c>
      <c r="F1092" s="2" t="s">
        <v>70</v>
      </c>
      <c r="G1092" s="2" t="s">
        <v>10</v>
      </c>
      <c r="H1092" s="2" t="s">
        <v>11</v>
      </c>
      <c r="I1092" t="s">
        <v>411</v>
      </c>
      <c r="J1092" t="s">
        <v>411</v>
      </c>
      <c r="K1092" t="s">
        <v>411</v>
      </c>
      <c r="L1092" t="s">
        <v>411</v>
      </c>
      <c r="M1092" t="s">
        <v>411</v>
      </c>
      <c r="N1092" t="s">
        <v>411</v>
      </c>
      <c r="O1092" t="s">
        <v>411</v>
      </c>
      <c r="P1092" t="s">
        <v>411</v>
      </c>
      <c r="Q1092" t="s">
        <v>411</v>
      </c>
      <c r="R1092" t="s">
        <v>411</v>
      </c>
      <c r="S1092">
        <f t="shared" si="34"/>
        <v>0</v>
      </c>
      <c r="T1092">
        <f t="shared" si="35"/>
        <v>0</v>
      </c>
    </row>
    <row r="1093" spans="1:20" x14ac:dyDescent="0.3">
      <c r="A1093" s="2">
        <v>2023</v>
      </c>
      <c r="B1093" s="2" t="s">
        <v>743</v>
      </c>
      <c r="C1093" s="2" t="s">
        <v>363</v>
      </c>
      <c r="D1093" s="2" t="s">
        <v>1052</v>
      </c>
      <c r="E1093" s="2" t="s">
        <v>8</v>
      </c>
      <c r="F1093" s="2" t="s">
        <v>72</v>
      </c>
      <c r="G1093" s="2" t="s">
        <v>10</v>
      </c>
      <c r="H1093" s="2" t="s">
        <v>11</v>
      </c>
      <c r="I1093" t="s">
        <v>411</v>
      </c>
      <c r="J1093" t="s">
        <v>411</v>
      </c>
      <c r="K1093" t="s">
        <v>411</v>
      </c>
      <c r="L1093" t="s">
        <v>411</v>
      </c>
      <c r="M1093" t="s">
        <v>411</v>
      </c>
      <c r="N1093" t="s">
        <v>411</v>
      </c>
      <c r="O1093" t="s">
        <v>411</v>
      </c>
      <c r="P1093" t="s">
        <v>411</v>
      </c>
      <c r="Q1093" t="s">
        <v>411</v>
      </c>
      <c r="R1093" t="s">
        <v>411</v>
      </c>
      <c r="S1093">
        <f t="shared" si="34"/>
        <v>0</v>
      </c>
      <c r="T1093">
        <f t="shared" si="35"/>
        <v>0</v>
      </c>
    </row>
    <row r="1094" spans="1:20" x14ac:dyDescent="0.3">
      <c r="A1094" s="2">
        <v>2023</v>
      </c>
      <c r="B1094" s="2" t="s">
        <v>744</v>
      </c>
      <c r="C1094" s="2" t="s">
        <v>364</v>
      </c>
      <c r="D1094" s="2" t="s">
        <v>1052</v>
      </c>
      <c r="E1094" s="2" t="s">
        <v>8</v>
      </c>
      <c r="F1094" s="2" t="s">
        <v>80</v>
      </c>
      <c r="G1094" s="2" t="s">
        <v>10</v>
      </c>
      <c r="H1094" s="2" t="s">
        <v>11</v>
      </c>
      <c r="I1094" t="s">
        <v>411</v>
      </c>
      <c r="J1094" t="s">
        <v>411</v>
      </c>
      <c r="K1094" t="s">
        <v>411</v>
      </c>
      <c r="L1094" t="s">
        <v>411</v>
      </c>
      <c r="M1094" t="s">
        <v>411</v>
      </c>
      <c r="N1094" t="s">
        <v>411</v>
      </c>
      <c r="O1094" t="s">
        <v>411</v>
      </c>
      <c r="P1094" t="s">
        <v>411</v>
      </c>
      <c r="Q1094" t="s">
        <v>411</v>
      </c>
      <c r="R1094" t="s">
        <v>411</v>
      </c>
      <c r="S1094">
        <f t="shared" si="34"/>
        <v>0</v>
      </c>
      <c r="T1094">
        <f t="shared" si="35"/>
        <v>0</v>
      </c>
    </row>
    <row r="1095" spans="1:20" x14ac:dyDescent="0.3">
      <c r="A1095" s="2">
        <v>2023</v>
      </c>
      <c r="B1095" s="2" t="s">
        <v>745</v>
      </c>
      <c r="C1095" s="2" t="s">
        <v>365</v>
      </c>
      <c r="D1095" s="2" t="s">
        <v>1052</v>
      </c>
      <c r="E1095" s="2" t="s">
        <v>8</v>
      </c>
      <c r="F1095" s="2" t="s">
        <v>72</v>
      </c>
      <c r="G1095" s="2" t="s">
        <v>10</v>
      </c>
      <c r="H1095" s="2" t="s">
        <v>11</v>
      </c>
      <c r="I1095" t="s">
        <v>411</v>
      </c>
      <c r="J1095" t="s">
        <v>411</v>
      </c>
      <c r="K1095" t="s">
        <v>411</v>
      </c>
      <c r="L1095" t="s">
        <v>411</v>
      </c>
      <c r="M1095" t="s">
        <v>411</v>
      </c>
      <c r="N1095" t="s">
        <v>411</v>
      </c>
      <c r="O1095" t="s">
        <v>411</v>
      </c>
      <c r="P1095" t="s">
        <v>411</v>
      </c>
      <c r="Q1095" t="s">
        <v>411</v>
      </c>
      <c r="R1095" t="s">
        <v>411</v>
      </c>
      <c r="S1095">
        <f t="shared" si="34"/>
        <v>0</v>
      </c>
      <c r="T1095">
        <f t="shared" si="35"/>
        <v>0</v>
      </c>
    </row>
    <row r="1096" spans="1:20" x14ac:dyDescent="0.3">
      <c r="A1096" s="2">
        <v>2023</v>
      </c>
      <c r="B1096" s="2" t="s">
        <v>746</v>
      </c>
      <c r="C1096" s="2" t="s">
        <v>366</v>
      </c>
      <c r="D1096" s="2" t="s">
        <v>1052</v>
      </c>
      <c r="E1096" s="2" t="s">
        <v>8</v>
      </c>
      <c r="F1096" s="2" t="s">
        <v>80</v>
      </c>
      <c r="G1096" s="2" t="s">
        <v>10</v>
      </c>
      <c r="H1096" s="2" t="s">
        <v>11</v>
      </c>
      <c r="I1096" t="s">
        <v>411</v>
      </c>
      <c r="J1096" t="s">
        <v>411</v>
      </c>
      <c r="K1096" t="s">
        <v>411</v>
      </c>
      <c r="L1096" t="s">
        <v>411</v>
      </c>
      <c r="M1096" t="s">
        <v>411</v>
      </c>
      <c r="N1096" t="s">
        <v>411</v>
      </c>
      <c r="O1096" t="s">
        <v>411</v>
      </c>
      <c r="P1096" t="s">
        <v>411</v>
      </c>
      <c r="Q1096" t="s">
        <v>411</v>
      </c>
      <c r="R1096" t="s">
        <v>411</v>
      </c>
      <c r="S1096">
        <f t="shared" si="34"/>
        <v>0</v>
      </c>
      <c r="T1096">
        <f t="shared" si="35"/>
        <v>0</v>
      </c>
    </row>
    <row r="1097" spans="1:20" x14ac:dyDescent="0.3">
      <c r="A1097" s="2">
        <v>2023</v>
      </c>
      <c r="B1097" s="2" t="s">
        <v>747</v>
      </c>
      <c r="C1097" s="2" t="s">
        <v>367</v>
      </c>
      <c r="D1097" s="2" t="s">
        <v>1052</v>
      </c>
      <c r="E1097" s="2" t="s">
        <v>8</v>
      </c>
      <c r="F1097" s="2" t="s">
        <v>14</v>
      </c>
      <c r="G1097" s="2" t="s">
        <v>10</v>
      </c>
      <c r="H1097" s="2" t="s">
        <v>11</v>
      </c>
      <c r="I1097" t="s">
        <v>411</v>
      </c>
      <c r="J1097" t="s">
        <v>411</v>
      </c>
      <c r="K1097" t="s">
        <v>411</v>
      </c>
      <c r="L1097" t="s">
        <v>411</v>
      </c>
      <c r="M1097" t="s">
        <v>411</v>
      </c>
      <c r="N1097" t="s">
        <v>411</v>
      </c>
      <c r="O1097" t="s">
        <v>411</v>
      </c>
      <c r="P1097" t="s">
        <v>411</v>
      </c>
      <c r="Q1097" t="s">
        <v>411</v>
      </c>
      <c r="R1097" t="s">
        <v>411</v>
      </c>
      <c r="S1097">
        <f t="shared" si="34"/>
        <v>0</v>
      </c>
      <c r="T1097">
        <f t="shared" si="35"/>
        <v>0</v>
      </c>
    </row>
    <row r="1098" spans="1:20" x14ac:dyDescent="0.3">
      <c r="A1098" s="2">
        <v>2023</v>
      </c>
      <c r="B1098" s="2" t="s">
        <v>748</v>
      </c>
      <c r="C1098" s="2" t="s">
        <v>368</v>
      </c>
      <c r="D1098" s="2" t="s">
        <v>1052</v>
      </c>
      <c r="E1098" s="2" t="s">
        <v>8</v>
      </c>
      <c r="F1098" s="2" t="s">
        <v>49</v>
      </c>
      <c r="G1098" s="2" t="s">
        <v>10</v>
      </c>
      <c r="H1098" s="2" t="s">
        <v>11</v>
      </c>
      <c r="I1098" t="s">
        <v>411</v>
      </c>
      <c r="J1098" t="s">
        <v>411</v>
      </c>
      <c r="K1098" t="s">
        <v>411</v>
      </c>
      <c r="L1098" t="s">
        <v>411</v>
      </c>
      <c r="M1098" t="s">
        <v>411</v>
      </c>
      <c r="N1098" t="s">
        <v>411</v>
      </c>
      <c r="O1098" t="s">
        <v>411</v>
      </c>
      <c r="P1098" t="s">
        <v>411</v>
      </c>
      <c r="Q1098" t="s">
        <v>411</v>
      </c>
      <c r="R1098" t="s">
        <v>411</v>
      </c>
      <c r="S1098">
        <f t="shared" si="34"/>
        <v>0</v>
      </c>
      <c r="T1098">
        <f t="shared" si="35"/>
        <v>0</v>
      </c>
    </row>
    <row r="1099" spans="1:20" x14ac:dyDescent="0.3">
      <c r="A1099" s="2">
        <v>2023</v>
      </c>
      <c r="B1099" s="2" t="s">
        <v>749</v>
      </c>
      <c r="C1099" s="2" t="s">
        <v>369</v>
      </c>
      <c r="D1099" s="2" t="s">
        <v>1052</v>
      </c>
      <c r="E1099" s="2" t="s">
        <v>8</v>
      </c>
      <c r="F1099" s="2" t="s">
        <v>49</v>
      </c>
      <c r="G1099" s="2" t="s">
        <v>10</v>
      </c>
      <c r="H1099" s="2" t="s">
        <v>11</v>
      </c>
      <c r="I1099" t="s">
        <v>411</v>
      </c>
      <c r="J1099" t="s">
        <v>411</v>
      </c>
      <c r="K1099" t="s">
        <v>411</v>
      </c>
      <c r="L1099" t="s">
        <v>411</v>
      </c>
      <c r="M1099" t="s">
        <v>411</v>
      </c>
      <c r="N1099" t="s">
        <v>411</v>
      </c>
      <c r="O1099" t="s">
        <v>411</v>
      </c>
      <c r="P1099" t="s">
        <v>411</v>
      </c>
      <c r="Q1099" t="s">
        <v>411</v>
      </c>
      <c r="R1099" t="s">
        <v>411</v>
      </c>
      <c r="S1099">
        <f t="shared" si="34"/>
        <v>0</v>
      </c>
      <c r="T1099">
        <f t="shared" si="35"/>
        <v>0</v>
      </c>
    </row>
    <row r="1100" spans="1:20" x14ac:dyDescent="0.3">
      <c r="A1100" s="2">
        <v>2023</v>
      </c>
      <c r="B1100" s="2" t="s">
        <v>750</v>
      </c>
      <c r="C1100" s="2" t="s">
        <v>370</v>
      </c>
      <c r="D1100" s="2" t="s">
        <v>1052</v>
      </c>
      <c r="E1100" s="2" t="s">
        <v>8</v>
      </c>
      <c r="F1100" s="2" t="s">
        <v>14</v>
      </c>
      <c r="G1100" s="2" t="s">
        <v>10</v>
      </c>
      <c r="H1100" s="2" t="s">
        <v>11</v>
      </c>
      <c r="I1100" t="s">
        <v>411</v>
      </c>
      <c r="J1100" t="s">
        <v>411</v>
      </c>
      <c r="K1100" t="s">
        <v>411</v>
      </c>
      <c r="L1100" t="s">
        <v>411</v>
      </c>
      <c r="M1100" t="s">
        <v>411</v>
      </c>
      <c r="N1100" t="s">
        <v>411</v>
      </c>
      <c r="O1100" t="s">
        <v>411</v>
      </c>
      <c r="P1100" t="s">
        <v>411</v>
      </c>
      <c r="Q1100" t="s">
        <v>411</v>
      </c>
      <c r="R1100" t="s">
        <v>411</v>
      </c>
      <c r="S1100">
        <f t="shared" si="34"/>
        <v>0</v>
      </c>
      <c r="T1100">
        <f t="shared" si="35"/>
        <v>0</v>
      </c>
    </row>
    <row r="1101" spans="1:20" x14ac:dyDescent="0.3">
      <c r="A1101" s="2">
        <v>2023</v>
      </c>
      <c r="B1101" s="2" t="s">
        <v>751</v>
      </c>
      <c r="C1101" s="2" t="s">
        <v>371</v>
      </c>
      <c r="D1101" s="2" t="s">
        <v>1052</v>
      </c>
      <c r="E1101" s="2" t="s">
        <v>8</v>
      </c>
      <c r="F1101" s="2" t="s">
        <v>44</v>
      </c>
      <c r="G1101" s="2" t="s">
        <v>10</v>
      </c>
      <c r="H1101" s="2" t="s">
        <v>11</v>
      </c>
      <c r="I1101" t="s">
        <v>411</v>
      </c>
      <c r="J1101" t="s">
        <v>411</v>
      </c>
      <c r="K1101" t="s">
        <v>411</v>
      </c>
      <c r="L1101" t="s">
        <v>411</v>
      </c>
      <c r="M1101" t="s">
        <v>411</v>
      </c>
      <c r="N1101" t="s">
        <v>411</v>
      </c>
      <c r="O1101" t="s">
        <v>411</v>
      </c>
      <c r="P1101" t="s">
        <v>411</v>
      </c>
      <c r="Q1101" t="s">
        <v>411</v>
      </c>
      <c r="R1101" t="s">
        <v>411</v>
      </c>
      <c r="S1101">
        <f t="shared" si="34"/>
        <v>0</v>
      </c>
      <c r="T1101">
        <f t="shared" si="35"/>
        <v>0</v>
      </c>
    </row>
    <row r="1102" spans="1:20" x14ac:dyDescent="0.3">
      <c r="A1102" s="2">
        <v>2023</v>
      </c>
      <c r="B1102" s="2" t="s">
        <v>752</v>
      </c>
      <c r="C1102" s="2" t="s">
        <v>372</v>
      </c>
      <c r="D1102" s="2" t="s">
        <v>1052</v>
      </c>
      <c r="E1102" s="2" t="s">
        <v>8</v>
      </c>
      <c r="F1102" s="2" t="s">
        <v>44</v>
      </c>
      <c r="G1102" s="2" t="s">
        <v>10</v>
      </c>
      <c r="H1102" s="2" t="s">
        <v>11</v>
      </c>
      <c r="I1102" t="s">
        <v>411</v>
      </c>
      <c r="J1102" t="s">
        <v>411</v>
      </c>
      <c r="K1102" t="s">
        <v>411</v>
      </c>
      <c r="L1102" t="s">
        <v>411</v>
      </c>
      <c r="M1102" t="s">
        <v>411</v>
      </c>
      <c r="N1102" t="s">
        <v>411</v>
      </c>
      <c r="O1102" t="s">
        <v>411</v>
      </c>
      <c r="P1102" t="s">
        <v>411</v>
      </c>
      <c r="Q1102" t="s">
        <v>411</v>
      </c>
      <c r="R1102" t="s">
        <v>411</v>
      </c>
      <c r="S1102">
        <f t="shared" si="34"/>
        <v>0</v>
      </c>
      <c r="T1102">
        <f t="shared" si="35"/>
        <v>0</v>
      </c>
    </row>
    <row r="1103" spans="1:20" x14ac:dyDescent="0.3">
      <c r="A1103" s="2">
        <v>2023</v>
      </c>
      <c r="B1103" s="2" t="s">
        <v>753</v>
      </c>
      <c r="C1103" s="2" t="s">
        <v>373</v>
      </c>
      <c r="D1103" s="2" t="s">
        <v>1052</v>
      </c>
      <c r="E1103" s="2" t="s">
        <v>8</v>
      </c>
      <c r="F1103" s="2" t="s">
        <v>272</v>
      </c>
      <c r="G1103" s="2" t="s">
        <v>10</v>
      </c>
      <c r="H1103" s="2" t="s">
        <v>11</v>
      </c>
      <c r="I1103" t="s">
        <v>411</v>
      </c>
      <c r="J1103" t="s">
        <v>411</v>
      </c>
      <c r="K1103" t="s">
        <v>411</v>
      </c>
      <c r="L1103" t="s">
        <v>411</v>
      </c>
      <c r="M1103" t="s">
        <v>411</v>
      </c>
      <c r="N1103" t="s">
        <v>411</v>
      </c>
      <c r="O1103" t="s">
        <v>411</v>
      </c>
      <c r="P1103" t="s">
        <v>411</v>
      </c>
      <c r="Q1103" t="s">
        <v>411</v>
      </c>
      <c r="R1103" t="s">
        <v>411</v>
      </c>
      <c r="S1103">
        <f t="shared" si="34"/>
        <v>0</v>
      </c>
      <c r="T1103">
        <f t="shared" si="35"/>
        <v>0</v>
      </c>
    </row>
    <row r="1104" spans="1:20" x14ac:dyDescent="0.3">
      <c r="A1104" s="2">
        <v>2023</v>
      </c>
      <c r="B1104" s="2" t="s">
        <v>754</v>
      </c>
      <c r="C1104" s="2" t="s">
        <v>374</v>
      </c>
      <c r="D1104" s="2" t="s">
        <v>1052</v>
      </c>
      <c r="E1104" s="2" t="s">
        <v>8</v>
      </c>
      <c r="F1104" s="2" t="s">
        <v>15</v>
      </c>
      <c r="G1104" s="2" t="s">
        <v>10</v>
      </c>
      <c r="H1104" s="2" t="s">
        <v>11</v>
      </c>
      <c r="I1104" t="s">
        <v>411</v>
      </c>
      <c r="J1104" t="s">
        <v>411</v>
      </c>
      <c r="K1104" t="s">
        <v>411</v>
      </c>
      <c r="L1104" t="s">
        <v>411</v>
      </c>
      <c r="M1104" t="s">
        <v>411</v>
      </c>
      <c r="N1104" t="s">
        <v>411</v>
      </c>
      <c r="O1104" t="s">
        <v>411</v>
      </c>
      <c r="P1104" t="s">
        <v>411</v>
      </c>
      <c r="Q1104" t="s">
        <v>411</v>
      </c>
      <c r="R1104" t="s">
        <v>411</v>
      </c>
      <c r="S1104">
        <f t="shared" si="34"/>
        <v>0</v>
      </c>
      <c r="T1104">
        <f t="shared" si="35"/>
        <v>0</v>
      </c>
    </row>
    <row r="1105" spans="1:20" x14ac:dyDescent="0.3">
      <c r="A1105" s="2">
        <v>2023</v>
      </c>
      <c r="B1105" s="2" t="s">
        <v>755</v>
      </c>
      <c r="C1105" s="2" t="s">
        <v>375</v>
      </c>
      <c r="D1105" s="2" t="s">
        <v>1052</v>
      </c>
      <c r="E1105" s="2" t="s">
        <v>8</v>
      </c>
      <c r="F1105" s="2" t="s">
        <v>15</v>
      </c>
      <c r="G1105" s="2" t="s">
        <v>10</v>
      </c>
      <c r="H1105" s="2" t="s">
        <v>11</v>
      </c>
      <c r="I1105" t="s">
        <v>411</v>
      </c>
      <c r="J1105" t="s">
        <v>411</v>
      </c>
      <c r="K1105" t="s">
        <v>411</v>
      </c>
      <c r="L1105" t="s">
        <v>411</v>
      </c>
      <c r="M1105" t="s">
        <v>411</v>
      </c>
      <c r="N1105" t="s">
        <v>411</v>
      </c>
      <c r="O1105" t="s">
        <v>411</v>
      </c>
      <c r="P1105" t="s">
        <v>411</v>
      </c>
      <c r="Q1105" t="s">
        <v>411</v>
      </c>
      <c r="R1105" t="s">
        <v>411</v>
      </c>
      <c r="S1105">
        <f t="shared" si="34"/>
        <v>0</v>
      </c>
      <c r="T1105">
        <f t="shared" si="35"/>
        <v>0</v>
      </c>
    </row>
    <row r="1106" spans="1:20" x14ac:dyDescent="0.3">
      <c r="A1106" s="2">
        <v>2023</v>
      </c>
      <c r="B1106" s="2" t="s">
        <v>756</v>
      </c>
      <c r="C1106" s="2" t="s">
        <v>376</v>
      </c>
      <c r="D1106" s="2" t="s">
        <v>1052</v>
      </c>
      <c r="E1106" s="2" t="s">
        <v>8</v>
      </c>
      <c r="F1106" s="2" t="s">
        <v>14</v>
      </c>
      <c r="G1106" s="2" t="s">
        <v>10</v>
      </c>
      <c r="H1106" s="2" t="s">
        <v>11</v>
      </c>
      <c r="I1106" t="s">
        <v>411</v>
      </c>
      <c r="J1106" t="s">
        <v>411</v>
      </c>
      <c r="K1106" t="s">
        <v>411</v>
      </c>
      <c r="L1106" t="s">
        <v>411</v>
      </c>
      <c r="M1106" t="s">
        <v>411</v>
      </c>
      <c r="N1106" t="s">
        <v>411</v>
      </c>
      <c r="O1106" t="s">
        <v>411</v>
      </c>
      <c r="P1106" t="s">
        <v>411</v>
      </c>
      <c r="Q1106" t="s">
        <v>411</v>
      </c>
      <c r="R1106" t="s">
        <v>411</v>
      </c>
      <c r="S1106">
        <f t="shared" si="34"/>
        <v>0</v>
      </c>
      <c r="T1106">
        <f t="shared" si="35"/>
        <v>0</v>
      </c>
    </row>
    <row r="1107" spans="1:20" x14ac:dyDescent="0.3">
      <c r="A1107" s="2">
        <v>2023</v>
      </c>
      <c r="B1107" s="2" t="s">
        <v>757</v>
      </c>
      <c r="C1107" s="2" t="s">
        <v>377</v>
      </c>
      <c r="D1107" s="2" t="s">
        <v>1052</v>
      </c>
      <c r="E1107" s="2" t="s">
        <v>8</v>
      </c>
      <c r="F1107" s="2" t="s">
        <v>38</v>
      </c>
      <c r="G1107" s="2" t="s">
        <v>10</v>
      </c>
      <c r="H1107" s="2" t="s">
        <v>11</v>
      </c>
      <c r="I1107" t="s">
        <v>411</v>
      </c>
      <c r="J1107" t="s">
        <v>411</v>
      </c>
      <c r="K1107" t="s">
        <v>411</v>
      </c>
      <c r="L1107" t="s">
        <v>411</v>
      </c>
      <c r="M1107" t="s">
        <v>411</v>
      </c>
      <c r="N1107" t="s">
        <v>411</v>
      </c>
      <c r="O1107" t="s">
        <v>411</v>
      </c>
      <c r="P1107" t="s">
        <v>411</v>
      </c>
      <c r="Q1107" t="s">
        <v>411</v>
      </c>
      <c r="R1107" t="s">
        <v>411</v>
      </c>
      <c r="S1107">
        <f t="shared" si="34"/>
        <v>0</v>
      </c>
      <c r="T1107">
        <f t="shared" si="35"/>
        <v>0</v>
      </c>
    </row>
    <row r="1108" spans="1:20" x14ac:dyDescent="0.3">
      <c r="A1108" s="2">
        <v>2023</v>
      </c>
      <c r="B1108" s="2" t="s">
        <v>758</v>
      </c>
      <c r="C1108" s="2" t="s">
        <v>378</v>
      </c>
      <c r="D1108" s="2" t="s">
        <v>1052</v>
      </c>
      <c r="E1108" s="2" t="s">
        <v>8</v>
      </c>
      <c r="F1108" s="2" t="s">
        <v>9</v>
      </c>
      <c r="G1108" s="2" t="s">
        <v>10</v>
      </c>
      <c r="H1108" s="2" t="s">
        <v>11</v>
      </c>
      <c r="I1108" t="s">
        <v>411</v>
      </c>
      <c r="J1108" t="s">
        <v>411</v>
      </c>
      <c r="K1108" t="s">
        <v>411</v>
      </c>
      <c r="L1108" t="s">
        <v>411</v>
      </c>
      <c r="M1108" t="s">
        <v>411</v>
      </c>
      <c r="N1108" t="s">
        <v>411</v>
      </c>
      <c r="O1108" t="s">
        <v>411</v>
      </c>
      <c r="P1108" t="s">
        <v>411</v>
      </c>
      <c r="Q1108" t="s">
        <v>411</v>
      </c>
      <c r="R1108" t="s">
        <v>411</v>
      </c>
      <c r="S1108">
        <f t="shared" si="34"/>
        <v>0</v>
      </c>
      <c r="T1108">
        <f t="shared" si="35"/>
        <v>0</v>
      </c>
    </row>
    <row r="1109" spans="1:20" x14ac:dyDescent="0.3">
      <c r="A1109" s="2">
        <v>2023</v>
      </c>
      <c r="B1109" s="2" t="s">
        <v>759</v>
      </c>
      <c r="C1109" s="2" t="s">
        <v>379</v>
      </c>
      <c r="D1109" s="2" t="s">
        <v>1052</v>
      </c>
      <c r="E1109" s="2" t="s">
        <v>8</v>
      </c>
      <c r="F1109" s="2" t="s">
        <v>15</v>
      </c>
      <c r="G1109" s="2" t="s">
        <v>10</v>
      </c>
      <c r="H1109" s="2" t="s">
        <v>11</v>
      </c>
      <c r="I1109" t="s">
        <v>411</v>
      </c>
      <c r="J1109" t="s">
        <v>411</v>
      </c>
      <c r="K1109" t="s">
        <v>411</v>
      </c>
      <c r="L1109" t="s">
        <v>411</v>
      </c>
      <c r="M1109" t="s">
        <v>411</v>
      </c>
      <c r="N1109" t="s">
        <v>411</v>
      </c>
      <c r="O1109" t="s">
        <v>411</v>
      </c>
      <c r="P1109" t="s">
        <v>411</v>
      </c>
      <c r="Q1109" t="s">
        <v>411</v>
      </c>
      <c r="R1109" t="s">
        <v>411</v>
      </c>
      <c r="S1109">
        <f t="shared" si="34"/>
        <v>0</v>
      </c>
      <c r="T1109">
        <f t="shared" si="35"/>
        <v>0</v>
      </c>
    </row>
    <row r="1110" spans="1:20" x14ac:dyDescent="0.3">
      <c r="A1110" s="2">
        <v>2023</v>
      </c>
      <c r="B1110" s="2" t="s">
        <v>760</v>
      </c>
      <c r="C1110" s="2" t="s">
        <v>380</v>
      </c>
      <c r="D1110" s="2" t="s">
        <v>982</v>
      </c>
      <c r="E1110" s="2" t="s">
        <v>13</v>
      </c>
      <c r="F1110" s="2" t="s">
        <v>9</v>
      </c>
      <c r="G1110" s="2" t="s">
        <v>10</v>
      </c>
      <c r="H1110" s="2" t="s">
        <v>11</v>
      </c>
      <c r="I1110">
        <v>22392078</v>
      </c>
      <c r="J1110">
        <v>22392078</v>
      </c>
      <c r="K1110">
        <v>2967478</v>
      </c>
      <c r="L1110">
        <v>980200</v>
      </c>
      <c r="M1110">
        <v>141774841</v>
      </c>
      <c r="N1110">
        <v>1395969</v>
      </c>
      <c r="O1110">
        <v>4511864</v>
      </c>
      <c r="P1110">
        <v>197982</v>
      </c>
      <c r="Q1110">
        <v>0</v>
      </c>
      <c r="R1110">
        <v>0</v>
      </c>
      <c r="S1110">
        <f t="shared" si="34"/>
        <v>171646261</v>
      </c>
      <c r="T1110">
        <f t="shared" si="35"/>
        <v>24966229</v>
      </c>
    </row>
    <row r="1111" spans="1:20" x14ac:dyDescent="0.3">
      <c r="A1111" s="2">
        <v>2023</v>
      </c>
      <c r="B1111" s="2" t="s">
        <v>761</v>
      </c>
      <c r="C1111" s="2" t="s">
        <v>381</v>
      </c>
      <c r="D1111" s="2" t="s">
        <v>1025</v>
      </c>
      <c r="E1111" s="2" t="s">
        <v>13</v>
      </c>
      <c r="F1111" s="2" t="s">
        <v>36</v>
      </c>
      <c r="G1111" s="2" t="s">
        <v>10</v>
      </c>
      <c r="H1111" s="2" t="s">
        <v>11</v>
      </c>
      <c r="I1111">
        <v>17282366</v>
      </c>
      <c r="J1111">
        <v>17282366</v>
      </c>
      <c r="K1111">
        <v>3436940</v>
      </c>
      <c r="L1111">
        <v>100000</v>
      </c>
      <c r="M1111">
        <v>0</v>
      </c>
      <c r="N1111">
        <v>0</v>
      </c>
      <c r="O1111">
        <v>3081533</v>
      </c>
      <c r="P1111">
        <v>0</v>
      </c>
      <c r="Q1111">
        <v>0</v>
      </c>
      <c r="R1111">
        <v>0</v>
      </c>
      <c r="S1111">
        <f t="shared" si="34"/>
        <v>23800839</v>
      </c>
      <c r="T1111">
        <f t="shared" si="35"/>
        <v>17382366</v>
      </c>
    </row>
    <row r="1112" spans="1:20" x14ac:dyDescent="0.3">
      <c r="A1112" s="2">
        <v>2023</v>
      </c>
      <c r="B1112" s="2" t="s">
        <v>762</v>
      </c>
      <c r="C1112" s="2" t="s">
        <v>382</v>
      </c>
      <c r="D1112" s="2" t="s">
        <v>382</v>
      </c>
      <c r="E1112" s="2" t="s">
        <v>13</v>
      </c>
      <c r="F1112" s="2" t="s">
        <v>14</v>
      </c>
      <c r="G1112" s="2" t="s">
        <v>10</v>
      </c>
      <c r="H1112" s="2" t="s">
        <v>11</v>
      </c>
      <c r="I1112">
        <v>39432408</v>
      </c>
      <c r="J1112">
        <v>39432408</v>
      </c>
      <c r="K1112">
        <v>0</v>
      </c>
      <c r="L1112">
        <v>0</v>
      </c>
      <c r="M1112">
        <v>0</v>
      </c>
      <c r="N1112">
        <v>0</v>
      </c>
      <c r="O1112">
        <v>6230000</v>
      </c>
      <c r="P1112">
        <v>138881</v>
      </c>
      <c r="Q1112">
        <v>0</v>
      </c>
      <c r="R1112">
        <v>0</v>
      </c>
      <c r="S1112">
        <f t="shared" si="34"/>
        <v>45662408</v>
      </c>
      <c r="T1112">
        <f t="shared" si="35"/>
        <v>39571289</v>
      </c>
    </row>
    <row r="1113" spans="1:20" x14ac:dyDescent="0.3">
      <c r="A1113" s="2">
        <v>2023</v>
      </c>
      <c r="B1113" s="2" t="s">
        <v>763</v>
      </c>
      <c r="C1113" s="2" t="s">
        <v>383</v>
      </c>
      <c r="D1113" s="2" t="s">
        <v>1026</v>
      </c>
      <c r="E1113" s="2" t="s">
        <v>13</v>
      </c>
      <c r="F1113" s="2" t="s">
        <v>18</v>
      </c>
      <c r="G1113" s="2" t="s">
        <v>10</v>
      </c>
      <c r="H1113" s="2" t="s">
        <v>11</v>
      </c>
      <c r="I1113">
        <v>0</v>
      </c>
      <c r="J1113">
        <v>0</v>
      </c>
      <c r="K1113">
        <v>0</v>
      </c>
      <c r="L1113">
        <v>0</v>
      </c>
      <c r="M1113">
        <v>2272027</v>
      </c>
      <c r="N1113">
        <v>86951</v>
      </c>
      <c r="O1113">
        <v>0</v>
      </c>
      <c r="P1113">
        <v>0</v>
      </c>
      <c r="Q1113">
        <v>0</v>
      </c>
      <c r="R1113">
        <v>0</v>
      </c>
      <c r="S1113">
        <f t="shared" si="34"/>
        <v>2272027</v>
      </c>
      <c r="T1113">
        <f t="shared" si="35"/>
        <v>86951</v>
      </c>
    </row>
    <row r="1114" spans="1:20" x14ac:dyDescent="0.3">
      <c r="A1114" s="2">
        <v>2023</v>
      </c>
      <c r="B1114" s="2" t="s">
        <v>764</v>
      </c>
      <c r="C1114" s="2" t="s">
        <v>384</v>
      </c>
      <c r="D1114" s="2" t="s">
        <v>1027</v>
      </c>
      <c r="E1114" s="2" t="s">
        <v>32</v>
      </c>
      <c r="F1114" s="2" t="s">
        <v>22</v>
      </c>
      <c r="G1114" s="2" t="s">
        <v>10</v>
      </c>
      <c r="H1114" s="2" t="s">
        <v>11</v>
      </c>
      <c r="I1114">
        <v>549800421</v>
      </c>
      <c r="J1114">
        <v>549800421</v>
      </c>
      <c r="K1114">
        <v>205208375</v>
      </c>
      <c r="L1114">
        <v>42722248</v>
      </c>
      <c r="M1114">
        <v>0</v>
      </c>
      <c r="N1114">
        <v>0</v>
      </c>
      <c r="O1114">
        <v>1897076</v>
      </c>
      <c r="P1114">
        <v>24827</v>
      </c>
      <c r="Q1114">
        <v>0</v>
      </c>
      <c r="R1114">
        <v>0</v>
      </c>
      <c r="S1114">
        <f t="shared" si="34"/>
        <v>756905872</v>
      </c>
      <c r="T1114">
        <f t="shared" si="35"/>
        <v>592547496</v>
      </c>
    </row>
    <row r="1115" spans="1:20" x14ac:dyDescent="0.3">
      <c r="A1115" s="2">
        <v>2023</v>
      </c>
      <c r="B1115" s="2" t="s">
        <v>765</v>
      </c>
      <c r="C1115" s="2" t="s">
        <v>385</v>
      </c>
      <c r="D1115" s="2" t="s">
        <v>1027</v>
      </c>
      <c r="E1115" s="2" t="s">
        <v>13</v>
      </c>
      <c r="F1115" s="2" t="s">
        <v>18</v>
      </c>
      <c r="G1115" s="2" t="s">
        <v>10</v>
      </c>
      <c r="H1115" s="2" t="s">
        <v>11</v>
      </c>
      <c r="I1115">
        <v>549800421</v>
      </c>
      <c r="J1115">
        <v>549800421</v>
      </c>
      <c r="K1115">
        <v>205208375</v>
      </c>
      <c r="L1115">
        <v>42722248</v>
      </c>
      <c r="M1115">
        <v>0</v>
      </c>
      <c r="N1115">
        <v>0</v>
      </c>
      <c r="O1115">
        <v>1897076</v>
      </c>
      <c r="P1115">
        <v>24827</v>
      </c>
      <c r="Q1115">
        <v>0</v>
      </c>
      <c r="R1115">
        <v>0</v>
      </c>
      <c r="S1115">
        <f t="shared" si="34"/>
        <v>756905872</v>
      </c>
      <c r="T1115">
        <f t="shared" si="35"/>
        <v>592547496</v>
      </c>
    </row>
    <row r="1116" spans="1:20" x14ac:dyDescent="0.3">
      <c r="A1116" s="2">
        <v>2023</v>
      </c>
      <c r="B1116" s="2" t="s">
        <v>766</v>
      </c>
      <c r="C1116" s="2" t="s">
        <v>386</v>
      </c>
      <c r="D1116" s="2" t="s">
        <v>1027</v>
      </c>
      <c r="E1116" s="2" t="s">
        <v>8</v>
      </c>
      <c r="F1116" s="2" t="s">
        <v>18</v>
      </c>
      <c r="G1116" s="2" t="s">
        <v>10</v>
      </c>
      <c r="H1116" s="2" t="s">
        <v>11</v>
      </c>
      <c r="I1116">
        <v>549800421</v>
      </c>
      <c r="J1116">
        <v>549800421</v>
      </c>
      <c r="K1116">
        <v>205208375</v>
      </c>
      <c r="L1116">
        <v>42722248</v>
      </c>
      <c r="M1116">
        <v>0</v>
      </c>
      <c r="N1116">
        <v>0</v>
      </c>
      <c r="O1116">
        <v>1897076</v>
      </c>
      <c r="P1116">
        <v>24827</v>
      </c>
      <c r="Q1116">
        <v>0</v>
      </c>
      <c r="R1116">
        <v>0</v>
      </c>
      <c r="S1116">
        <f t="shared" si="34"/>
        <v>756905872</v>
      </c>
      <c r="T1116">
        <f t="shared" si="35"/>
        <v>592547496</v>
      </c>
    </row>
    <row r="1117" spans="1:20" x14ac:dyDescent="0.3">
      <c r="A1117" s="2">
        <v>2023</v>
      </c>
      <c r="B1117" s="2" t="s">
        <v>767</v>
      </c>
      <c r="C1117" s="2" t="s">
        <v>387</v>
      </c>
      <c r="D1117" s="2" t="s">
        <v>1028</v>
      </c>
      <c r="E1117" s="2" t="s">
        <v>32</v>
      </c>
      <c r="F1117" s="2" t="s">
        <v>22</v>
      </c>
      <c r="G1117" s="2" t="s">
        <v>10</v>
      </c>
      <c r="H1117" s="2" t="s">
        <v>11</v>
      </c>
      <c r="I1117">
        <v>1420220</v>
      </c>
      <c r="J1117">
        <v>1420220</v>
      </c>
      <c r="K1117">
        <v>1866630</v>
      </c>
      <c r="L1117">
        <v>75200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f t="shared" si="34"/>
        <v>3286850</v>
      </c>
      <c r="T1117">
        <f t="shared" si="35"/>
        <v>1495420</v>
      </c>
    </row>
    <row r="1118" spans="1:20" x14ac:dyDescent="0.3">
      <c r="A1118" s="2">
        <v>2023</v>
      </c>
      <c r="B1118" s="2" t="s">
        <v>768</v>
      </c>
      <c r="C1118" s="2" t="s">
        <v>388</v>
      </c>
      <c r="D1118" s="2" t="s">
        <v>1029</v>
      </c>
      <c r="E1118" s="2" t="s">
        <v>13</v>
      </c>
      <c r="F1118" s="2" t="s">
        <v>38</v>
      </c>
      <c r="G1118" s="2" t="s">
        <v>10</v>
      </c>
      <c r="H1118" s="2" t="s">
        <v>11</v>
      </c>
      <c r="I1118">
        <v>5926812</v>
      </c>
      <c r="J1118">
        <v>5926812</v>
      </c>
      <c r="K1118">
        <v>929324</v>
      </c>
      <c r="L1118">
        <v>197103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f t="shared" si="34"/>
        <v>6856136</v>
      </c>
      <c r="T1118">
        <f t="shared" si="35"/>
        <v>6123915</v>
      </c>
    </row>
    <row r="1119" spans="1:20" x14ac:dyDescent="0.3">
      <c r="A1119" s="2">
        <v>2023</v>
      </c>
      <c r="B1119" s="2" t="s">
        <v>769</v>
      </c>
      <c r="C1119" s="2" t="s">
        <v>389</v>
      </c>
      <c r="D1119" s="2" t="s">
        <v>1030</v>
      </c>
      <c r="E1119" s="2" t="s">
        <v>13</v>
      </c>
      <c r="F1119" s="2" t="s">
        <v>22</v>
      </c>
      <c r="G1119" s="2" t="s">
        <v>10</v>
      </c>
      <c r="H1119" s="2" t="s">
        <v>11</v>
      </c>
      <c r="I1119">
        <v>40767194</v>
      </c>
      <c r="J1119">
        <v>40767194</v>
      </c>
      <c r="K1119">
        <v>4806132</v>
      </c>
      <c r="L1119">
        <v>623566</v>
      </c>
      <c r="M1119">
        <v>0</v>
      </c>
      <c r="N1119">
        <v>0</v>
      </c>
      <c r="O1119">
        <v>7382582</v>
      </c>
      <c r="P1119">
        <v>71024</v>
      </c>
      <c r="Q1119">
        <v>0</v>
      </c>
      <c r="R1119">
        <v>0</v>
      </c>
      <c r="S1119">
        <f t="shared" si="34"/>
        <v>52955908</v>
      </c>
      <c r="T1119">
        <f t="shared" si="35"/>
        <v>41461784</v>
      </c>
    </row>
    <row r="1120" spans="1:20" x14ac:dyDescent="0.3">
      <c r="A1120" s="2">
        <v>2023</v>
      </c>
      <c r="B1120" s="2" t="s">
        <v>770</v>
      </c>
      <c r="C1120" s="2" t="s">
        <v>390</v>
      </c>
      <c r="D1120" s="2" t="s">
        <v>390</v>
      </c>
      <c r="E1120" s="2" t="s">
        <v>13</v>
      </c>
      <c r="F1120" s="2" t="s">
        <v>9</v>
      </c>
      <c r="G1120" s="2" t="s">
        <v>10</v>
      </c>
      <c r="H1120" s="2" t="s">
        <v>11</v>
      </c>
      <c r="I1120">
        <v>13584690</v>
      </c>
      <c r="J1120">
        <v>13584690</v>
      </c>
      <c r="K1120">
        <v>11178193</v>
      </c>
      <c r="L1120">
        <v>0</v>
      </c>
      <c r="M1120">
        <v>0</v>
      </c>
      <c r="N1120">
        <v>0</v>
      </c>
      <c r="O1120">
        <v>136025</v>
      </c>
      <c r="P1120">
        <v>0</v>
      </c>
      <c r="Q1120">
        <v>0</v>
      </c>
      <c r="R1120">
        <v>0</v>
      </c>
      <c r="S1120">
        <f t="shared" si="34"/>
        <v>24898908</v>
      </c>
      <c r="T1120">
        <f t="shared" si="35"/>
        <v>13584690</v>
      </c>
    </row>
    <row r="1121" spans="1:20" x14ac:dyDescent="0.3">
      <c r="A1121" s="2">
        <v>2023</v>
      </c>
      <c r="B1121" s="2" t="s">
        <v>771</v>
      </c>
      <c r="C1121" s="2" t="s">
        <v>391</v>
      </c>
      <c r="D1121" s="2" t="s">
        <v>1031</v>
      </c>
      <c r="E1121" s="2" t="s">
        <v>13</v>
      </c>
      <c r="F1121" s="2" t="s">
        <v>9</v>
      </c>
      <c r="G1121" s="2" t="s">
        <v>10</v>
      </c>
      <c r="H1121" s="2" t="s">
        <v>11</v>
      </c>
      <c r="I1121">
        <v>8464512</v>
      </c>
      <c r="J1121">
        <v>8464512</v>
      </c>
      <c r="K1121">
        <v>0</v>
      </c>
      <c r="L1121">
        <v>0</v>
      </c>
      <c r="M1121">
        <v>0</v>
      </c>
      <c r="N1121">
        <v>0</v>
      </c>
      <c r="O1121">
        <v>1006047</v>
      </c>
      <c r="P1121">
        <v>8066</v>
      </c>
      <c r="Q1121">
        <v>0</v>
      </c>
      <c r="R1121">
        <v>0</v>
      </c>
      <c r="S1121">
        <f t="shared" si="34"/>
        <v>9470559</v>
      </c>
      <c r="T1121">
        <f t="shared" si="35"/>
        <v>8472578</v>
      </c>
    </row>
    <row r="1122" spans="1:20" x14ac:dyDescent="0.3">
      <c r="A1122" s="2">
        <v>2023</v>
      </c>
      <c r="B1122" s="2" t="s">
        <v>772</v>
      </c>
      <c r="C1122" s="2" t="s">
        <v>392</v>
      </c>
      <c r="D1122" s="2" t="s">
        <v>1032</v>
      </c>
      <c r="E1122" s="2" t="s">
        <v>13</v>
      </c>
      <c r="F1122" s="2" t="s">
        <v>22</v>
      </c>
      <c r="G1122" s="2" t="s">
        <v>10</v>
      </c>
      <c r="H1122" s="2" t="s">
        <v>11</v>
      </c>
      <c r="I1122">
        <v>333547094</v>
      </c>
      <c r="J1122">
        <v>333547094</v>
      </c>
      <c r="K1122">
        <v>11013474</v>
      </c>
      <c r="L1122">
        <v>1484899</v>
      </c>
      <c r="M1122">
        <v>335351165</v>
      </c>
      <c r="N1122">
        <v>14167299</v>
      </c>
      <c r="O1122">
        <v>1161004</v>
      </c>
      <c r="P1122">
        <v>598</v>
      </c>
      <c r="Q1122">
        <v>0</v>
      </c>
      <c r="R1122">
        <v>0</v>
      </c>
      <c r="S1122">
        <f t="shared" si="34"/>
        <v>681072737</v>
      </c>
      <c r="T1122">
        <f t="shared" si="35"/>
        <v>349199890</v>
      </c>
    </row>
    <row r="1123" spans="1:20" x14ac:dyDescent="0.3">
      <c r="A1123" s="2">
        <v>2023</v>
      </c>
      <c r="B1123" s="2" t="s">
        <v>773</v>
      </c>
      <c r="C1123" s="2" t="s">
        <v>393</v>
      </c>
      <c r="D1123" s="2" t="s">
        <v>1032</v>
      </c>
      <c r="E1123" s="2" t="s">
        <v>13</v>
      </c>
      <c r="F1123" s="2" t="s">
        <v>22</v>
      </c>
      <c r="G1123" s="2" t="s">
        <v>10</v>
      </c>
      <c r="H1123" s="2" t="s">
        <v>11</v>
      </c>
      <c r="I1123">
        <v>333547094</v>
      </c>
      <c r="J1123">
        <v>333547094</v>
      </c>
      <c r="K1123">
        <v>11013474</v>
      </c>
      <c r="L1123">
        <v>1484899</v>
      </c>
      <c r="M1123">
        <v>335351165</v>
      </c>
      <c r="N1123">
        <v>14167299</v>
      </c>
      <c r="O1123">
        <v>1161004</v>
      </c>
      <c r="P1123">
        <v>598</v>
      </c>
      <c r="Q1123">
        <v>0</v>
      </c>
      <c r="R1123">
        <v>0</v>
      </c>
      <c r="S1123">
        <f t="shared" si="34"/>
        <v>681072737</v>
      </c>
      <c r="T1123">
        <f t="shared" si="35"/>
        <v>349199890</v>
      </c>
    </row>
    <row r="1124" spans="1:20" x14ac:dyDescent="0.3">
      <c r="A1124" s="2">
        <v>2023</v>
      </c>
      <c r="B1124" s="2" t="s">
        <v>774</v>
      </c>
      <c r="C1124" s="2" t="s">
        <v>394</v>
      </c>
      <c r="D1124" s="2" t="s">
        <v>1032</v>
      </c>
      <c r="E1124" s="2" t="s">
        <v>8</v>
      </c>
      <c r="F1124" s="2" t="s">
        <v>22</v>
      </c>
      <c r="G1124" s="2" t="s">
        <v>10</v>
      </c>
      <c r="H1124" s="2" t="s">
        <v>11</v>
      </c>
      <c r="I1124">
        <v>333547094</v>
      </c>
      <c r="J1124">
        <v>333547094</v>
      </c>
      <c r="K1124">
        <v>11013474</v>
      </c>
      <c r="L1124">
        <v>1484899</v>
      </c>
      <c r="M1124">
        <v>335351165</v>
      </c>
      <c r="N1124">
        <v>14167299</v>
      </c>
      <c r="O1124">
        <v>1161004</v>
      </c>
      <c r="P1124">
        <v>598</v>
      </c>
      <c r="Q1124">
        <v>0</v>
      </c>
      <c r="R1124">
        <v>0</v>
      </c>
      <c r="S1124">
        <f t="shared" si="34"/>
        <v>681072737</v>
      </c>
      <c r="T1124">
        <f t="shared" si="35"/>
        <v>349199890</v>
      </c>
    </row>
    <row r="1125" spans="1:20" x14ac:dyDescent="0.3">
      <c r="A1125" s="2">
        <v>2023</v>
      </c>
      <c r="B1125" s="2" t="s">
        <v>775</v>
      </c>
      <c r="C1125" s="2" t="s">
        <v>395</v>
      </c>
      <c r="D1125" s="2" t="s">
        <v>1033</v>
      </c>
      <c r="E1125" s="2" t="s">
        <v>8</v>
      </c>
      <c r="F1125" s="2" t="s">
        <v>72</v>
      </c>
      <c r="G1125" s="2" t="s">
        <v>10</v>
      </c>
      <c r="H1125" s="2" t="s">
        <v>11</v>
      </c>
      <c r="I1125">
        <v>27365</v>
      </c>
      <c r="J1125">
        <v>27365</v>
      </c>
      <c r="K1125">
        <v>0</v>
      </c>
      <c r="L1125">
        <v>0</v>
      </c>
      <c r="M1125">
        <v>0</v>
      </c>
      <c r="N1125">
        <v>0</v>
      </c>
      <c r="O1125">
        <v>604656</v>
      </c>
      <c r="P1125">
        <v>9545</v>
      </c>
      <c r="Q1125">
        <v>0</v>
      </c>
      <c r="R1125">
        <v>0</v>
      </c>
      <c r="S1125">
        <f t="shared" si="34"/>
        <v>632021</v>
      </c>
      <c r="T1125">
        <f t="shared" si="35"/>
        <v>36910</v>
      </c>
    </row>
    <row r="1126" spans="1:20" x14ac:dyDescent="0.3">
      <c r="A1126" s="2">
        <v>2023</v>
      </c>
      <c r="B1126" s="2" t="s">
        <v>776</v>
      </c>
      <c r="C1126" s="2" t="s">
        <v>396</v>
      </c>
      <c r="D1126" s="2" t="s">
        <v>1034</v>
      </c>
      <c r="E1126" s="2" t="s">
        <v>13</v>
      </c>
      <c r="F1126" s="2" t="s">
        <v>80</v>
      </c>
      <c r="G1126" s="2" t="s">
        <v>10</v>
      </c>
      <c r="H1126" s="2" t="s">
        <v>11</v>
      </c>
      <c r="I1126">
        <v>1396608</v>
      </c>
      <c r="J1126">
        <v>1396608</v>
      </c>
      <c r="K1126">
        <v>508095</v>
      </c>
      <c r="L1126">
        <v>21399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f t="shared" si="34"/>
        <v>1904703</v>
      </c>
      <c r="T1126">
        <f t="shared" si="35"/>
        <v>1418007</v>
      </c>
    </row>
    <row r="1127" spans="1:20" x14ac:dyDescent="0.3">
      <c r="A1127" s="2">
        <v>2023</v>
      </c>
      <c r="B1127" s="2" t="s">
        <v>777</v>
      </c>
      <c r="C1127" s="2" t="s">
        <v>397</v>
      </c>
      <c r="D1127" s="2" t="s">
        <v>1035</v>
      </c>
      <c r="E1127" s="2" t="s">
        <v>32</v>
      </c>
      <c r="F1127" s="2" t="s">
        <v>9</v>
      </c>
      <c r="G1127" s="2" t="s">
        <v>10</v>
      </c>
      <c r="H1127" s="2" t="s">
        <v>11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1507362</v>
      </c>
      <c r="P1127">
        <v>20140</v>
      </c>
      <c r="Q1127">
        <v>0</v>
      </c>
      <c r="R1127">
        <v>0</v>
      </c>
      <c r="S1127">
        <f t="shared" si="34"/>
        <v>1507362</v>
      </c>
      <c r="T1127">
        <f t="shared" si="35"/>
        <v>20140</v>
      </c>
    </row>
    <row r="1128" spans="1:20" x14ac:dyDescent="0.3">
      <c r="A1128" s="2">
        <v>2023</v>
      </c>
      <c r="B1128" s="2" t="s">
        <v>778</v>
      </c>
      <c r="C1128" s="2" t="s">
        <v>398</v>
      </c>
      <c r="D1128" s="2" t="s">
        <v>1036</v>
      </c>
      <c r="E1128" s="2" t="s">
        <v>13</v>
      </c>
      <c r="F1128" s="2" t="s">
        <v>9</v>
      </c>
      <c r="G1128" s="2" t="s">
        <v>10</v>
      </c>
      <c r="H1128" s="2" t="s">
        <v>11</v>
      </c>
      <c r="I1128">
        <v>1723489</v>
      </c>
      <c r="J1128">
        <v>1723489</v>
      </c>
      <c r="K1128">
        <v>1771827</v>
      </c>
      <c r="L1128">
        <v>24500</v>
      </c>
      <c r="M1128">
        <v>0</v>
      </c>
      <c r="N1128">
        <v>575</v>
      </c>
      <c r="O1128">
        <v>416423</v>
      </c>
      <c r="P1128">
        <v>7237</v>
      </c>
      <c r="Q1128">
        <v>0</v>
      </c>
      <c r="R1128">
        <v>0</v>
      </c>
      <c r="S1128">
        <f t="shared" si="34"/>
        <v>3911739</v>
      </c>
      <c r="T1128">
        <f t="shared" si="35"/>
        <v>1755801</v>
      </c>
    </row>
    <row r="1129" spans="1:20" x14ac:dyDescent="0.3">
      <c r="A1129" s="2">
        <v>2023</v>
      </c>
      <c r="B1129" s="2" t="s">
        <v>779</v>
      </c>
      <c r="C1129" s="2" t="s">
        <v>399</v>
      </c>
      <c r="D1129" s="2" t="s">
        <v>1001</v>
      </c>
      <c r="E1129" s="2" t="s">
        <v>8</v>
      </c>
      <c r="F1129" s="2" t="s">
        <v>38</v>
      </c>
      <c r="G1129" s="2" t="s">
        <v>10</v>
      </c>
      <c r="H1129" s="2" t="s">
        <v>11</v>
      </c>
      <c r="I1129">
        <v>43826951</v>
      </c>
      <c r="J1129">
        <v>43826951</v>
      </c>
      <c r="K1129">
        <v>199475</v>
      </c>
      <c r="L1129">
        <v>0</v>
      </c>
      <c r="M1129">
        <v>0</v>
      </c>
      <c r="N1129">
        <v>0</v>
      </c>
      <c r="O1129">
        <v>2333341</v>
      </c>
      <c r="P1129">
        <v>44767</v>
      </c>
      <c r="Q1129">
        <v>0</v>
      </c>
      <c r="R1129">
        <v>0</v>
      </c>
      <c r="S1129">
        <f t="shared" si="34"/>
        <v>46359767</v>
      </c>
      <c r="T1129">
        <f t="shared" si="35"/>
        <v>43871718</v>
      </c>
    </row>
    <row r="1130" spans="1:20" x14ac:dyDescent="0.3">
      <c r="A1130" s="2">
        <v>2023</v>
      </c>
      <c r="B1130" s="2" t="s">
        <v>780</v>
      </c>
      <c r="C1130" s="2" t="s">
        <v>400</v>
      </c>
      <c r="D1130" s="2" t="s">
        <v>1037</v>
      </c>
      <c r="E1130" s="2" t="s">
        <v>13</v>
      </c>
      <c r="F1130" s="2" t="s">
        <v>70</v>
      </c>
      <c r="G1130" s="2" t="s">
        <v>10</v>
      </c>
      <c r="H1130" s="2" t="s">
        <v>11</v>
      </c>
      <c r="I1130">
        <v>8648254</v>
      </c>
      <c r="J1130">
        <v>8648254</v>
      </c>
      <c r="K1130">
        <v>1826688</v>
      </c>
      <c r="L1130">
        <v>342200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f t="shared" si="34"/>
        <v>10474942</v>
      </c>
      <c r="T1130">
        <f t="shared" si="35"/>
        <v>8990454</v>
      </c>
    </row>
    <row r="1131" spans="1:20" x14ac:dyDescent="0.3">
      <c r="A1131" s="2">
        <v>2023</v>
      </c>
      <c r="B1131" s="2" t="s">
        <v>781</v>
      </c>
      <c r="C1131" s="2" t="s">
        <v>401</v>
      </c>
      <c r="D1131" s="2" t="s">
        <v>401</v>
      </c>
      <c r="E1131" s="2" t="s">
        <v>13</v>
      </c>
      <c r="F1131" s="2" t="s">
        <v>70</v>
      </c>
      <c r="G1131" s="2" t="s">
        <v>10</v>
      </c>
      <c r="H1131" s="2" t="s">
        <v>11</v>
      </c>
      <c r="I1131">
        <v>3827395</v>
      </c>
      <c r="J1131">
        <v>3827395</v>
      </c>
      <c r="K1131">
        <v>503306</v>
      </c>
      <c r="L1131">
        <v>30393</v>
      </c>
      <c r="M1131">
        <v>0</v>
      </c>
      <c r="N1131">
        <v>0</v>
      </c>
      <c r="O1131">
        <v>869829</v>
      </c>
      <c r="P1131">
        <v>16221</v>
      </c>
      <c r="Q1131">
        <v>0</v>
      </c>
      <c r="R1131">
        <v>0</v>
      </c>
      <c r="S1131">
        <f t="shared" si="34"/>
        <v>5200530</v>
      </c>
      <c r="T1131">
        <f t="shared" si="35"/>
        <v>3874009</v>
      </c>
    </row>
    <row r="1132" spans="1:20" x14ac:dyDescent="0.3">
      <c r="A1132" s="2">
        <v>2023</v>
      </c>
      <c r="B1132" s="2" t="s">
        <v>782</v>
      </c>
      <c r="C1132" s="2" t="s">
        <v>402</v>
      </c>
      <c r="D1132" s="2" t="s">
        <v>1038</v>
      </c>
      <c r="E1132" s="2" t="s">
        <v>8</v>
      </c>
      <c r="F1132" s="2" t="s">
        <v>14</v>
      </c>
      <c r="G1132" s="2" t="s">
        <v>10</v>
      </c>
      <c r="H1132" s="2" t="s">
        <v>11</v>
      </c>
      <c r="I1132">
        <v>12618685</v>
      </c>
      <c r="J1132">
        <v>12618685</v>
      </c>
      <c r="K1132">
        <v>1807805</v>
      </c>
      <c r="L1132">
        <v>205658</v>
      </c>
      <c r="M1132">
        <v>50000</v>
      </c>
      <c r="N1132">
        <v>0</v>
      </c>
      <c r="O1132">
        <v>2716745</v>
      </c>
      <c r="P1132">
        <v>0</v>
      </c>
      <c r="Q1132">
        <v>0</v>
      </c>
      <c r="R1132">
        <v>0</v>
      </c>
      <c r="S1132">
        <f t="shared" si="34"/>
        <v>17193235</v>
      </c>
      <c r="T1132">
        <f t="shared" si="35"/>
        <v>12824343</v>
      </c>
    </row>
    <row r="1133" spans="1:20" x14ac:dyDescent="0.3">
      <c r="A1133" s="2">
        <v>2023</v>
      </c>
      <c r="B1133" s="2" t="s">
        <v>783</v>
      </c>
      <c r="C1133" s="2" t="s">
        <v>403</v>
      </c>
      <c r="D1133" s="2" t="s">
        <v>1039</v>
      </c>
      <c r="E1133" s="2" t="s">
        <v>13</v>
      </c>
      <c r="F1133" s="2" t="s">
        <v>38</v>
      </c>
      <c r="G1133" s="2" t="s">
        <v>10</v>
      </c>
      <c r="H1133" s="2" t="s">
        <v>11</v>
      </c>
      <c r="I1133">
        <v>52776990</v>
      </c>
      <c r="J1133">
        <v>52776990</v>
      </c>
      <c r="K1133">
        <v>7944884</v>
      </c>
      <c r="L1133">
        <v>252000</v>
      </c>
      <c r="M1133">
        <v>15930</v>
      </c>
      <c r="N1133">
        <v>17641</v>
      </c>
      <c r="O1133">
        <v>30000</v>
      </c>
      <c r="P1133">
        <v>0</v>
      </c>
      <c r="Q1133">
        <v>0</v>
      </c>
      <c r="R1133">
        <v>0</v>
      </c>
      <c r="S1133">
        <f t="shared" si="34"/>
        <v>60767804</v>
      </c>
      <c r="T1133">
        <f t="shared" si="35"/>
        <v>53046631</v>
      </c>
    </row>
    <row r="1134" spans="1:20" x14ac:dyDescent="0.3">
      <c r="A1134" s="2">
        <v>2023</v>
      </c>
      <c r="B1134" s="2" t="s">
        <v>784</v>
      </c>
      <c r="C1134" s="2" t="s">
        <v>404</v>
      </c>
      <c r="D1134" s="2" t="s">
        <v>1040</v>
      </c>
      <c r="E1134" s="2" t="s">
        <v>13</v>
      </c>
      <c r="F1134" s="2" t="s">
        <v>80</v>
      </c>
      <c r="G1134" s="2" t="s">
        <v>10</v>
      </c>
      <c r="H1134" s="2" t="s">
        <v>11</v>
      </c>
      <c r="I1134">
        <v>3023833</v>
      </c>
      <c r="J1134">
        <v>3023833</v>
      </c>
      <c r="K1134">
        <v>14400</v>
      </c>
      <c r="L1134">
        <v>0</v>
      </c>
      <c r="M1134">
        <v>39113</v>
      </c>
      <c r="N1134">
        <v>2331</v>
      </c>
      <c r="O1134">
        <v>6591006</v>
      </c>
      <c r="P1134">
        <v>117381</v>
      </c>
      <c r="Q1134">
        <v>0</v>
      </c>
      <c r="R1134">
        <v>0</v>
      </c>
      <c r="S1134">
        <f t="shared" si="34"/>
        <v>9668352</v>
      </c>
      <c r="T1134">
        <f t="shared" si="35"/>
        <v>3143545</v>
      </c>
    </row>
    <row r="1135" spans="1:20" x14ac:dyDescent="0.3">
      <c r="A1135" s="2">
        <v>2023</v>
      </c>
      <c r="B1135" s="2" t="s">
        <v>785</v>
      </c>
      <c r="C1135" s="2" t="s">
        <v>405</v>
      </c>
      <c r="D1135" s="2" t="s">
        <v>1041</v>
      </c>
      <c r="E1135" s="2" t="s">
        <v>13</v>
      </c>
      <c r="F1135" s="2" t="s">
        <v>22</v>
      </c>
      <c r="G1135" s="2" t="s">
        <v>10</v>
      </c>
      <c r="H1135" s="2" t="s">
        <v>11</v>
      </c>
      <c r="I1135">
        <v>81810919</v>
      </c>
      <c r="J1135">
        <v>81810919</v>
      </c>
      <c r="K1135">
        <v>12582703</v>
      </c>
      <c r="L1135">
        <v>641680</v>
      </c>
      <c r="M1135">
        <v>2758</v>
      </c>
      <c r="N1135">
        <v>1223</v>
      </c>
      <c r="O1135">
        <v>68130850</v>
      </c>
      <c r="P1135">
        <v>1852673</v>
      </c>
      <c r="Q1135">
        <v>0</v>
      </c>
      <c r="R1135">
        <v>0</v>
      </c>
      <c r="S1135">
        <f t="shared" si="34"/>
        <v>162527230</v>
      </c>
      <c r="T1135">
        <f t="shared" si="35"/>
        <v>84306495</v>
      </c>
    </row>
    <row r="1136" spans="1:20" x14ac:dyDescent="0.3">
      <c r="A1136" s="2">
        <v>2023</v>
      </c>
      <c r="B1136" s="2" t="s">
        <v>786</v>
      </c>
      <c r="C1136" s="2" t="s">
        <v>406</v>
      </c>
      <c r="D1136" s="2" t="s">
        <v>1042</v>
      </c>
      <c r="E1136" s="2" t="s">
        <v>13</v>
      </c>
      <c r="F1136" s="2" t="s">
        <v>9</v>
      </c>
      <c r="G1136" s="2" t="s">
        <v>10</v>
      </c>
      <c r="H1136" s="2" t="s">
        <v>11</v>
      </c>
      <c r="I1136">
        <v>6713422</v>
      </c>
      <c r="J1136">
        <v>6713422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f t="shared" si="34"/>
        <v>6713422</v>
      </c>
      <c r="T1136">
        <f t="shared" si="35"/>
        <v>6713422</v>
      </c>
    </row>
    <row r="1137" spans="1:20" x14ac:dyDescent="0.3">
      <c r="A1137" s="2">
        <v>2023</v>
      </c>
      <c r="B1137" s="2" t="s">
        <v>787</v>
      </c>
      <c r="C1137" s="2" t="s">
        <v>407</v>
      </c>
      <c r="D1137" s="2" t="s">
        <v>890</v>
      </c>
      <c r="E1137" s="2" t="s">
        <v>13</v>
      </c>
      <c r="F1137" s="2" t="s">
        <v>44</v>
      </c>
      <c r="G1137" s="2" t="s">
        <v>10</v>
      </c>
      <c r="H1137" s="2" t="s">
        <v>11</v>
      </c>
      <c r="I1137">
        <v>23578204</v>
      </c>
      <c r="J1137">
        <v>23578204</v>
      </c>
      <c r="K1137">
        <v>3242240</v>
      </c>
      <c r="L1137">
        <v>412000</v>
      </c>
      <c r="M1137">
        <v>0</v>
      </c>
      <c r="N1137">
        <v>0</v>
      </c>
      <c r="O1137">
        <v>2514411</v>
      </c>
      <c r="P1137">
        <v>77126</v>
      </c>
      <c r="Q1137">
        <v>0</v>
      </c>
      <c r="R1137">
        <v>0</v>
      </c>
      <c r="S1137">
        <f t="shared" si="34"/>
        <v>29334855</v>
      </c>
      <c r="T1137">
        <f t="shared" si="35"/>
        <v>24067330</v>
      </c>
    </row>
    <row r="1138" spans="1:20" x14ac:dyDescent="0.3">
      <c r="A1138" s="2">
        <v>2023</v>
      </c>
      <c r="B1138" s="2" t="s">
        <v>788</v>
      </c>
      <c r="C1138" s="2" t="s">
        <v>408</v>
      </c>
      <c r="D1138" s="2" t="s">
        <v>1043</v>
      </c>
      <c r="E1138" s="2" t="s">
        <v>32</v>
      </c>
      <c r="F1138" s="2" t="s">
        <v>22</v>
      </c>
      <c r="G1138" s="2" t="s">
        <v>10</v>
      </c>
      <c r="H1138" s="2" t="s">
        <v>11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4200000</v>
      </c>
      <c r="P1138">
        <v>79813</v>
      </c>
      <c r="Q1138">
        <v>0</v>
      </c>
      <c r="R1138">
        <v>0</v>
      </c>
      <c r="S1138">
        <f t="shared" si="34"/>
        <v>4200000</v>
      </c>
      <c r="T1138">
        <f t="shared" si="35"/>
        <v>79813</v>
      </c>
    </row>
    <row r="1139" spans="1:20" x14ac:dyDescent="0.3">
      <c r="A1139" s="2">
        <v>2022</v>
      </c>
      <c r="B1139" s="2" t="s">
        <v>409</v>
      </c>
      <c r="C1139" s="2" t="s">
        <v>7</v>
      </c>
      <c r="D1139" s="2" t="s">
        <v>790</v>
      </c>
      <c r="E1139" s="2" t="s">
        <v>8</v>
      </c>
      <c r="F1139" s="2" t="s">
        <v>9</v>
      </c>
      <c r="G1139" s="2" t="s">
        <v>10</v>
      </c>
      <c r="H1139" s="2" t="s">
        <v>11</v>
      </c>
      <c r="I1139" t="s">
        <v>411</v>
      </c>
      <c r="J1139" t="s">
        <v>411</v>
      </c>
      <c r="K1139" t="s">
        <v>411</v>
      </c>
      <c r="L1139" t="s">
        <v>411</v>
      </c>
      <c r="M1139" t="s">
        <v>411</v>
      </c>
      <c r="N1139" t="s">
        <v>411</v>
      </c>
      <c r="O1139" t="s">
        <v>411</v>
      </c>
      <c r="P1139" t="s">
        <v>411</v>
      </c>
      <c r="Q1139" t="s">
        <v>411</v>
      </c>
      <c r="R1139" t="s">
        <v>411</v>
      </c>
      <c r="S1139">
        <f>SUM(I1139,K1139,M1139,O1139,Q1139)</f>
        <v>0</v>
      </c>
      <c r="T1139">
        <f>SUM(J1139,L1139,N1139,P1139,R1139)</f>
        <v>0</v>
      </c>
    </row>
    <row r="1140" spans="1:20" x14ac:dyDescent="0.3">
      <c r="A1140" s="2">
        <v>2022</v>
      </c>
      <c r="B1140" s="2" t="s">
        <v>410</v>
      </c>
      <c r="C1140" s="2" t="s">
        <v>12</v>
      </c>
      <c r="D1140" s="2" t="s">
        <v>1044</v>
      </c>
      <c r="E1140" s="2" t="s">
        <v>13</v>
      </c>
      <c r="F1140" s="2" t="s">
        <v>15</v>
      </c>
      <c r="G1140" s="2" t="s">
        <v>10</v>
      </c>
      <c r="H1140" s="2" t="s">
        <v>11</v>
      </c>
      <c r="I1140">
        <v>15022847</v>
      </c>
      <c r="J1140">
        <v>15022847</v>
      </c>
      <c r="K1140">
        <v>3668119</v>
      </c>
      <c r="L1140">
        <v>339212</v>
      </c>
      <c r="M1140">
        <v>0</v>
      </c>
      <c r="N1140">
        <v>0</v>
      </c>
      <c r="O1140">
        <v>739734</v>
      </c>
      <c r="P1140">
        <v>5652</v>
      </c>
      <c r="Q1140">
        <v>0</v>
      </c>
      <c r="R1140">
        <v>0</v>
      </c>
      <c r="S1140">
        <f t="shared" ref="S1140:S1203" si="36">SUM(I1140,K1140,M1140,O1140,Q1140)</f>
        <v>19430700</v>
      </c>
      <c r="T1140">
        <f t="shared" ref="T1140:T1203" si="37">SUM(J1140,L1140,N1140,P1140,R1140)</f>
        <v>15367711</v>
      </c>
    </row>
    <row r="1141" spans="1:20" x14ac:dyDescent="0.3">
      <c r="A1141" s="2">
        <v>2022</v>
      </c>
      <c r="B1141" s="2" t="s">
        <v>412</v>
      </c>
      <c r="C1141" s="2" t="s">
        <v>16</v>
      </c>
      <c r="D1141" s="2" t="s">
        <v>791</v>
      </c>
      <c r="E1141" s="2" t="s">
        <v>13</v>
      </c>
      <c r="F1141" s="2" t="s">
        <v>9</v>
      </c>
      <c r="G1141" s="2" t="s">
        <v>10</v>
      </c>
      <c r="H1141" s="2" t="s">
        <v>11</v>
      </c>
      <c r="I1141">
        <v>30672289</v>
      </c>
      <c r="J1141">
        <v>30672289</v>
      </c>
      <c r="K1141">
        <v>1870764</v>
      </c>
      <c r="L1141">
        <v>0</v>
      </c>
      <c r="M1141">
        <v>0</v>
      </c>
      <c r="N1141">
        <v>0</v>
      </c>
      <c r="O1141">
        <v>32900976</v>
      </c>
      <c r="P1141">
        <v>140000</v>
      </c>
      <c r="Q1141">
        <v>0</v>
      </c>
      <c r="R1141">
        <v>0</v>
      </c>
      <c r="S1141">
        <f t="shared" si="36"/>
        <v>65444029</v>
      </c>
      <c r="T1141">
        <f t="shared" si="37"/>
        <v>30812289</v>
      </c>
    </row>
    <row r="1142" spans="1:20" x14ac:dyDescent="0.3">
      <c r="A1142" s="2">
        <v>2022</v>
      </c>
      <c r="B1142" s="2" t="s">
        <v>413</v>
      </c>
      <c r="C1142" s="2" t="s">
        <v>17</v>
      </c>
      <c r="D1142" s="2" t="s">
        <v>981</v>
      </c>
      <c r="E1142" s="2" t="s">
        <v>13</v>
      </c>
      <c r="F1142" s="2" t="s">
        <v>18</v>
      </c>
      <c r="G1142" s="2" t="s">
        <v>10</v>
      </c>
      <c r="H1142" s="2" t="s">
        <v>11</v>
      </c>
      <c r="I1142">
        <v>42062306</v>
      </c>
      <c r="J1142">
        <v>42062306</v>
      </c>
      <c r="K1142">
        <v>96826713</v>
      </c>
      <c r="L1142">
        <v>1967060</v>
      </c>
      <c r="M1142">
        <v>0</v>
      </c>
      <c r="N1142">
        <v>0</v>
      </c>
      <c r="O1142">
        <v>569359</v>
      </c>
      <c r="P1142">
        <v>11732</v>
      </c>
      <c r="Q1142">
        <v>0</v>
      </c>
      <c r="R1142">
        <v>0</v>
      </c>
      <c r="S1142">
        <f t="shared" si="36"/>
        <v>139458378</v>
      </c>
      <c r="T1142">
        <f t="shared" si="37"/>
        <v>44041098</v>
      </c>
    </row>
    <row r="1143" spans="1:20" x14ac:dyDescent="0.3">
      <c r="A1143" s="2">
        <v>2022</v>
      </c>
      <c r="B1143" s="2" t="s">
        <v>414</v>
      </c>
      <c r="C1143" s="2" t="s">
        <v>19</v>
      </c>
      <c r="D1143" s="2" t="s">
        <v>792</v>
      </c>
      <c r="E1143" s="2" t="s">
        <v>13</v>
      </c>
      <c r="F1143" s="2" t="s">
        <v>20</v>
      </c>
      <c r="G1143" s="2" t="s">
        <v>10</v>
      </c>
      <c r="H1143" s="2" t="s">
        <v>11</v>
      </c>
      <c r="I1143">
        <v>33324363</v>
      </c>
      <c r="J1143">
        <v>33324363</v>
      </c>
      <c r="K1143">
        <v>3609541</v>
      </c>
      <c r="L1143">
        <v>1500000</v>
      </c>
      <c r="M1143">
        <v>0</v>
      </c>
      <c r="N1143">
        <v>0</v>
      </c>
      <c r="O1143">
        <v>12020493</v>
      </c>
      <c r="P1143">
        <v>93280</v>
      </c>
      <c r="Q1143">
        <v>0</v>
      </c>
      <c r="R1143">
        <v>0</v>
      </c>
      <c r="S1143">
        <f t="shared" si="36"/>
        <v>48954397</v>
      </c>
      <c r="T1143">
        <f t="shared" si="37"/>
        <v>34917643</v>
      </c>
    </row>
    <row r="1144" spans="1:20" x14ac:dyDescent="0.3">
      <c r="A1144" s="2">
        <v>2022</v>
      </c>
      <c r="B1144" s="2" t="s">
        <v>415</v>
      </c>
      <c r="C1144" s="2" t="s">
        <v>21</v>
      </c>
      <c r="D1144" s="2" t="s">
        <v>793</v>
      </c>
      <c r="E1144" s="2" t="s">
        <v>13</v>
      </c>
      <c r="F1144" s="2" t="s">
        <v>9</v>
      </c>
      <c r="G1144" s="2" t="s">
        <v>10</v>
      </c>
      <c r="H1144" s="2" t="s">
        <v>11</v>
      </c>
      <c r="I1144">
        <v>88938045</v>
      </c>
      <c r="J1144">
        <v>88938045</v>
      </c>
      <c r="K1144">
        <v>14225022</v>
      </c>
      <c r="L1144">
        <v>2414938</v>
      </c>
      <c r="M1144">
        <v>0</v>
      </c>
      <c r="N1144">
        <v>0</v>
      </c>
      <c r="O1144">
        <v>4876748</v>
      </c>
      <c r="P1144">
        <v>10650</v>
      </c>
      <c r="Q1144">
        <v>0</v>
      </c>
      <c r="R1144">
        <v>24034</v>
      </c>
      <c r="S1144">
        <f t="shared" si="36"/>
        <v>108039815</v>
      </c>
      <c r="T1144">
        <f t="shared" si="37"/>
        <v>91387667</v>
      </c>
    </row>
    <row r="1145" spans="1:20" x14ac:dyDescent="0.3">
      <c r="A1145" s="2">
        <v>2022</v>
      </c>
      <c r="B1145" s="2" t="s">
        <v>416</v>
      </c>
      <c r="C1145" s="2" t="s">
        <v>23</v>
      </c>
      <c r="D1145" s="2" t="s">
        <v>794</v>
      </c>
      <c r="E1145" s="2" t="s">
        <v>8</v>
      </c>
      <c r="F1145" s="2" t="s">
        <v>14</v>
      </c>
      <c r="G1145" s="2" t="s">
        <v>10</v>
      </c>
      <c r="H1145" s="2" t="s">
        <v>11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1720000</v>
      </c>
      <c r="P1145">
        <v>26416</v>
      </c>
      <c r="Q1145">
        <v>0</v>
      </c>
      <c r="R1145">
        <v>0</v>
      </c>
      <c r="S1145">
        <f t="shared" si="36"/>
        <v>1720000</v>
      </c>
      <c r="T1145">
        <f t="shared" si="37"/>
        <v>26416</v>
      </c>
    </row>
    <row r="1146" spans="1:20" x14ac:dyDescent="0.3">
      <c r="A1146" s="2">
        <v>2022</v>
      </c>
      <c r="B1146" s="2" t="s">
        <v>417</v>
      </c>
      <c r="C1146" s="2" t="s">
        <v>24</v>
      </c>
      <c r="D1146" s="2" t="s">
        <v>795</v>
      </c>
      <c r="E1146" s="2" t="s">
        <v>13</v>
      </c>
      <c r="F1146" s="2" t="s">
        <v>22</v>
      </c>
      <c r="G1146" s="2" t="s">
        <v>10</v>
      </c>
      <c r="H1146" s="2" t="s">
        <v>11</v>
      </c>
      <c r="I1146">
        <v>39116482</v>
      </c>
      <c r="J1146">
        <v>39116482</v>
      </c>
      <c r="K1146">
        <v>9174330</v>
      </c>
      <c r="L1146">
        <v>487000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f t="shared" si="36"/>
        <v>48290812</v>
      </c>
      <c r="T1146">
        <f t="shared" si="37"/>
        <v>39603482</v>
      </c>
    </row>
    <row r="1147" spans="1:20" x14ac:dyDescent="0.3">
      <c r="A1147" s="2">
        <v>2022</v>
      </c>
      <c r="B1147" s="2" t="s">
        <v>418</v>
      </c>
      <c r="C1147" s="2" t="s">
        <v>25</v>
      </c>
      <c r="D1147" s="2" t="s">
        <v>796</v>
      </c>
      <c r="E1147" s="2" t="s">
        <v>13</v>
      </c>
      <c r="F1147" s="2" t="s">
        <v>9</v>
      </c>
      <c r="G1147" s="2" t="s">
        <v>10</v>
      </c>
      <c r="H1147" s="2" t="s">
        <v>11</v>
      </c>
      <c r="I1147">
        <v>31091801</v>
      </c>
      <c r="J1147">
        <v>31091801</v>
      </c>
      <c r="K1147">
        <v>11592354</v>
      </c>
      <c r="L1147">
        <v>664600</v>
      </c>
      <c r="M1147">
        <v>18010820</v>
      </c>
      <c r="N1147">
        <v>0</v>
      </c>
      <c r="O1147">
        <v>4763622</v>
      </c>
      <c r="P1147">
        <v>44725</v>
      </c>
      <c r="Q1147">
        <v>0</v>
      </c>
      <c r="R1147">
        <v>0</v>
      </c>
      <c r="S1147">
        <f t="shared" si="36"/>
        <v>65458597</v>
      </c>
      <c r="T1147">
        <f t="shared" si="37"/>
        <v>31801126</v>
      </c>
    </row>
    <row r="1148" spans="1:20" x14ac:dyDescent="0.3">
      <c r="A1148" s="2">
        <v>2022</v>
      </c>
      <c r="B1148" s="2" t="s">
        <v>419</v>
      </c>
      <c r="C1148" s="2" t="s">
        <v>26</v>
      </c>
      <c r="D1148" s="2" t="s">
        <v>797</v>
      </c>
      <c r="E1148" s="2" t="s">
        <v>8</v>
      </c>
      <c r="F1148" s="2" t="s">
        <v>20</v>
      </c>
      <c r="G1148" s="2" t="s">
        <v>10</v>
      </c>
      <c r="H1148" s="2" t="s">
        <v>11</v>
      </c>
      <c r="I1148">
        <v>62280</v>
      </c>
      <c r="J1148">
        <v>62280</v>
      </c>
      <c r="K1148">
        <v>0</v>
      </c>
      <c r="L1148">
        <v>0</v>
      </c>
      <c r="M1148">
        <v>0</v>
      </c>
      <c r="N1148">
        <v>0</v>
      </c>
      <c r="O1148">
        <v>773993</v>
      </c>
      <c r="P1148">
        <v>7998</v>
      </c>
      <c r="Q1148">
        <v>0</v>
      </c>
      <c r="R1148">
        <v>0</v>
      </c>
      <c r="S1148">
        <f t="shared" si="36"/>
        <v>836273</v>
      </c>
      <c r="T1148">
        <f t="shared" si="37"/>
        <v>70278</v>
      </c>
    </row>
    <row r="1149" spans="1:20" x14ac:dyDescent="0.3">
      <c r="A1149" s="2">
        <v>2022</v>
      </c>
      <c r="B1149" s="2" t="s">
        <v>420</v>
      </c>
      <c r="C1149" s="2" t="s">
        <v>27</v>
      </c>
      <c r="D1149" s="2" t="s">
        <v>798</v>
      </c>
      <c r="E1149" s="2" t="s">
        <v>8</v>
      </c>
      <c r="F1149" s="2" t="s">
        <v>18</v>
      </c>
      <c r="G1149" s="2" t="s">
        <v>10</v>
      </c>
      <c r="H1149" s="2" t="s">
        <v>11</v>
      </c>
      <c r="I1149">
        <v>150467</v>
      </c>
      <c r="J1149">
        <v>150467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f t="shared" si="36"/>
        <v>150467</v>
      </c>
      <c r="T1149">
        <f t="shared" si="37"/>
        <v>150467</v>
      </c>
    </row>
    <row r="1150" spans="1:20" x14ac:dyDescent="0.3">
      <c r="A1150" s="2">
        <v>2022</v>
      </c>
      <c r="B1150" s="2" t="s">
        <v>421</v>
      </c>
      <c r="C1150" s="2" t="s">
        <v>28</v>
      </c>
      <c r="D1150" s="2" t="s">
        <v>799</v>
      </c>
      <c r="E1150" s="2" t="s">
        <v>13</v>
      </c>
      <c r="F1150" s="2" t="s">
        <v>22</v>
      </c>
      <c r="G1150" s="2" t="s">
        <v>10</v>
      </c>
      <c r="H1150" s="2" t="s">
        <v>11</v>
      </c>
      <c r="I1150">
        <v>47366324</v>
      </c>
      <c r="J1150">
        <v>47366324</v>
      </c>
      <c r="K1150">
        <v>3013196</v>
      </c>
      <c r="L1150">
        <v>130000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f t="shared" si="36"/>
        <v>50379520</v>
      </c>
      <c r="T1150">
        <f t="shared" si="37"/>
        <v>47496324</v>
      </c>
    </row>
    <row r="1151" spans="1:20" x14ac:dyDescent="0.3">
      <c r="A1151" s="2">
        <v>2022</v>
      </c>
      <c r="B1151" s="2" t="s">
        <v>422</v>
      </c>
      <c r="C1151" s="2" t="s">
        <v>29</v>
      </c>
      <c r="D1151" s="2" t="s">
        <v>1045</v>
      </c>
      <c r="E1151" s="2" t="s">
        <v>8</v>
      </c>
      <c r="F1151" s="2" t="s">
        <v>18</v>
      </c>
      <c r="G1151" s="2" t="s">
        <v>10</v>
      </c>
      <c r="H1151" s="2" t="s">
        <v>30</v>
      </c>
      <c r="I1151">
        <v>13302601</v>
      </c>
      <c r="J1151">
        <v>13302601</v>
      </c>
      <c r="K1151">
        <v>2939174</v>
      </c>
      <c r="L1151">
        <v>781224</v>
      </c>
      <c r="M1151">
        <v>0</v>
      </c>
      <c r="N1151">
        <v>0</v>
      </c>
      <c r="O1151">
        <v>201600</v>
      </c>
      <c r="P1151">
        <v>11</v>
      </c>
      <c r="Q1151">
        <v>0</v>
      </c>
      <c r="R1151">
        <v>0</v>
      </c>
      <c r="S1151">
        <f t="shared" si="36"/>
        <v>16443375</v>
      </c>
      <c r="T1151">
        <f t="shared" si="37"/>
        <v>14083836</v>
      </c>
    </row>
    <row r="1152" spans="1:20" x14ac:dyDescent="0.3">
      <c r="A1152" s="2">
        <v>2022</v>
      </c>
      <c r="B1152" s="2" t="s">
        <v>423</v>
      </c>
      <c r="C1152" s="2" t="s">
        <v>31</v>
      </c>
      <c r="D1152" s="2" t="s">
        <v>800</v>
      </c>
      <c r="E1152" s="2" t="s">
        <v>32</v>
      </c>
      <c r="F1152" s="2" t="s">
        <v>22</v>
      </c>
      <c r="G1152" s="2" t="s">
        <v>10</v>
      </c>
      <c r="H1152" s="2" t="s">
        <v>11</v>
      </c>
      <c r="I1152">
        <v>269370</v>
      </c>
      <c r="J1152">
        <v>269370</v>
      </c>
      <c r="K1152">
        <v>199000</v>
      </c>
      <c r="L1152">
        <v>0</v>
      </c>
      <c r="M1152">
        <v>0</v>
      </c>
      <c r="N1152">
        <v>0</v>
      </c>
      <c r="O1152">
        <v>950000</v>
      </c>
      <c r="P1152">
        <v>14619</v>
      </c>
      <c r="Q1152">
        <v>0</v>
      </c>
      <c r="R1152">
        <v>0</v>
      </c>
      <c r="S1152">
        <f t="shared" si="36"/>
        <v>1418370</v>
      </c>
      <c r="T1152">
        <f t="shared" si="37"/>
        <v>283989</v>
      </c>
    </row>
    <row r="1153" spans="1:20" x14ac:dyDescent="0.3">
      <c r="A1153" s="2">
        <v>2022</v>
      </c>
      <c r="B1153" s="2" t="s">
        <v>424</v>
      </c>
      <c r="C1153" s="2" t="s">
        <v>33</v>
      </c>
      <c r="D1153" s="2" t="s">
        <v>801</v>
      </c>
      <c r="E1153" s="2" t="s">
        <v>8</v>
      </c>
      <c r="F1153" s="2" t="s">
        <v>15</v>
      </c>
      <c r="G1153" s="2" t="s">
        <v>10</v>
      </c>
      <c r="H1153" s="2" t="s">
        <v>11</v>
      </c>
      <c r="I1153">
        <v>0</v>
      </c>
      <c r="J1153">
        <v>0</v>
      </c>
      <c r="K1153">
        <v>1948000</v>
      </c>
      <c r="L1153">
        <v>62650</v>
      </c>
      <c r="M1153">
        <v>0</v>
      </c>
      <c r="N1153">
        <v>0</v>
      </c>
      <c r="O1153">
        <v>5831940</v>
      </c>
      <c r="P1153">
        <v>37350</v>
      </c>
      <c r="Q1153">
        <v>0</v>
      </c>
      <c r="R1153">
        <v>0</v>
      </c>
      <c r="S1153">
        <f t="shared" si="36"/>
        <v>7779940</v>
      </c>
      <c r="T1153">
        <f t="shared" si="37"/>
        <v>100000</v>
      </c>
    </row>
    <row r="1154" spans="1:20" x14ac:dyDescent="0.3">
      <c r="A1154" s="2">
        <v>2022</v>
      </c>
      <c r="B1154" s="2" t="s">
        <v>425</v>
      </c>
      <c r="C1154" s="2" t="s">
        <v>34</v>
      </c>
      <c r="D1154" s="2" t="s">
        <v>34</v>
      </c>
      <c r="E1154" s="2" t="s">
        <v>13</v>
      </c>
      <c r="F1154" s="2" t="s">
        <v>22</v>
      </c>
      <c r="G1154" s="2" t="s">
        <v>10</v>
      </c>
      <c r="H1154" s="2" t="s">
        <v>11</v>
      </c>
      <c r="I1154">
        <v>1180292424</v>
      </c>
      <c r="J1154">
        <v>1180292424</v>
      </c>
      <c r="K1154">
        <v>674487711</v>
      </c>
      <c r="L1154">
        <v>6366586</v>
      </c>
      <c r="M1154">
        <v>0</v>
      </c>
      <c r="N1154">
        <v>0</v>
      </c>
      <c r="O1154">
        <v>1776000</v>
      </c>
      <c r="P1154">
        <v>33496</v>
      </c>
      <c r="Q1154">
        <v>0</v>
      </c>
      <c r="R1154">
        <v>0</v>
      </c>
      <c r="S1154">
        <f t="shared" si="36"/>
        <v>1856556135</v>
      </c>
      <c r="T1154">
        <f t="shared" si="37"/>
        <v>1186692506</v>
      </c>
    </row>
    <row r="1155" spans="1:20" x14ac:dyDescent="0.3">
      <c r="A1155" s="2">
        <v>2022</v>
      </c>
      <c r="B1155" s="2" t="s">
        <v>426</v>
      </c>
      <c r="C1155" s="2" t="s">
        <v>35</v>
      </c>
      <c r="D1155" s="2" t="s">
        <v>802</v>
      </c>
      <c r="E1155" s="2" t="s">
        <v>32</v>
      </c>
      <c r="F1155" s="2" t="s">
        <v>36</v>
      </c>
      <c r="G1155" s="2" t="s">
        <v>10</v>
      </c>
      <c r="H1155" s="2" t="s">
        <v>11</v>
      </c>
      <c r="I1155">
        <v>955770</v>
      </c>
      <c r="J1155">
        <v>955770</v>
      </c>
      <c r="K1155">
        <v>384381</v>
      </c>
      <c r="L1155">
        <v>19635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f t="shared" si="36"/>
        <v>1340151</v>
      </c>
      <c r="T1155">
        <f t="shared" si="37"/>
        <v>975405</v>
      </c>
    </row>
    <row r="1156" spans="1:20" x14ac:dyDescent="0.3">
      <c r="A1156" s="2">
        <v>2022</v>
      </c>
      <c r="B1156" s="2" t="s">
        <v>427</v>
      </c>
      <c r="C1156" s="2" t="s">
        <v>37</v>
      </c>
      <c r="D1156" s="2" t="s">
        <v>803</v>
      </c>
      <c r="E1156" s="2" t="s">
        <v>13</v>
      </c>
      <c r="F1156" s="2" t="s">
        <v>38</v>
      </c>
      <c r="G1156" s="2" t="s">
        <v>10</v>
      </c>
      <c r="H1156" s="2" t="s">
        <v>11</v>
      </c>
      <c r="I1156">
        <v>13654091</v>
      </c>
      <c r="J1156">
        <v>13654091</v>
      </c>
      <c r="K1156">
        <v>15320904</v>
      </c>
      <c r="L1156">
        <v>2500000</v>
      </c>
      <c r="M1156">
        <v>0</v>
      </c>
      <c r="N1156">
        <v>0</v>
      </c>
      <c r="O1156">
        <v>42273073</v>
      </c>
      <c r="P1156">
        <v>686132</v>
      </c>
      <c r="Q1156">
        <v>0</v>
      </c>
      <c r="R1156">
        <v>0</v>
      </c>
      <c r="S1156">
        <f t="shared" si="36"/>
        <v>71248068</v>
      </c>
      <c r="T1156">
        <f t="shared" si="37"/>
        <v>16840223</v>
      </c>
    </row>
    <row r="1157" spans="1:20" x14ac:dyDescent="0.3">
      <c r="A1157" s="2">
        <v>2022</v>
      </c>
      <c r="B1157" s="2" t="s">
        <v>428</v>
      </c>
      <c r="C1157" s="2" t="s">
        <v>39</v>
      </c>
      <c r="D1157" s="2" t="s">
        <v>803</v>
      </c>
      <c r="E1157" s="2" t="s">
        <v>13</v>
      </c>
      <c r="F1157" s="2" t="s">
        <v>36</v>
      </c>
      <c r="G1157" s="2" t="s">
        <v>10</v>
      </c>
      <c r="H1157" s="2" t="s">
        <v>11</v>
      </c>
      <c r="I1157">
        <v>13654091</v>
      </c>
      <c r="J1157">
        <v>13654091</v>
      </c>
      <c r="K1157">
        <v>15320904</v>
      </c>
      <c r="L1157">
        <v>2500000</v>
      </c>
      <c r="M1157">
        <v>0</v>
      </c>
      <c r="N1157">
        <v>0</v>
      </c>
      <c r="O1157">
        <v>42273073</v>
      </c>
      <c r="P1157">
        <v>686132</v>
      </c>
      <c r="Q1157">
        <v>0</v>
      </c>
      <c r="R1157">
        <v>0</v>
      </c>
      <c r="S1157">
        <f t="shared" si="36"/>
        <v>71248068</v>
      </c>
      <c r="T1157">
        <f t="shared" si="37"/>
        <v>16840223</v>
      </c>
    </row>
    <row r="1158" spans="1:20" x14ac:dyDescent="0.3">
      <c r="A1158" s="2">
        <v>2022</v>
      </c>
      <c r="B1158" s="2" t="s">
        <v>429</v>
      </c>
      <c r="C1158" s="2" t="s">
        <v>40</v>
      </c>
      <c r="D1158" s="2" t="s">
        <v>1015</v>
      </c>
      <c r="E1158" s="2" t="s">
        <v>8</v>
      </c>
      <c r="F1158" s="2" t="s">
        <v>9</v>
      </c>
      <c r="G1158" s="2" t="s">
        <v>10</v>
      </c>
      <c r="H1158" s="2" t="s">
        <v>11</v>
      </c>
      <c r="I1158">
        <v>0</v>
      </c>
      <c r="J1158">
        <v>0</v>
      </c>
      <c r="K1158">
        <v>8190000</v>
      </c>
      <c r="L1158">
        <v>437013</v>
      </c>
      <c r="M1158">
        <v>1309435</v>
      </c>
      <c r="N1158">
        <v>0</v>
      </c>
      <c r="O1158">
        <v>19552525</v>
      </c>
      <c r="P1158">
        <v>258480</v>
      </c>
      <c r="Q1158">
        <v>0</v>
      </c>
      <c r="R1158">
        <v>0</v>
      </c>
      <c r="S1158">
        <f t="shared" si="36"/>
        <v>29051960</v>
      </c>
      <c r="T1158">
        <f t="shared" si="37"/>
        <v>695493</v>
      </c>
    </row>
    <row r="1159" spans="1:20" x14ac:dyDescent="0.3">
      <c r="A1159" s="2">
        <v>2022</v>
      </c>
      <c r="B1159" s="2" t="s">
        <v>430</v>
      </c>
      <c r="C1159" s="2" t="s">
        <v>41</v>
      </c>
      <c r="D1159" s="2" t="s">
        <v>804</v>
      </c>
      <c r="E1159" s="2" t="s">
        <v>13</v>
      </c>
      <c r="F1159" s="2" t="s">
        <v>9</v>
      </c>
      <c r="G1159" s="2" t="s">
        <v>10</v>
      </c>
      <c r="H1159" s="2" t="s">
        <v>11</v>
      </c>
      <c r="I1159">
        <v>10067895</v>
      </c>
      <c r="J1159">
        <v>10067895</v>
      </c>
      <c r="K1159">
        <v>2297000</v>
      </c>
      <c r="L1159">
        <v>55000</v>
      </c>
      <c r="M1159">
        <v>0</v>
      </c>
      <c r="N1159">
        <v>0</v>
      </c>
      <c r="O1159">
        <v>1409534</v>
      </c>
      <c r="P1159">
        <v>15000</v>
      </c>
      <c r="Q1159">
        <v>0</v>
      </c>
      <c r="R1159">
        <v>0</v>
      </c>
      <c r="S1159">
        <f t="shared" si="36"/>
        <v>13774429</v>
      </c>
      <c r="T1159">
        <f t="shared" si="37"/>
        <v>10137895</v>
      </c>
    </row>
    <row r="1160" spans="1:20" x14ac:dyDescent="0.3">
      <c r="A1160" s="2">
        <v>2022</v>
      </c>
      <c r="B1160" s="2" t="s">
        <v>431</v>
      </c>
      <c r="C1160" s="2" t="s">
        <v>42</v>
      </c>
      <c r="D1160" s="2" t="s">
        <v>805</v>
      </c>
      <c r="E1160" s="2" t="s">
        <v>13</v>
      </c>
      <c r="F1160" s="2" t="s">
        <v>15</v>
      </c>
      <c r="G1160" s="2" t="s">
        <v>10</v>
      </c>
      <c r="H1160" s="2" t="s">
        <v>11</v>
      </c>
      <c r="I1160">
        <v>50809849</v>
      </c>
      <c r="J1160">
        <v>50809849</v>
      </c>
      <c r="K1160">
        <v>10571680</v>
      </c>
      <c r="L1160">
        <v>304568</v>
      </c>
      <c r="M1160">
        <v>7090873</v>
      </c>
      <c r="N1160">
        <v>0</v>
      </c>
      <c r="O1160">
        <v>29770131</v>
      </c>
      <c r="P1160">
        <v>337168</v>
      </c>
      <c r="Q1160">
        <v>380000</v>
      </c>
      <c r="R1160">
        <v>0</v>
      </c>
      <c r="S1160">
        <f t="shared" si="36"/>
        <v>98622533</v>
      </c>
      <c r="T1160">
        <f t="shared" si="37"/>
        <v>51451585</v>
      </c>
    </row>
    <row r="1161" spans="1:20" x14ac:dyDescent="0.3">
      <c r="A1161" s="2">
        <v>2022</v>
      </c>
      <c r="B1161" s="2" t="s">
        <v>432</v>
      </c>
      <c r="C1161" s="2" t="s">
        <v>43</v>
      </c>
      <c r="D1161" s="2" t="s">
        <v>866</v>
      </c>
      <c r="E1161" s="2" t="s">
        <v>8</v>
      </c>
      <c r="F1161" s="2" t="s">
        <v>44</v>
      </c>
      <c r="G1161" s="2" t="s">
        <v>10</v>
      </c>
      <c r="H1161" s="2" t="s">
        <v>11</v>
      </c>
      <c r="I1161">
        <v>16770658</v>
      </c>
      <c r="J1161">
        <v>16770658</v>
      </c>
      <c r="K1161">
        <v>18753443</v>
      </c>
      <c r="L1161">
        <v>990000</v>
      </c>
      <c r="M1161">
        <v>1454000</v>
      </c>
      <c r="N1161">
        <v>0</v>
      </c>
      <c r="O1161">
        <v>38743620</v>
      </c>
      <c r="P1161">
        <v>0</v>
      </c>
      <c r="Q1161">
        <v>0</v>
      </c>
      <c r="R1161">
        <v>0</v>
      </c>
      <c r="S1161">
        <f t="shared" si="36"/>
        <v>75721721</v>
      </c>
      <c r="T1161">
        <f t="shared" si="37"/>
        <v>17760658</v>
      </c>
    </row>
    <row r="1162" spans="1:20" x14ac:dyDescent="0.3">
      <c r="A1162" s="2">
        <v>2022</v>
      </c>
      <c r="B1162" s="2" t="s">
        <v>433</v>
      </c>
      <c r="C1162" s="2" t="s">
        <v>45</v>
      </c>
      <c r="D1162" s="2" t="s">
        <v>45</v>
      </c>
      <c r="E1162" s="2" t="s">
        <v>13</v>
      </c>
      <c r="F1162" s="2" t="s">
        <v>18</v>
      </c>
      <c r="G1162" s="2" t="s">
        <v>10</v>
      </c>
      <c r="H1162" s="2" t="s">
        <v>11</v>
      </c>
      <c r="I1162">
        <v>91153264</v>
      </c>
      <c r="J1162">
        <v>91153264</v>
      </c>
      <c r="K1162">
        <v>8985427</v>
      </c>
      <c r="L1162">
        <v>2670616</v>
      </c>
      <c r="M1162">
        <v>0</v>
      </c>
      <c r="N1162">
        <v>0</v>
      </c>
      <c r="O1162">
        <v>3531783</v>
      </c>
      <c r="P1162">
        <v>25053</v>
      </c>
      <c r="Q1162">
        <v>78000</v>
      </c>
      <c r="R1162">
        <v>0</v>
      </c>
      <c r="S1162">
        <f t="shared" si="36"/>
        <v>103748474</v>
      </c>
      <c r="T1162">
        <f t="shared" si="37"/>
        <v>93848933</v>
      </c>
    </row>
    <row r="1163" spans="1:20" x14ac:dyDescent="0.3">
      <c r="A1163" s="2">
        <v>2022</v>
      </c>
      <c r="B1163" s="2" t="s">
        <v>434</v>
      </c>
      <c r="C1163" s="2" t="s">
        <v>46</v>
      </c>
      <c r="D1163" s="2" t="s">
        <v>806</v>
      </c>
      <c r="E1163" s="2" t="s">
        <v>8</v>
      </c>
      <c r="F1163" s="2" t="s">
        <v>9</v>
      </c>
      <c r="G1163" s="2" t="s">
        <v>10</v>
      </c>
      <c r="H1163" s="2" t="s">
        <v>11</v>
      </c>
      <c r="I1163">
        <v>14733923</v>
      </c>
      <c r="J1163">
        <v>14733923</v>
      </c>
      <c r="K1163">
        <v>11509802</v>
      </c>
      <c r="L1163">
        <v>110000</v>
      </c>
      <c r="M1163">
        <v>0</v>
      </c>
      <c r="N1163">
        <v>0</v>
      </c>
      <c r="O1163">
        <v>27655</v>
      </c>
      <c r="P1163">
        <v>0</v>
      </c>
      <c r="Q1163">
        <v>0</v>
      </c>
      <c r="R1163">
        <v>0</v>
      </c>
      <c r="S1163">
        <f t="shared" si="36"/>
        <v>26271380</v>
      </c>
      <c r="T1163">
        <f t="shared" si="37"/>
        <v>14843923</v>
      </c>
    </row>
    <row r="1164" spans="1:20" x14ac:dyDescent="0.3">
      <c r="A1164" s="2">
        <v>2022</v>
      </c>
      <c r="B1164" s="2" t="s">
        <v>435</v>
      </c>
      <c r="C1164" s="2" t="s">
        <v>47</v>
      </c>
      <c r="D1164" s="2" t="s">
        <v>47</v>
      </c>
      <c r="E1164" s="2" t="s">
        <v>8</v>
      </c>
      <c r="F1164" s="2" t="s">
        <v>9</v>
      </c>
      <c r="G1164" s="2" t="s">
        <v>10</v>
      </c>
      <c r="H1164" s="2" t="s">
        <v>11</v>
      </c>
      <c r="I1164">
        <v>15772781</v>
      </c>
      <c r="J1164">
        <v>15772781</v>
      </c>
      <c r="K1164">
        <v>1310922</v>
      </c>
      <c r="L1164">
        <v>384000</v>
      </c>
      <c r="M1164">
        <v>0</v>
      </c>
      <c r="N1164">
        <v>0</v>
      </c>
      <c r="O1164">
        <v>1500000</v>
      </c>
      <c r="P1164">
        <v>13646</v>
      </c>
      <c r="Q1164">
        <v>0</v>
      </c>
      <c r="R1164">
        <v>0</v>
      </c>
      <c r="S1164">
        <f t="shared" si="36"/>
        <v>18583703</v>
      </c>
      <c r="T1164">
        <f t="shared" si="37"/>
        <v>16170427</v>
      </c>
    </row>
    <row r="1165" spans="1:20" x14ac:dyDescent="0.3">
      <c r="A1165" s="2">
        <v>2022</v>
      </c>
      <c r="B1165" s="2" t="s">
        <v>436</v>
      </c>
      <c r="C1165" s="2" t="s">
        <v>48</v>
      </c>
      <c r="D1165" s="2" t="s">
        <v>48</v>
      </c>
      <c r="E1165" s="2" t="s">
        <v>8</v>
      </c>
      <c r="F1165" s="2" t="s">
        <v>14</v>
      </c>
      <c r="G1165" s="2" t="s">
        <v>10</v>
      </c>
      <c r="H1165" s="2" t="s">
        <v>11</v>
      </c>
      <c r="I1165">
        <v>2535040</v>
      </c>
      <c r="J1165">
        <v>2535040</v>
      </c>
      <c r="K1165">
        <v>594529</v>
      </c>
      <c r="L1165">
        <v>26640</v>
      </c>
      <c r="M1165">
        <v>0</v>
      </c>
      <c r="N1165">
        <v>0</v>
      </c>
      <c r="O1165">
        <v>60000</v>
      </c>
      <c r="P1165">
        <v>0</v>
      </c>
      <c r="Q1165">
        <v>0</v>
      </c>
      <c r="R1165">
        <v>0</v>
      </c>
      <c r="S1165">
        <f t="shared" si="36"/>
        <v>3189569</v>
      </c>
      <c r="T1165">
        <f t="shared" si="37"/>
        <v>2561680</v>
      </c>
    </row>
    <row r="1166" spans="1:20" x14ac:dyDescent="0.3">
      <c r="A1166" s="2">
        <v>2022</v>
      </c>
      <c r="B1166" s="2" t="s">
        <v>437</v>
      </c>
      <c r="C1166" s="2" t="s">
        <v>50</v>
      </c>
      <c r="D1166" s="2" t="s">
        <v>807</v>
      </c>
      <c r="E1166" s="2" t="s">
        <v>8</v>
      </c>
      <c r="F1166" s="2" t="s">
        <v>14</v>
      </c>
      <c r="G1166" s="2" t="s">
        <v>10</v>
      </c>
      <c r="H1166" s="2" t="s">
        <v>11</v>
      </c>
      <c r="I1166">
        <v>328258</v>
      </c>
      <c r="J1166">
        <v>328258</v>
      </c>
      <c r="K1166">
        <v>0</v>
      </c>
      <c r="L1166">
        <v>0</v>
      </c>
      <c r="M1166">
        <v>0</v>
      </c>
      <c r="N1166">
        <v>0</v>
      </c>
      <c r="O1166">
        <v>376111</v>
      </c>
      <c r="P1166">
        <v>3535</v>
      </c>
      <c r="Q1166">
        <v>0</v>
      </c>
      <c r="R1166">
        <v>18000</v>
      </c>
      <c r="S1166">
        <f t="shared" si="36"/>
        <v>704369</v>
      </c>
      <c r="T1166">
        <f t="shared" si="37"/>
        <v>349793</v>
      </c>
    </row>
    <row r="1167" spans="1:20" x14ac:dyDescent="0.3">
      <c r="A1167" s="2">
        <v>2022</v>
      </c>
      <c r="B1167" s="2" t="s">
        <v>438</v>
      </c>
      <c r="C1167" s="2" t="s">
        <v>51</v>
      </c>
      <c r="D1167" s="2" t="s">
        <v>808</v>
      </c>
      <c r="E1167" s="2" t="s">
        <v>8</v>
      </c>
      <c r="F1167" s="2" t="s">
        <v>14</v>
      </c>
      <c r="G1167" s="2" t="s">
        <v>10</v>
      </c>
      <c r="H1167" s="2" t="s">
        <v>11</v>
      </c>
      <c r="I1167">
        <v>1363867</v>
      </c>
      <c r="J1167">
        <v>1363867</v>
      </c>
      <c r="K1167">
        <v>0</v>
      </c>
      <c r="L1167">
        <v>0</v>
      </c>
      <c r="M1167">
        <v>161094</v>
      </c>
      <c r="N1167">
        <v>6627</v>
      </c>
      <c r="O1167">
        <v>940000</v>
      </c>
      <c r="P1167">
        <v>0</v>
      </c>
      <c r="Q1167">
        <v>0</v>
      </c>
      <c r="R1167">
        <v>0</v>
      </c>
      <c r="S1167">
        <f t="shared" si="36"/>
        <v>2464961</v>
      </c>
      <c r="T1167">
        <f t="shared" si="37"/>
        <v>1370494</v>
      </c>
    </row>
    <row r="1168" spans="1:20" x14ac:dyDescent="0.3">
      <c r="A1168" s="2">
        <v>2022</v>
      </c>
      <c r="B1168" s="2" t="s">
        <v>439</v>
      </c>
      <c r="C1168" s="2" t="s">
        <v>52</v>
      </c>
      <c r="D1168" s="2" t="s">
        <v>809</v>
      </c>
      <c r="E1168" s="2" t="s">
        <v>13</v>
      </c>
      <c r="F1168" s="2" t="s">
        <v>44</v>
      </c>
      <c r="G1168" s="2" t="s">
        <v>10</v>
      </c>
      <c r="H1168" s="2" t="s">
        <v>11</v>
      </c>
      <c r="I1168">
        <v>7411975</v>
      </c>
      <c r="J1168">
        <v>7411975</v>
      </c>
      <c r="K1168">
        <v>117000</v>
      </c>
      <c r="L1168">
        <v>0</v>
      </c>
      <c r="M1168">
        <v>0</v>
      </c>
      <c r="N1168">
        <v>0</v>
      </c>
      <c r="O1168">
        <v>3668039</v>
      </c>
      <c r="P1168">
        <v>26967</v>
      </c>
      <c r="Q1168">
        <v>0</v>
      </c>
      <c r="R1168">
        <v>0</v>
      </c>
      <c r="S1168">
        <f t="shared" si="36"/>
        <v>11197014</v>
      </c>
      <c r="T1168">
        <f t="shared" si="37"/>
        <v>7438942</v>
      </c>
    </row>
    <row r="1169" spans="1:20" x14ac:dyDescent="0.3">
      <c r="A1169" s="2">
        <v>2022</v>
      </c>
      <c r="B1169" s="2" t="s">
        <v>440</v>
      </c>
      <c r="C1169" s="2" t="s">
        <v>53</v>
      </c>
      <c r="D1169" s="2" t="s">
        <v>810</v>
      </c>
      <c r="E1169" s="2" t="s">
        <v>32</v>
      </c>
      <c r="F1169" s="2" t="s">
        <v>14</v>
      </c>
      <c r="G1169" s="2" t="s">
        <v>10</v>
      </c>
      <c r="H1169" s="2" t="s">
        <v>11</v>
      </c>
      <c r="I1169">
        <v>558476</v>
      </c>
      <c r="J1169">
        <v>558476</v>
      </c>
      <c r="K1169">
        <v>0</v>
      </c>
      <c r="L1169">
        <v>0</v>
      </c>
      <c r="M1169">
        <v>0</v>
      </c>
      <c r="N1169">
        <v>0</v>
      </c>
      <c r="O1169">
        <v>600000</v>
      </c>
      <c r="P1169">
        <v>8801</v>
      </c>
      <c r="Q1169">
        <v>0</v>
      </c>
      <c r="R1169">
        <v>0</v>
      </c>
      <c r="S1169">
        <f t="shared" si="36"/>
        <v>1158476</v>
      </c>
      <c r="T1169">
        <f t="shared" si="37"/>
        <v>567277</v>
      </c>
    </row>
    <row r="1170" spans="1:20" x14ac:dyDescent="0.3">
      <c r="A1170" s="2">
        <v>2022</v>
      </c>
      <c r="B1170" s="2" t="s">
        <v>441</v>
      </c>
      <c r="C1170" s="2" t="s">
        <v>54</v>
      </c>
      <c r="D1170" s="2" t="s">
        <v>811</v>
      </c>
      <c r="E1170" s="2" t="s">
        <v>13</v>
      </c>
      <c r="F1170" s="2" t="s">
        <v>14</v>
      </c>
      <c r="G1170" s="2" t="s">
        <v>10</v>
      </c>
      <c r="H1170" s="2" t="s">
        <v>11</v>
      </c>
      <c r="I1170">
        <v>12205224</v>
      </c>
      <c r="J1170">
        <v>12205224</v>
      </c>
      <c r="K1170">
        <v>6604207</v>
      </c>
      <c r="L1170">
        <v>254877</v>
      </c>
      <c r="M1170">
        <v>0</v>
      </c>
      <c r="N1170">
        <v>0</v>
      </c>
      <c r="O1170">
        <v>2585222</v>
      </c>
      <c r="P1170">
        <v>32221</v>
      </c>
      <c r="Q1170">
        <v>0</v>
      </c>
      <c r="R1170">
        <v>0</v>
      </c>
      <c r="S1170">
        <f t="shared" si="36"/>
        <v>21394653</v>
      </c>
      <c r="T1170">
        <f t="shared" si="37"/>
        <v>12492322</v>
      </c>
    </row>
    <row r="1171" spans="1:20" x14ac:dyDescent="0.3">
      <c r="A1171" s="2">
        <v>2022</v>
      </c>
      <c r="B1171" s="2" t="s">
        <v>442</v>
      </c>
      <c r="C1171" s="2" t="s">
        <v>55</v>
      </c>
      <c r="D1171" s="2" t="s">
        <v>811</v>
      </c>
      <c r="E1171" s="2" t="s">
        <v>13</v>
      </c>
      <c r="F1171" s="2" t="s">
        <v>14</v>
      </c>
      <c r="G1171" s="2" t="s">
        <v>10</v>
      </c>
      <c r="H1171" s="2" t="s">
        <v>30</v>
      </c>
      <c r="I1171">
        <v>12205224</v>
      </c>
      <c r="J1171">
        <v>12205224</v>
      </c>
      <c r="K1171">
        <v>6604207</v>
      </c>
      <c r="L1171">
        <v>254877</v>
      </c>
      <c r="M1171">
        <v>0</v>
      </c>
      <c r="N1171">
        <v>0</v>
      </c>
      <c r="O1171">
        <v>2585222</v>
      </c>
      <c r="P1171">
        <v>32221</v>
      </c>
      <c r="Q1171">
        <v>0</v>
      </c>
      <c r="R1171">
        <v>0</v>
      </c>
      <c r="S1171">
        <f t="shared" si="36"/>
        <v>21394653</v>
      </c>
      <c r="T1171">
        <f t="shared" si="37"/>
        <v>12492322</v>
      </c>
    </row>
    <row r="1172" spans="1:20" x14ac:dyDescent="0.3">
      <c r="A1172" s="2">
        <v>2022</v>
      </c>
      <c r="B1172" s="2" t="s">
        <v>443</v>
      </c>
      <c r="C1172" s="2" t="s">
        <v>57</v>
      </c>
      <c r="D1172" s="2" t="s">
        <v>812</v>
      </c>
      <c r="E1172" s="2" t="s">
        <v>8</v>
      </c>
      <c r="F1172" s="2" t="s">
        <v>56</v>
      </c>
      <c r="G1172" s="2" t="s">
        <v>10</v>
      </c>
      <c r="H1172" s="2" t="s">
        <v>11</v>
      </c>
      <c r="I1172">
        <v>17536375</v>
      </c>
      <c r="J1172">
        <v>17536375</v>
      </c>
      <c r="K1172">
        <v>1363498</v>
      </c>
      <c r="L1172">
        <v>293000</v>
      </c>
      <c r="M1172">
        <v>0</v>
      </c>
      <c r="N1172">
        <v>0</v>
      </c>
      <c r="O1172">
        <v>480000</v>
      </c>
      <c r="P1172">
        <v>0</v>
      </c>
      <c r="Q1172">
        <v>0</v>
      </c>
      <c r="R1172">
        <v>0</v>
      </c>
      <c r="S1172">
        <f t="shared" si="36"/>
        <v>19379873</v>
      </c>
      <c r="T1172">
        <f t="shared" si="37"/>
        <v>17829375</v>
      </c>
    </row>
    <row r="1173" spans="1:20" x14ac:dyDescent="0.3">
      <c r="A1173" s="2">
        <v>2022</v>
      </c>
      <c r="B1173" s="2" t="s">
        <v>444</v>
      </c>
      <c r="C1173" s="2" t="s">
        <v>58</v>
      </c>
      <c r="D1173" s="2" t="s">
        <v>813</v>
      </c>
      <c r="E1173" s="2" t="s">
        <v>13</v>
      </c>
      <c r="F1173" s="2" t="s">
        <v>14</v>
      </c>
      <c r="G1173" s="2" t="s">
        <v>10</v>
      </c>
      <c r="H1173" s="2" t="s">
        <v>11</v>
      </c>
      <c r="I1173">
        <v>36954484</v>
      </c>
      <c r="J1173">
        <v>36954484</v>
      </c>
      <c r="K1173">
        <v>21092422</v>
      </c>
      <c r="L1173">
        <v>90000</v>
      </c>
      <c r="M1173">
        <v>0</v>
      </c>
      <c r="N1173">
        <v>0</v>
      </c>
      <c r="O1173">
        <v>7500712</v>
      </c>
      <c r="P1173">
        <v>26513</v>
      </c>
      <c r="Q1173">
        <v>0</v>
      </c>
      <c r="R1173">
        <v>0</v>
      </c>
      <c r="S1173">
        <f t="shared" si="36"/>
        <v>65547618</v>
      </c>
      <c r="T1173">
        <f t="shared" si="37"/>
        <v>37070997</v>
      </c>
    </row>
    <row r="1174" spans="1:20" x14ac:dyDescent="0.3">
      <c r="A1174" s="2">
        <v>2022</v>
      </c>
      <c r="B1174" s="2" t="s">
        <v>445</v>
      </c>
      <c r="C1174" s="2" t="s">
        <v>59</v>
      </c>
      <c r="D1174" s="2" t="s">
        <v>814</v>
      </c>
      <c r="E1174" s="2" t="s">
        <v>13</v>
      </c>
      <c r="F1174" s="2" t="s">
        <v>22</v>
      </c>
      <c r="G1174" s="2" t="s">
        <v>10</v>
      </c>
      <c r="H1174" s="2" t="s">
        <v>11</v>
      </c>
      <c r="I1174">
        <v>58579269</v>
      </c>
      <c r="J1174">
        <v>58579269</v>
      </c>
      <c r="K1174">
        <v>24695440</v>
      </c>
      <c r="L1174">
        <v>8129999</v>
      </c>
      <c r="M1174">
        <v>6018063</v>
      </c>
      <c r="N1174">
        <v>207000</v>
      </c>
      <c r="O1174">
        <v>23423745</v>
      </c>
      <c r="P1174">
        <v>234910</v>
      </c>
      <c r="Q1174">
        <v>0</v>
      </c>
      <c r="R1174">
        <v>0</v>
      </c>
      <c r="S1174">
        <f t="shared" si="36"/>
        <v>112716517</v>
      </c>
      <c r="T1174">
        <f t="shared" si="37"/>
        <v>67151178</v>
      </c>
    </row>
    <row r="1175" spans="1:20" x14ac:dyDescent="0.3">
      <c r="A1175" s="2">
        <v>2022</v>
      </c>
      <c r="B1175" s="2" t="s">
        <v>446</v>
      </c>
      <c r="C1175" s="2" t="s">
        <v>60</v>
      </c>
      <c r="D1175" s="2" t="s">
        <v>814</v>
      </c>
      <c r="E1175" s="2" t="s">
        <v>13</v>
      </c>
      <c r="F1175" s="2" t="s">
        <v>22</v>
      </c>
      <c r="G1175" s="2" t="s">
        <v>10</v>
      </c>
      <c r="H1175" s="2" t="s">
        <v>11</v>
      </c>
      <c r="I1175">
        <v>58579269</v>
      </c>
      <c r="J1175">
        <v>58579269</v>
      </c>
      <c r="K1175">
        <v>24695440</v>
      </c>
      <c r="L1175">
        <v>8129999</v>
      </c>
      <c r="M1175">
        <v>6018063</v>
      </c>
      <c r="N1175">
        <v>207000</v>
      </c>
      <c r="O1175">
        <v>23423745</v>
      </c>
      <c r="P1175">
        <v>234910</v>
      </c>
      <c r="Q1175">
        <v>0</v>
      </c>
      <c r="R1175">
        <v>0</v>
      </c>
      <c r="S1175">
        <f t="shared" si="36"/>
        <v>112716517</v>
      </c>
      <c r="T1175">
        <f t="shared" si="37"/>
        <v>67151178</v>
      </c>
    </row>
    <row r="1176" spans="1:20" x14ac:dyDescent="0.3">
      <c r="A1176" s="2">
        <v>2022</v>
      </c>
      <c r="B1176" s="2" t="s">
        <v>447</v>
      </c>
      <c r="C1176" s="2" t="s">
        <v>61</v>
      </c>
      <c r="D1176" s="2" t="s">
        <v>61</v>
      </c>
      <c r="E1176" s="2" t="s">
        <v>13</v>
      </c>
      <c r="F1176" s="2" t="s">
        <v>49</v>
      </c>
      <c r="G1176" s="2" t="s">
        <v>10</v>
      </c>
      <c r="H1176" s="2" t="s">
        <v>11</v>
      </c>
      <c r="I1176">
        <v>122641362</v>
      </c>
      <c r="J1176">
        <v>122641362</v>
      </c>
      <c r="K1176">
        <v>20688649</v>
      </c>
      <c r="L1176">
        <v>1534353</v>
      </c>
      <c r="M1176">
        <v>38320</v>
      </c>
      <c r="N1176">
        <v>0</v>
      </c>
      <c r="O1176">
        <v>3430000</v>
      </c>
      <c r="P1176">
        <v>24447</v>
      </c>
      <c r="Q1176">
        <v>0</v>
      </c>
      <c r="R1176">
        <v>0</v>
      </c>
      <c r="S1176">
        <f t="shared" si="36"/>
        <v>146798331</v>
      </c>
      <c r="T1176">
        <f t="shared" si="37"/>
        <v>124200162</v>
      </c>
    </row>
    <row r="1177" spans="1:20" x14ac:dyDescent="0.3">
      <c r="A1177" s="2">
        <v>2022</v>
      </c>
      <c r="B1177" s="2" t="s">
        <v>448</v>
      </c>
      <c r="C1177" s="2" t="s">
        <v>62</v>
      </c>
      <c r="D1177" s="2" t="s">
        <v>61</v>
      </c>
      <c r="E1177" s="2" t="s">
        <v>8</v>
      </c>
      <c r="F1177" s="2" t="s">
        <v>49</v>
      </c>
      <c r="G1177" s="2" t="s">
        <v>10</v>
      </c>
      <c r="H1177" s="2" t="s">
        <v>11</v>
      </c>
      <c r="I1177">
        <v>122641362</v>
      </c>
      <c r="J1177">
        <v>122641362</v>
      </c>
      <c r="K1177">
        <v>20688649</v>
      </c>
      <c r="L1177">
        <v>1534353</v>
      </c>
      <c r="M1177">
        <v>38320</v>
      </c>
      <c r="N1177">
        <v>0</v>
      </c>
      <c r="O1177">
        <v>3430000</v>
      </c>
      <c r="P1177">
        <v>24447</v>
      </c>
      <c r="Q1177">
        <v>0</v>
      </c>
      <c r="R1177">
        <v>0</v>
      </c>
      <c r="S1177">
        <f t="shared" si="36"/>
        <v>146798331</v>
      </c>
      <c r="T1177">
        <f t="shared" si="37"/>
        <v>124200162</v>
      </c>
    </row>
    <row r="1178" spans="1:20" x14ac:dyDescent="0.3">
      <c r="A1178" s="2">
        <v>2022</v>
      </c>
      <c r="B1178" s="2" t="s">
        <v>449</v>
      </c>
      <c r="C1178" s="2" t="s">
        <v>63</v>
      </c>
      <c r="D1178" s="2" t="s">
        <v>1046</v>
      </c>
      <c r="E1178" s="2" t="s">
        <v>32</v>
      </c>
      <c r="F1178" s="2" t="s">
        <v>9</v>
      </c>
      <c r="G1178" s="2" t="s">
        <v>10</v>
      </c>
      <c r="H1178" s="2" t="s">
        <v>30</v>
      </c>
      <c r="I1178">
        <v>0</v>
      </c>
      <c r="J1178">
        <v>0</v>
      </c>
      <c r="K1178">
        <v>1694697</v>
      </c>
      <c r="L1178">
        <v>55830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f t="shared" si="36"/>
        <v>1694697</v>
      </c>
      <c r="T1178">
        <f t="shared" si="37"/>
        <v>55830</v>
      </c>
    </row>
    <row r="1179" spans="1:20" x14ac:dyDescent="0.3">
      <c r="A1179" s="2">
        <v>2022</v>
      </c>
      <c r="B1179" s="2" t="s">
        <v>450</v>
      </c>
      <c r="C1179" s="2" t="s">
        <v>64</v>
      </c>
      <c r="D1179" s="2" t="s">
        <v>815</v>
      </c>
      <c r="E1179" s="2" t="s">
        <v>8</v>
      </c>
      <c r="F1179" s="2" t="s">
        <v>9</v>
      </c>
      <c r="G1179" s="2" t="s">
        <v>10</v>
      </c>
      <c r="H1179" s="2" t="s">
        <v>11</v>
      </c>
      <c r="I1179">
        <v>0</v>
      </c>
      <c r="J1179">
        <v>0</v>
      </c>
      <c r="K1179">
        <v>0</v>
      </c>
      <c r="L1179">
        <v>0</v>
      </c>
      <c r="M1179">
        <v>60818280</v>
      </c>
      <c r="N1179">
        <v>0</v>
      </c>
      <c r="O1179">
        <v>2238700</v>
      </c>
      <c r="P1179">
        <v>48702</v>
      </c>
      <c r="Q1179">
        <v>0</v>
      </c>
      <c r="R1179">
        <v>0</v>
      </c>
      <c r="S1179">
        <f t="shared" si="36"/>
        <v>63056980</v>
      </c>
      <c r="T1179">
        <f t="shared" si="37"/>
        <v>48702</v>
      </c>
    </row>
    <row r="1180" spans="1:20" x14ac:dyDescent="0.3">
      <c r="A1180" s="2">
        <v>2022</v>
      </c>
      <c r="B1180" s="2" t="s">
        <v>451</v>
      </c>
      <c r="C1180" s="2" t="s">
        <v>65</v>
      </c>
      <c r="D1180" s="2" t="s">
        <v>816</v>
      </c>
      <c r="E1180" s="2" t="s">
        <v>13</v>
      </c>
      <c r="F1180" s="2" t="s">
        <v>22</v>
      </c>
      <c r="G1180" s="2" t="s">
        <v>10</v>
      </c>
      <c r="H1180" s="2" t="s">
        <v>11</v>
      </c>
      <c r="I1180">
        <v>132237220</v>
      </c>
      <c r="J1180">
        <v>132237220</v>
      </c>
      <c r="K1180">
        <v>39906088</v>
      </c>
      <c r="L1180">
        <v>17493558</v>
      </c>
      <c r="M1180">
        <v>10513348</v>
      </c>
      <c r="N1180">
        <v>279773</v>
      </c>
      <c r="O1180">
        <v>2714000</v>
      </c>
      <c r="P1180">
        <v>3352</v>
      </c>
      <c r="Q1180">
        <v>7096125</v>
      </c>
      <c r="R1180">
        <v>0</v>
      </c>
      <c r="S1180">
        <f t="shared" si="36"/>
        <v>192466781</v>
      </c>
      <c r="T1180">
        <f t="shared" si="37"/>
        <v>150013903</v>
      </c>
    </row>
    <row r="1181" spans="1:20" x14ac:dyDescent="0.3">
      <c r="A1181" s="2">
        <v>2022</v>
      </c>
      <c r="B1181" s="2" t="s">
        <v>452</v>
      </c>
      <c r="C1181" s="2" t="s">
        <v>67</v>
      </c>
      <c r="D1181" s="2" t="s">
        <v>816</v>
      </c>
      <c r="E1181" s="2" t="s">
        <v>13</v>
      </c>
      <c r="F1181" s="2" t="s">
        <v>22</v>
      </c>
      <c r="G1181" s="2" t="s">
        <v>10</v>
      </c>
      <c r="H1181" s="2" t="s">
        <v>11</v>
      </c>
      <c r="I1181">
        <v>132237220</v>
      </c>
      <c r="J1181">
        <v>132237220</v>
      </c>
      <c r="K1181">
        <v>39906088</v>
      </c>
      <c r="L1181">
        <v>17493558</v>
      </c>
      <c r="M1181">
        <v>10513348</v>
      </c>
      <c r="N1181">
        <v>279773</v>
      </c>
      <c r="O1181">
        <v>2714000</v>
      </c>
      <c r="P1181">
        <v>3352</v>
      </c>
      <c r="Q1181">
        <v>7096125</v>
      </c>
      <c r="R1181">
        <v>0</v>
      </c>
      <c r="S1181">
        <f t="shared" si="36"/>
        <v>192466781</v>
      </c>
      <c r="T1181">
        <f t="shared" si="37"/>
        <v>150013903</v>
      </c>
    </row>
    <row r="1182" spans="1:20" x14ac:dyDescent="0.3">
      <c r="A1182" s="2">
        <v>2022</v>
      </c>
      <c r="B1182" s="2" t="s">
        <v>453</v>
      </c>
      <c r="C1182" s="2" t="s">
        <v>68</v>
      </c>
      <c r="D1182" s="2" t="s">
        <v>817</v>
      </c>
      <c r="E1182" s="2" t="s">
        <v>13</v>
      </c>
      <c r="F1182" s="2" t="s">
        <v>44</v>
      </c>
      <c r="G1182" s="2" t="s">
        <v>10</v>
      </c>
      <c r="H1182" s="2" t="s">
        <v>11</v>
      </c>
      <c r="I1182">
        <v>8438894</v>
      </c>
      <c r="J1182">
        <v>8438894</v>
      </c>
      <c r="K1182">
        <v>6029511</v>
      </c>
      <c r="L1182">
        <v>600000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f t="shared" si="36"/>
        <v>14468405</v>
      </c>
      <c r="T1182">
        <f t="shared" si="37"/>
        <v>9038894</v>
      </c>
    </row>
    <row r="1183" spans="1:20" x14ac:dyDescent="0.3">
      <c r="A1183" s="2">
        <v>2022</v>
      </c>
      <c r="B1183" s="2" t="s">
        <v>454</v>
      </c>
      <c r="C1183" s="2" t="s">
        <v>69</v>
      </c>
      <c r="D1183" s="2" t="s">
        <v>818</v>
      </c>
      <c r="E1183" s="2" t="s">
        <v>13</v>
      </c>
      <c r="F1183" s="2" t="s">
        <v>70</v>
      </c>
      <c r="G1183" s="2" t="s">
        <v>10</v>
      </c>
      <c r="H1183" s="2" t="s">
        <v>11</v>
      </c>
      <c r="I1183">
        <v>6637740</v>
      </c>
      <c r="J1183">
        <v>6637740</v>
      </c>
      <c r="K1183">
        <v>1311323</v>
      </c>
      <c r="L1183">
        <v>87909</v>
      </c>
      <c r="M1183">
        <v>0</v>
      </c>
      <c r="N1183">
        <v>0</v>
      </c>
      <c r="O1183">
        <v>522632</v>
      </c>
      <c r="P1183">
        <v>17887</v>
      </c>
      <c r="Q1183">
        <v>0</v>
      </c>
      <c r="R1183">
        <v>0</v>
      </c>
      <c r="S1183">
        <f t="shared" si="36"/>
        <v>8471695</v>
      </c>
      <c r="T1183">
        <f t="shared" si="37"/>
        <v>6743536</v>
      </c>
    </row>
    <row r="1184" spans="1:20" x14ac:dyDescent="0.3">
      <c r="A1184" s="2">
        <v>2022</v>
      </c>
      <c r="B1184" s="2" t="s">
        <v>455</v>
      </c>
      <c r="C1184" s="2" t="s">
        <v>71</v>
      </c>
      <c r="D1184" s="2" t="s">
        <v>819</v>
      </c>
      <c r="E1184" s="2" t="s">
        <v>8</v>
      </c>
      <c r="F1184" s="2" t="s">
        <v>72</v>
      </c>
      <c r="G1184" s="2" t="s">
        <v>10</v>
      </c>
      <c r="H1184" s="2" t="s">
        <v>11</v>
      </c>
      <c r="I1184" t="s">
        <v>411</v>
      </c>
      <c r="J1184" t="s">
        <v>411</v>
      </c>
      <c r="K1184" t="s">
        <v>411</v>
      </c>
      <c r="L1184" t="s">
        <v>411</v>
      </c>
      <c r="M1184" t="s">
        <v>411</v>
      </c>
      <c r="N1184" t="s">
        <v>411</v>
      </c>
      <c r="O1184" t="s">
        <v>411</v>
      </c>
      <c r="P1184" t="s">
        <v>411</v>
      </c>
      <c r="Q1184" t="s">
        <v>411</v>
      </c>
      <c r="R1184" t="s">
        <v>411</v>
      </c>
      <c r="S1184">
        <f t="shared" si="36"/>
        <v>0</v>
      </c>
      <c r="T1184">
        <f t="shared" si="37"/>
        <v>0</v>
      </c>
    </row>
    <row r="1185" spans="1:20" x14ac:dyDescent="0.3">
      <c r="A1185" s="2">
        <v>2022</v>
      </c>
      <c r="B1185" s="2" t="s">
        <v>456</v>
      </c>
      <c r="C1185" s="2" t="s">
        <v>73</v>
      </c>
      <c r="D1185" s="2" t="s">
        <v>820</v>
      </c>
      <c r="E1185" s="2" t="s">
        <v>13</v>
      </c>
      <c r="F1185" s="2" t="s">
        <v>22</v>
      </c>
      <c r="G1185" s="2" t="s">
        <v>10</v>
      </c>
      <c r="H1185" s="2" t="s">
        <v>11</v>
      </c>
      <c r="I1185">
        <v>19676450</v>
      </c>
      <c r="J1185">
        <v>19676450</v>
      </c>
      <c r="K1185">
        <v>210052</v>
      </c>
      <c r="L1185">
        <v>300000</v>
      </c>
      <c r="M1185">
        <v>0</v>
      </c>
      <c r="N1185">
        <v>0</v>
      </c>
      <c r="O1185">
        <v>2218386</v>
      </c>
      <c r="P1185">
        <v>206</v>
      </c>
      <c r="Q1185">
        <v>0</v>
      </c>
      <c r="R1185">
        <v>50000</v>
      </c>
      <c r="S1185">
        <f t="shared" si="36"/>
        <v>22104888</v>
      </c>
      <c r="T1185">
        <f t="shared" si="37"/>
        <v>20026656</v>
      </c>
    </row>
    <row r="1186" spans="1:20" x14ac:dyDescent="0.3">
      <c r="A1186" s="2">
        <v>2022</v>
      </c>
      <c r="B1186" s="2" t="s">
        <v>457</v>
      </c>
      <c r="C1186" s="2" t="s">
        <v>74</v>
      </c>
      <c r="D1186" s="2" t="s">
        <v>821</v>
      </c>
      <c r="E1186" s="2" t="s">
        <v>13</v>
      </c>
      <c r="F1186" s="2" t="s">
        <v>72</v>
      </c>
      <c r="G1186" s="2" t="s">
        <v>10</v>
      </c>
      <c r="H1186" s="2" t="s">
        <v>11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934397</v>
      </c>
      <c r="P1186">
        <v>10278</v>
      </c>
      <c r="Q1186">
        <v>0</v>
      </c>
      <c r="R1186">
        <v>0</v>
      </c>
      <c r="S1186">
        <f t="shared" si="36"/>
        <v>934397</v>
      </c>
      <c r="T1186">
        <f t="shared" si="37"/>
        <v>10278</v>
      </c>
    </row>
    <row r="1187" spans="1:20" x14ac:dyDescent="0.3">
      <c r="A1187" s="2">
        <v>2022</v>
      </c>
      <c r="B1187" s="2" t="s">
        <v>458</v>
      </c>
      <c r="C1187" s="2" t="s">
        <v>75</v>
      </c>
      <c r="D1187" s="2" t="s">
        <v>822</v>
      </c>
      <c r="E1187" s="2" t="s">
        <v>13</v>
      </c>
      <c r="F1187" s="2" t="s">
        <v>70</v>
      </c>
      <c r="G1187" s="2" t="s">
        <v>10</v>
      </c>
      <c r="H1187" s="2" t="s">
        <v>11</v>
      </c>
      <c r="I1187">
        <v>8873378</v>
      </c>
      <c r="J1187">
        <v>8873378</v>
      </c>
      <c r="K1187">
        <v>2438687</v>
      </c>
      <c r="L1187">
        <v>311350</v>
      </c>
      <c r="M1187">
        <v>17190425</v>
      </c>
      <c r="N1187">
        <v>1082068</v>
      </c>
      <c r="O1187">
        <v>0</v>
      </c>
      <c r="P1187">
        <v>0</v>
      </c>
      <c r="Q1187">
        <v>555029</v>
      </c>
      <c r="R1187">
        <v>0</v>
      </c>
      <c r="S1187">
        <f t="shared" si="36"/>
        <v>29057519</v>
      </c>
      <c r="T1187">
        <f t="shared" si="37"/>
        <v>10266796</v>
      </c>
    </row>
    <row r="1188" spans="1:20" x14ac:dyDescent="0.3">
      <c r="A1188" s="2">
        <v>2022</v>
      </c>
      <c r="B1188" s="2" t="s">
        <v>459</v>
      </c>
      <c r="C1188" s="2" t="s">
        <v>76</v>
      </c>
      <c r="D1188" s="2" t="s">
        <v>823</v>
      </c>
      <c r="E1188" s="2" t="s">
        <v>8</v>
      </c>
      <c r="F1188" s="2" t="s">
        <v>70</v>
      </c>
      <c r="G1188" s="2" t="s">
        <v>10</v>
      </c>
      <c r="H1188" s="2" t="s">
        <v>11</v>
      </c>
      <c r="I1188">
        <v>147109</v>
      </c>
      <c r="J1188">
        <v>147109</v>
      </c>
      <c r="K1188">
        <v>0</v>
      </c>
      <c r="L1188">
        <v>0</v>
      </c>
      <c r="M1188">
        <v>0</v>
      </c>
      <c r="N1188">
        <v>0</v>
      </c>
      <c r="O1188">
        <v>2435400</v>
      </c>
      <c r="P1188">
        <v>25333</v>
      </c>
      <c r="Q1188">
        <v>0</v>
      </c>
      <c r="R1188">
        <v>0</v>
      </c>
      <c r="S1188">
        <f t="shared" si="36"/>
        <v>2582509</v>
      </c>
      <c r="T1188">
        <f t="shared" si="37"/>
        <v>172442</v>
      </c>
    </row>
    <row r="1189" spans="1:20" x14ac:dyDescent="0.3">
      <c r="A1189" s="2">
        <v>2022</v>
      </c>
      <c r="B1189" s="2" t="s">
        <v>460</v>
      </c>
      <c r="C1189" s="2" t="s">
        <v>77</v>
      </c>
      <c r="D1189" s="2" t="s">
        <v>824</v>
      </c>
      <c r="E1189" s="2" t="s">
        <v>13</v>
      </c>
      <c r="F1189" s="2" t="s">
        <v>70</v>
      </c>
      <c r="G1189" s="2" t="s">
        <v>10</v>
      </c>
      <c r="H1189" s="2" t="s">
        <v>11</v>
      </c>
      <c r="I1189">
        <v>8995918</v>
      </c>
      <c r="J1189">
        <v>8995918</v>
      </c>
      <c r="K1189">
        <v>2346145</v>
      </c>
      <c r="L1189">
        <v>116412</v>
      </c>
      <c r="M1189">
        <v>0</v>
      </c>
      <c r="N1189">
        <v>0</v>
      </c>
      <c r="O1189">
        <v>3931032</v>
      </c>
      <c r="P1189">
        <v>15526</v>
      </c>
      <c r="Q1189">
        <v>0</v>
      </c>
      <c r="R1189">
        <v>0</v>
      </c>
      <c r="S1189">
        <f t="shared" si="36"/>
        <v>15273095</v>
      </c>
      <c r="T1189">
        <f t="shared" si="37"/>
        <v>9127856</v>
      </c>
    </row>
    <row r="1190" spans="1:20" x14ac:dyDescent="0.3">
      <c r="A1190" s="2">
        <v>2022</v>
      </c>
      <c r="B1190" s="2" t="s">
        <v>461</v>
      </c>
      <c r="C1190" s="2" t="s">
        <v>78</v>
      </c>
      <c r="D1190" s="2" t="s">
        <v>825</v>
      </c>
      <c r="E1190" s="2" t="s">
        <v>8</v>
      </c>
      <c r="F1190" s="2" t="s">
        <v>14</v>
      </c>
      <c r="G1190" s="2" t="s">
        <v>10</v>
      </c>
      <c r="H1190" s="2" t="s">
        <v>11</v>
      </c>
      <c r="I1190">
        <v>7994339</v>
      </c>
      <c r="J1190">
        <v>7994339</v>
      </c>
      <c r="K1190">
        <v>2054900</v>
      </c>
      <c r="L1190">
        <v>66109</v>
      </c>
      <c r="M1190">
        <v>881894</v>
      </c>
      <c r="N1190">
        <v>0</v>
      </c>
      <c r="O1190">
        <v>233667</v>
      </c>
      <c r="P1190">
        <v>3383</v>
      </c>
      <c r="Q1190">
        <v>0</v>
      </c>
      <c r="R1190">
        <v>0</v>
      </c>
      <c r="S1190">
        <f t="shared" si="36"/>
        <v>11164800</v>
      </c>
      <c r="T1190">
        <f t="shared" si="37"/>
        <v>8063831</v>
      </c>
    </row>
    <row r="1191" spans="1:20" x14ac:dyDescent="0.3">
      <c r="A1191" s="2">
        <v>2022</v>
      </c>
      <c r="B1191" s="2" t="s">
        <v>462</v>
      </c>
      <c r="C1191" s="2" t="s">
        <v>79</v>
      </c>
      <c r="D1191" s="2" t="s">
        <v>826</v>
      </c>
      <c r="E1191" s="2" t="s">
        <v>32</v>
      </c>
      <c r="F1191" s="2" t="s">
        <v>9</v>
      </c>
      <c r="G1191" s="2" t="s">
        <v>10</v>
      </c>
      <c r="H1191" s="2" t="s">
        <v>11</v>
      </c>
      <c r="I1191">
        <v>0</v>
      </c>
      <c r="J1191">
        <v>0</v>
      </c>
      <c r="K1191">
        <v>5452454</v>
      </c>
      <c r="L1191">
        <v>108000</v>
      </c>
      <c r="M1191">
        <v>0</v>
      </c>
      <c r="N1191">
        <v>0</v>
      </c>
      <c r="O1191">
        <v>300000</v>
      </c>
      <c r="P1191">
        <v>0</v>
      </c>
      <c r="Q1191">
        <v>0</v>
      </c>
      <c r="R1191">
        <v>0</v>
      </c>
      <c r="S1191">
        <f t="shared" si="36"/>
        <v>5752454</v>
      </c>
      <c r="T1191">
        <f t="shared" si="37"/>
        <v>108000</v>
      </c>
    </row>
    <row r="1192" spans="1:20" x14ac:dyDescent="0.3">
      <c r="A1192" s="2">
        <v>2022</v>
      </c>
      <c r="B1192" s="2" t="s">
        <v>463</v>
      </c>
      <c r="C1192" s="2" t="s">
        <v>81</v>
      </c>
      <c r="D1192" s="2" t="s">
        <v>827</v>
      </c>
      <c r="E1192" s="2" t="s">
        <v>13</v>
      </c>
      <c r="F1192" s="2" t="s">
        <v>22</v>
      </c>
      <c r="G1192" s="2" t="s">
        <v>10</v>
      </c>
      <c r="H1192" s="2" t="s">
        <v>11</v>
      </c>
      <c r="I1192">
        <v>144157073</v>
      </c>
      <c r="J1192">
        <v>144157073</v>
      </c>
      <c r="K1192">
        <v>21867812</v>
      </c>
      <c r="L1192">
        <v>0</v>
      </c>
      <c r="M1192">
        <v>7759879</v>
      </c>
      <c r="N1192">
        <v>0</v>
      </c>
      <c r="O1192">
        <v>7029315</v>
      </c>
      <c r="P1192">
        <v>0</v>
      </c>
      <c r="Q1192">
        <v>0</v>
      </c>
      <c r="R1192">
        <v>0</v>
      </c>
      <c r="S1192">
        <f t="shared" si="36"/>
        <v>180814079</v>
      </c>
      <c r="T1192">
        <f t="shared" si="37"/>
        <v>144157073</v>
      </c>
    </row>
    <row r="1193" spans="1:20" x14ac:dyDescent="0.3">
      <c r="A1193" s="2">
        <v>2022</v>
      </c>
      <c r="B1193" s="2" t="s">
        <v>464</v>
      </c>
      <c r="C1193" s="2" t="s">
        <v>82</v>
      </c>
      <c r="D1193" s="2" t="s">
        <v>828</v>
      </c>
      <c r="E1193" s="2" t="s">
        <v>32</v>
      </c>
      <c r="F1193" s="2" t="s">
        <v>38</v>
      </c>
      <c r="G1193" s="2" t="s">
        <v>10</v>
      </c>
      <c r="H1193" s="2" t="s">
        <v>11</v>
      </c>
      <c r="I1193">
        <v>0</v>
      </c>
      <c r="J1193">
        <v>0</v>
      </c>
      <c r="K1193">
        <v>13506000</v>
      </c>
      <c r="L1193">
        <v>213606</v>
      </c>
      <c r="M1193">
        <v>268962</v>
      </c>
      <c r="N1193">
        <v>2720</v>
      </c>
      <c r="O1193">
        <v>0</v>
      </c>
      <c r="P1193">
        <v>0</v>
      </c>
      <c r="Q1193">
        <v>0</v>
      </c>
      <c r="R1193">
        <v>0</v>
      </c>
      <c r="S1193">
        <f t="shared" si="36"/>
        <v>13774962</v>
      </c>
      <c r="T1193">
        <f t="shared" si="37"/>
        <v>216326</v>
      </c>
    </row>
    <row r="1194" spans="1:20" x14ac:dyDescent="0.3">
      <c r="A1194" s="2">
        <v>2022</v>
      </c>
      <c r="B1194" s="2" t="s">
        <v>465</v>
      </c>
      <c r="C1194" s="2" t="s">
        <v>83</v>
      </c>
      <c r="D1194" s="2" t="s">
        <v>83</v>
      </c>
      <c r="E1194" s="2" t="s">
        <v>8</v>
      </c>
      <c r="F1194" s="2" t="s">
        <v>9</v>
      </c>
      <c r="G1194" s="2" t="s">
        <v>10</v>
      </c>
      <c r="H1194" s="2" t="s">
        <v>11</v>
      </c>
      <c r="I1194">
        <v>1230519</v>
      </c>
      <c r="J1194">
        <v>1230519</v>
      </c>
      <c r="K1194">
        <v>3258416</v>
      </c>
      <c r="L1194">
        <v>104081</v>
      </c>
      <c r="M1194">
        <v>2874740</v>
      </c>
      <c r="N1194">
        <v>0</v>
      </c>
      <c r="O1194">
        <v>1601822</v>
      </c>
      <c r="P1194">
        <v>16019</v>
      </c>
      <c r="Q1194">
        <v>0</v>
      </c>
      <c r="R1194">
        <v>0</v>
      </c>
      <c r="S1194">
        <f t="shared" si="36"/>
        <v>8965497</v>
      </c>
      <c r="T1194">
        <f t="shared" si="37"/>
        <v>1350619</v>
      </c>
    </row>
    <row r="1195" spans="1:20" x14ac:dyDescent="0.3">
      <c r="A1195" s="2">
        <v>2022</v>
      </c>
      <c r="B1195" s="2" t="s">
        <v>466</v>
      </c>
      <c r="C1195" s="2" t="s">
        <v>84</v>
      </c>
      <c r="D1195" s="2" t="s">
        <v>829</v>
      </c>
      <c r="E1195" s="2" t="s">
        <v>32</v>
      </c>
      <c r="F1195" s="2" t="s">
        <v>9</v>
      </c>
      <c r="G1195" s="2" t="s">
        <v>10</v>
      </c>
      <c r="H1195" s="2" t="s">
        <v>11</v>
      </c>
      <c r="I1195">
        <v>1539328</v>
      </c>
      <c r="J1195">
        <v>1539328</v>
      </c>
      <c r="K1195">
        <v>677656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f t="shared" si="36"/>
        <v>2216984</v>
      </c>
      <c r="T1195">
        <f t="shared" si="37"/>
        <v>1539328</v>
      </c>
    </row>
    <row r="1196" spans="1:20" x14ac:dyDescent="0.3">
      <c r="A1196" s="2">
        <v>2022</v>
      </c>
      <c r="B1196" s="2" t="s">
        <v>467</v>
      </c>
      <c r="C1196" s="2" t="s">
        <v>85</v>
      </c>
      <c r="D1196" s="2" t="s">
        <v>832</v>
      </c>
      <c r="E1196" s="2" t="s">
        <v>13</v>
      </c>
      <c r="F1196" s="2" t="s">
        <v>9</v>
      </c>
      <c r="G1196" s="2" t="s">
        <v>10</v>
      </c>
      <c r="H1196" s="2" t="s">
        <v>11</v>
      </c>
      <c r="I1196">
        <v>2838759</v>
      </c>
      <c r="J1196">
        <v>2838759</v>
      </c>
      <c r="K1196">
        <v>3271812</v>
      </c>
      <c r="L1196">
        <v>160400</v>
      </c>
      <c r="M1196">
        <v>1588262</v>
      </c>
      <c r="N1196">
        <v>2100</v>
      </c>
      <c r="O1196">
        <v>0</v>
      </c>
      <c r="P1196">
        <v>0</v>
      </c>
      <c r="Q1196">
        <v>0</v>
      </c>
      <c r="R1196">
        <v>0</v>
      </c>
      <c r="S1196">
        <f t="shared" si="36"/>
        <v>7698833</v>
      </c>
      <c r="T1196">
        <f t="shared" si="37"/>
        <v>3001259</v>
      </c>
    </row>
    <row r="1197" spans="1:20" x14ac:dyDescent="0.3">
      <c r="A1197" s="2">
        <v>2022</v>
      </c>
      <c r="B1197" s="2" t="s">
        <v>468</v>
      </c>
      <c r="C1197" s="2" t="s">
        <v>86</v>
      </c>
      <c r="D1197" s="2" t="s">
        <v>830</v>
      </c>
      <c r="E1197" s="2" t="s">
        <v>32</v>
      </c>
      <c r="F1197" s="2" t="s">
        <v>22</v>
      </c>
      <c r="G1197" s="2" t="s">
        <v>10</v>
      </c>
      <c r="H1197" s="2" t="s">
        <v>11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3000000</v>
      </c>
      <c r="P1197">
        <v>33278</v>
      </c>
      <c r="Q1197">
        <v>0</v>
      </c>
      <c r="R1197">
        <v>0</v>
      </c>
      <c r="S1197">
        <f t="shared" si="36"/>
        <v>3000000</v>
      </c>
      <c r="T1197">
        <f t="shared" si="37"/>
        <v>33278</v>
      </c>
    </row>
    <row r="1198" spans="1:20" x14ac:dyDescent="0.3">
      <c r="A1198" s="2">
        <v>2022</v>
      </c>
      <c r="B1198" s="2" t="s">
        <v>469</v>
      </c>
      <c r="C1198" s="2" t="s">
        <v>87</v>
      </c>
      <c r="D1198" s="2" t="s">
        <v>831</v>
      </c>
      <c r="E1198" s="2" t="s">
        <v>8</v>
      </c>
      <c r="F1198" s="2" t="s">
        <v>80</v>
      </c>
      <c r="G1198" s="2" t="s">
        <v>10</v>
      </c>
      <c r="H1198" s="2" t="s">
        <v>11</v>
      </c>
      <c r="I1198">
        <v>7083598</v>
      </c>
      <c r="J1198">
        <v>7083598</v>
      </c>
      <c r="K1198">
        <v>826065</v>
      </c>
      <c r="L1198">
        <v>0</v>
      </c>
      <c r="M1198">
        <v>0</v>
      </c>
      <c r="N1198">
        <v>0</v>
      </c>
      <c r="O1198">
        <v>1709631</v>
      </c>
      <c r="P1198">
        <v>20872</v>
      </c>
      <c r="Q1198">
        <v>0</v>
      </c>
      <c r="R1198">
        <v>0</v>
      </c>
      <c r="S1198">
        <f t="shared" si="36"/>
        <v>9619294</v>
      </c>
      <c r="T1198">
        <f t="shared" si="37"/>
        <v>7104470</v>
      </c>
    </row>
    <row r="1199" spans="1:20" x14ac:dyDescent="0.3">
      <c r="A1199" s="2">
        <v>2022</v>
      </c>
      <c r="B1199" s="2" t="s">
        <v>470</v>
      </c>
      <c r="C1199" s="2" t="s">
        <v>88</v>
      </c>
      <c r="D1199" s="2" t="s">
        <v>832</v>
      </c>
      <c r="E1199" s="2" t="s">
        <v>8</v>
      </c>
      <c r="F1199" s="2" t="s">
        <v>80</v>
      </c>
      <c r="G1199" s="2" t="s">
        <v>10</v>
      </c>
      <c r="H1199" s="2" t="s">
        <v>11</v>
      </c>
      <c r="I1199">
        <v>2838759</v>
      </c>
      <c r="J1199">
        <v>2838759</v>
      </c>
      <c r="K1199">
        <v>3271812</v>
      </c>
      <c r="L1199">
        <v>160400</v>
      </c>
      <c r="M1199">
        <v>1588262</v>
      </c>
      <c r="N1199">
        <v>2100</v>
      </c>
      <c r="O1199">
        <v>0</v>
      </c>
      <c r="P1199">
        <v>0</v>
      </c>
      <c r="Q1199">
        <v>0</v>
      </c>
      <c r="R1199">
        <v>0</v>
      </c>
      <c r="S1199">
        <f t="shared" si="36"/>
        <v>7698833</v>
      </c>
      <c r="T1199">
        <f t="shared" si="37"/>
        <v>3001259</v>
      </c>
    </row>
    <row r="1200" spans="1:20" x14ac:dyDescent="0.3">
      <c r="A1200" s="2">
        <v>2022</v>
      </c>
      <c r="B1200" s="2" t="s">
        <v>471</v>
      </c>
      <c r="C1200" s="2" t="s">
        <v>89</v>
      </c>
      <c r="D1200" s="2" t="s">
        <v>833</v>
      </c>
      <c r="E1200" s="2" t="s">
        <v>13</v>
      </c>
      <c r="F1200" s="2" t="s">
        <v>20</v>
      </c>
      <c r="G1200" s="2" t="s">
        <v>10</v>
      </c>
      <c r="H1200" s="2" t="s">
        <v>11</v>
      </c>
      <c r="I1200">
        <v>8385552</v>
      </c>
      <c r="J1200">
        <v>8385552</v>
      </c>
      <c r="K1200">
        <v>931656</v>
      </c>
      <c r="L1200">
        <v>48000</v>
      </c>
      <c r="M1200">
        <v>19840</v>
      </c>
      <c r="N1200">
        <v>0</v>
      </c>
      <c r="O1200">
        <v>830000</v>
      </c>
      <c r="P1200">
        <v>6902</v>
      </c>
      <c r="Q1200">
        <v>0</v>
      </c>
      <c r="R1200">
        <v>0</v>
      </c>
      <c r="S1200">
        <f t="shared" si="36"/>
        <v>10167048</v>
      </c>
      <c r="T1200">
        <f t="shared" si="37"/>
        <v>8440454</v>
      </c>
    </row>
    <row r="1201" spans="1:20" x14ac:dyDescent="0.3">
      <c r="A1201" s="2">
        <v>2022</v>
      </c>
      <c r="B1201" s="2" t="s">
        <v>472</v>
      </c>
      <c r="C1201" s="2" t="s">
        <v>90</v>
      </c>
      <c r="D1201" s="2" t="s">
        <v>828</v>
      </c>
      <c r="E1201" s="2" t="s">
        <v>13</v>
      </c>
      <c r="F1201" s="2" t="s">
        <v>38</v>
      </c>
      <c r="G1201" s="2" t="s">
        <v>10</v>
      </c>
      <c r="H1201" s="2" t="s">
        <v>11</v>
      </c>
      <c r="I1201">
        <v>0</v>
      </c>
      <c r="J1201">
        <v>0</v>
      </c>
      <c r="K1201">
        <v>13506000</v>
      </c>
      <c r="L1201">
        <v>213606</v>
      </c>
      <c r="M1201">
        <v>268962</v>
      </c>
      <c r="N1201">
        <v>2720</v>
      </c>
      <c r="O1201">
        <v>0</v>
      </c>
      <c r="P1201">
        <v>0</v>
      </c>
      <c r="Q1201">
        <v>0</v>
      </c>
      <c r="R1201">
        <v>0</v>
      </c>
      <c r="S1201">
        <f t="shared" si="36"/>
        <v>13774962</v>
      </c>
      <c r="T1201">
        <f t="shared" si="37"/>
        <v>216326</v>
      </c>
    </row>
    <row r="1202" spans="1:20" x14ac:dyDescent="0.3">
      <c r="A1202" s="2">
        <v>2022</v>
      </c>
      <c r="B1202" s="2" t="s">
        <v>473</v>
      </c>
      <c r="C1202" s="2" t="s">
        <v>91</v>
      </c>
      <c r="D1202" s="2" t="s">
        <v>91</v>
      </c>
      <c r="E1202" s="2" t="s">
        <v>13</v>
      </c>
      <c r="F1202" s="2" t="s">
        <v>38</v>
      </c>
      <c r="G1202" s="2" t="s">
        <v>10</v>
      </c>
      <c r="H1202" s="2" t="s">
        <v>11</v>
      </c>
      <c r="I1202">
        <v>0</v>
      </c>
      <c r="J1202">
        <v>0</v>
      </c>
      <c r="K1202">
        <v>0</v>
      </c>
      <c r="L1202">
        <v>0</v>
      </c>
      <c r="M1202">
        <v>2520000</v>
      </c>
      <c r="N1202">
        <v>0</v>
      </c>
      <c r="O1202">
        <v>2731624</v>
      </c>
      <c r="P1202">
        <v>37945</v>
      </c>
      <c r="Q1202">
        <v>0</v>
      </c>
      <c r="R1202">
        <v>0</v>
      </c>
      <c r="S1202">
        <f t="shared" si="36"/>
        <v>5251624</v>
      </c>
      <c r="T1202">
        <f t="shared" si="37"/>
        <v>37945</v>
      </c>
    </row>
    <row r="1203" spans="1:20" x14ac:dyDescent="0.3">
      <c r="A1203" s="2">
        <v>2022</v>
      </c>
      <c r="B1203" s="2" t="s">
        <v>474</v>
      </c>
      <c r="C1203" s="2" t="s">
        <v>92</v>
      </c>
      <c r="D1203" s="2" t="s">
        <v>834</v>
      </c>
      <c r="E1203" s="2" t="s">
        <v>8</v>
      </c>
      <c r="F1203" s="2" t="s">
        <v>70</v>
      </c>
      <c r="G1203" s="2" t="s">
        <v>10</v>
      </c>
      <c r="H1203" s="2" t="s">
        <v>11</v>
      </c>
      <c r="I1203">
        <v>5231324</v>
      </c>
      <c r="J1203">
        <v>5231324</v>
      </c>
      <c r="K1203">
        <v>126067</v>
      </c>
      <c r="L1203">
        <v>9504</v>
      </c>
      <c r="M1203">
        <v>0</v>
      </c>
      <c r="N1203">
        <v>0</v>
      </c>
      <c r="O1203">
        <v>123970</v>
      </c>
      <c r="P1203">
        <v>812</v>
      </c>
      <c r="Q1203">
        <v>0</v>
      </c>
      <c r="R1203">
        <v>0</v>
      </c>
      <c r="S1203">
        <f t="shared" si="36"/>
        <v>5481361</v>
      </c>
      <c r="T1203">
        <f t="shared" si="37"/>
        <v>5241640</v>
      </c>
    </row>
    <row r="1204" spans="1:20" x14ac:dyDescent="0.3">
      <c r="A1204" s="2">
        <v>2022</v>
      </c>
      <c r="B1204" s="2" t="s">
        <v>475</v>
      </c>
      <c r="C1204" s="2" t="s">
        <v>93</v>
      </c>
      <c r="D1204" s="2" t="s">
        <v>93</v>
      </c>
      <c r="E1204" s="2" t="s">
        <v>13</v>
      </c>
      <c r="F1204" s="2" t="s">
        <v>14</v>
      </c>
      <c r="G1204" s="2" t="s">
        <v>10</v>
      </c>
      <c r="H1204" s="2" t="s">
        <v>11</v>
      </c>
      <c r="I1204">
        <v>18277686</v>
      </c>
      <c r="J1204">
        <v>18277686</v>
      </c>
      <c r="K1204">
        <v>431282</v>
      </c>
      <c r="L1204">
        <v>13252</v>
      </c>
      <c r="M1204">
        <v>0</v>
      </c>
      <c r="N1204">
        <v>0</v>
      </c>
      <c r="O1204">
        <v>9314499</v>
      </c>
      <c r="P1204">
        <v>178830</v>
      </c>
      <c r="Q1204">
        <v>700000</v>
      </c>
      <c r="R1204">
        <v>0</v>
      </c>
      <c r="S1204">
        <f t="shared" ref="S1204:S1267" si="38">SUM(I1204,K1204,M1204,O1204,Q1204)</f>
        <v>28723467</v>
      </c>
      <c r="T1204">
        <f t="shared" ref="T1204:T1267" si="39">SUM(J1204,L1204,N1204,P1204,R1204)</f>
        <v>18469768</v>
      </c>
    </row>
    <row r="1205" spans="1:20" x14ac:dyDescent="0.3">
      <c r="A1205" s="2">
        <v>2022</v>
      </c>
      <c r="B1205" s="2" t="s">
        <v>476</v>
      </c>
      <c r="C1205" s="2" t="s">
        <v>94</v>
      </c>
      <c r="D1205" s="2" t="s">
        <v>835</v>
      </c>
      <c r="E1205" s="2" t="s">
        <v>8</v>
      </c>
      <c r="F1205" s="2" t="s">
        <v>9</v>
      </c>
      <c r="G1205" s="2" t="s">
        <v>10</v>
      </c>
      <c r="H1205" s="2" t="s">
        <v>11</v>
      </c>
      <c r="I1205">
        <v>3357623</v>
      </c>
      <c r="J1205">
        <v>3357623</v>
      </c>
      <c r="K1205">
        <v>0</v>
      </c>
      <c r="L1205">
        <v>0</v>
      </c>
      <c r="M1205">
        <v>0</v>
      </c>
      <c r="N1205">
        <v>0</v>
      </c>
      <c r="O1205">
        <v>6423279</v>
      </c>
      <c r="P1205">
        <v>68562</v>
      </c>
      <c r="Q1205">
        <v>0</v>
      </c>
      <c r="R1205">
        <v>0</v>
      </c>
      <c r="S1205">
        <f t="shared" si="38"/>
        <v>9780902</v>
      </c>
      <c r="T1205">
        <f t="shared" si="39"/>
        <v>3426185</v>
      </c>
    </row>
    <row r="1206" spans="1:20" x14ac:dyDescent="0.3">
      <c r="A1206" s="2">
        <v>2022</v>
      </c>
      <c r="B1206" s="2" t="s">
        <v>477</v>
      </c>
      <c r="C1206" s="2" t="s">
        <v>95</v>
      </c>
      <c r="D1206" s="2" t="s">
        <v>836</v>
      </c>
      <c r="E1206" s="2" t="s">
        <v>8</v>
      </c>
      <c r="F1206" s="2" t="s">
        <v>15</v>
      </c>
      <c r="G1206" s="2" t="s">
        <v>10</v>
      </c>
      <c r="H1206" s="2" t="s">
        <v>11</v>
      </c>
      <c r="I1206">
        <v>8690536</v>
      </c>
      <c r="J1206">
        <v>8690536</v>
      </c>
      <c r="K1206">
        <v>699281</v>
      </c>
      <c r="L1206">
        <v>56590</v>
      </c>
      <c r="M1206">
        <v>0</v>
      </c>
      <c r="N1206">
        <v>0</v>
      </c>
      <c r="O1206">
        <v>489198</v>
      </c>
      <c r="P1206">
        <v>5332</v>
      </c>
      <c r="Q1206">
        <v>0</v>
      </c>
      <c r="R1206">
        <v>0</v>
      </c>
      <c r="S1206">
        <f t="shared" si="38"/>
        <v>9879015</v>
      </c>
      <c r="T1206">
        <f t="shared" si="39"/>
        <v>8752458</v>
      </c>
    </row>
    <row r="1207" spans="1:20" x14ac:dyDescent="0.3">
      <c r="A1207" s="2">
        <v>2022</v>
      </c>
      <c r="B1207" s="2" t="s">
        <v>478</v>
      </c>
      <c r="C1207" s="2" t="s">
        <v>96</v>
      </c>
      <c r="D1207" s="2" t="s">
        <v>837</v>
      </c>
      <c r="E1207" s="2" t="s">
        <v>13</v>
      </c>
      <c r="F1207" s="2" t="s">
        <v>38</v>
      </c>
      <c r="G1207" s="2" t="s">
        <v>10</v>
      </c>
      <c r="H1207" s="2" t="s">
        <v>11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11150000</v>
      </c>
      <c r="P1207">
        <v>0</v>
      </c>
      <c r="Q1207">
        <v>0</v>
      </c>
      <c r="R1207">
        <v>75000</v>
      </c>
      <c r="S1207">
        <f t="shared" si="38"/>
        <v>11150000</v>
      </c>
      <c r="T1207">
        <f t="shared" si="39"/>
        <v>75000</v>
      </c>
    </row>
    <row r="1208" spans="1:20" x14ac:dyDescent="0.3">
      <c r="A1208" s="2">
        <v>2022</v>
      </c>
      <c r="B1208" s="2" t="s">
        <v>479</v>
      </c>
      <c r="C1208" s="2" t="s">
        <v>97</v>
      </c>
      <c r="D1208" s="2" t="s">
        <v>838</v>
      </c>
      <c r="E1208" s="2" t="s">
        <v>8</v>
      </c>
      <c r="F1208" s="2" t="s">
        <v>72</v>
      </c>
      <c r="G1208" s="2" t="s">
        <v>10</v>
      </c>
      <c r="H1208" s="2" t="s">
        <v>11</v>
      </c>
      <c r="I1208">
        <v>1161174</v>
      </c>
      <c r="J1208">
        <v>1161174</v>
      </c>
      <c r="K1208">
        <v>3516372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f t="shared" si="38"/>
        <v>4677546</v>
      </c>
      <c r="T1208">
        <f t="shared" si="39"/>
        <v>1161174</v>
      </c>
    </row>
    <row r="1209" spans="1:20" x14ac:dyDescent="0.3">
      <c r="A1209" s="2">
        <v>2022</v>
      </c>
      <c r="B1209" s="2" t="s">
        <v>480</v>
      </c>
      <c r="C1209" s="2" t="s">
        <v>98</v>
      </c>
      <c r="D1209" s="2" t="s">
        <v>839</v>
      </c>
      <c r="E1209" s="2" t="s">
        <v>13</v>
      </c>
      <c r="F1209" s="2" t="s">
        <v>70</v>
      </c>
      <c r="G1209" s="2" t="s">
        <v>10</v>
      </c>
      <c r="H1209" s="2" t="s">
        <v>11</v>
      </c>
      <c r="I1209">
        <v>7173139</v>
      </c>
      <c r="J1209">
        <v>7173139</v>
      </c>
      <c r="K1209">
        <v>8325964</v>
      </c>
      <c r="L1209">
        <v>291280</v>
      </c>
      <c r="M1209">
        <v>7701</v>
      </c>
      <c r="N1209">
        <v>0</v>
      </c>
      <c r="O1209">
        <v>2019496</v>
      </c>
      <c r="P1209">
        <v>0</v>
      </c>
      <c r="Q1209">
        <v>57975</v>
      </c>
      <c r="R1209">
        <v>0</v>
      </c>
      <c r="S1209">
        <f t="shared" si="38"/>
        <v>17584275</v>
      </c>
      <c r="T1209">
        <f t="shared" si="39"/>
        <v>7464419</v>
      </c>
    </row>
    <row r="1210" spans="1:20" x14ac:dyDescent="0.3">
      <c r="A1210" s="2">
        <v>2022</v>
      </c>
      <c r="B1210" s="2" t="s">
        <v>481</v>
      </c>
      <c r="C1210" s="2" t="s">
        <v>99</v>
      </c>
      <c r="D1210" s="2" t="s">
        <v>840</v>
      </c>
      <c r="E1210" s="2" t="s">
        <v>13</v>
      </c>
      <c r="F1210" s="2" t="s">
        <v>38</v>
      </c>
      <c r="G1210" s="2" t="s">
        <v>10</v>
      </c>
      <c r="H1210" s="2" t="s">
        <v>11</v>
      </c>
      <c r="I1210">
        <v>44611329</v>
      </c>
      <c r="J1210">
        <v>44611329</v>
      </c>
      <c r="K1210">
        <v>3306171</v>
      </c>
      <c r="L1210">
        <v>373682</v>
      </c>
      <c r="M1210">
        <v>0</v>
      </c>
      <c r="N1210">
        <v>0</v>
      </c>
      <c r="O1210">
        <v>5451876</v>
      </c>
      <c r="P1210">
        <v>0</v>
      </c>
      <c r="Q1210">
        <v>378636</v>
      </c>
      <c r="R1210">
        <v>0</v>
      </c>
      <c r="S1210">
        <f t="shared" si="38"/>
        <v>53748012</v>
      </c>
      <c r="T1210">
        <f t="shared" si="39"/>
        <v>44985011</v>
      </c>
    </row>
    <row r="1211" spans="1:20" x14ac:dyDescent="0.3">
      <c r="A1211" s="2">
        <v>2022</v>
      </c>
      <c r="B1211" s="2" t="s">
        <v>482</v>
      </c>
      <c r="C1211" s="2" t="s">
        <v>100</v>
      </c>
      <c r="D1211" s="2" t="s">
        <v>840</v>
      </c>
      <c r="E1211" s="2" t="s">
        <v>13</v>
      </c>
      <c r="F1211" s="2" t="s">
        <v>38</v>
      </c>
      <c r="G1211" s="2" t="s">
        <v>10</v>
      </c>
      <c r="H1211" s="2" t="s">
        <v>30</v>
      </c>
      <c r="I1211">
        <v>44611329</v>
      </c>
      <c r="J1211">
        <v>44611329</v>
      </c>
      <c r="K1211">
        <v>3306171</v>
      </c>
      <c r="L1211">
        <v>373682</v>
      </c>
      <c r="M1211">
        <v>0</v>
      </c>
      <c r="N1211">
        <v>0</v>
      </c>
      <c r="O1211">
        <v>5451876</v>
      </c>
      <c r="P1211">
        <v>0</v>
      </c>
      <c r="Q1211">
        <v>378636</v>
      </c>
      <c r="R1211">
        <v>0</v>
      </c>
      <c r="S1211">
        <f t="shared" si="38"/>
        <v>53748012</v>
      </c>
      <c r="T1211">
        <f t="shared" si="39"/>
        <v>44985011</v>
      </c>
    </row>
    <row r="1212" spans="1:20" x14ac:dyDescent="0.3">
      <c r="A1212" s="2">
        <v>2022</v>
      </c>
      <c r="B1212" s="2" t="s">
        <v>483</v>
      </c>
      <c r="C1212" s="2" t="s">
        <v>101</v>
      </c>
      <c r="D1212" s="2" t="s">
        <v>841</v>
      </c>
      <c r="E1212" s="2" t="s">
        <v>8</v>
      </c>
      <c r="F1212" s="2" t="s">
        <v>9</v>
      </c>
      <c r="G1212" s="2" t="s">
        <v>10</v>
      </c>
      <c r="H1212" s="2" t="s">
        <v>11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40000</v>
      </c>
      <c r="P1212">
        <v>219</v>
      </c>
      <c r="Q1212">
        <v>0</v>
      </c>
      <c r="R1212">
        <v>0</v>
      </c>
      <c r="S1212">
        <f t="shared" si="38"/>
        <v>40000</v>
      </c>
      <c r="T1212">
        <f t="shared" si="39"/>
        <v>219</v>
      </c>
    </row>
    <row r="1213" spans="1:20" x14ac:dyDescent="0.3">
      <c r="A1213" s="2">
        <v>2022</v>
      </c>
      <c r="B1213" s="2" t="s">
        <v>484</v>
      </c>
      <c r="C1213" s="2" t="s">
        <v>102</v>
      </c>
      <c r="D1213" s="2" t="s">
        <v>842</v>
      </c>
      <c r="E1213" s="2" t="s">
        <v>32</v>
      </c>
      <c r="F1213" s="2" t="s">
        <v>9</v>
      </c>
      <c r="G1213" s="2" t="s">
        <v>10</v>
      </c>
      <c r="H1213" s="2" t="s">
        <v>11</v>
      </c>
      <c r="I1213">
        <v>4998396</v>
      </c>
      <c r="J1213">
        <v>4998396</v>
      </c>
      <c r="K1213">
        <v>5517000</v>
      </c>
      <c r="L1213">
        <v>0</v>
      </c>
      <c r="M1213">
        <v>0</v>
      </c>
      <c r="N1213">
        <v>0</v>
      </c>
      <c r="O1213">
        <v>1000000</v>
      </c>
      <c r="P1213">
        <v>0</v>
      </c>
      <c r="Q1213">
        <v>0</v>
      </c>
      <c r="R1213">
        <v>0</v>
      </c>
      <c r="S1213">
        <f t="shared" si="38"/>
        <v>11515396</v>
      </c>
      <c r="T1213">
        <f t="shared" si="39"/>
        <v>4998396</v>
      </c>
    </row>
    <row r="1214" spans="1:20" x14ac:dyDescent="0.3">
      <c r="A1214" s="2">
        <v>2022</v>
      </c>
      <c r="B1214" s="2" t="s">
        <v>485</v>
      </c>
      <c r="C1214" s="2" t="s">
        <v>103</v>
      </c>
      <c r="D1214" s="2" t="s">
        <v>843</v>
      </c>
      <c r="E1214" s="2" t="s">
        <v>13</v>
      </c>
      <c r="F1214" s="2" t="s">
        <v>9</v>
      </c>
      <c r="G1214" s="2" t="s">
        <v>10</v>
      </c>
      <c r="H1214" s="2" t="s">
        <v>11</v>
      </c>
      <c r="I1214">
        <v>432430441</v>
      </c>
      <c r="J1214">
        <v>432430441</v>
      </c>
      <c r="K1214">
        <v>33009985</v>
      </c>
      <c r="L1214">
        <v>528371</v>
      </c>
      <c r="M1214">
        <v>473571</v>
      </c>
      <c r="N1214">
        <v>4963</v>
      </c>
      <c r="O1214">
        <v>0</v>
      </c>
      <c r="P1214">
        <v>0</v>
      </c>
      <c r="Q1214">
        <v>0</v>
      </c>
      <c r="R1214">
        <v>569753</v>
      </c>
      <c r="S1214">
        <f t="shared" si="38"/>
        <v>465913997</v>
      </c>
      <c r="T1214">
        <f t="shared" si="39"/>
        <v>433533528</v>
      </c>
    </row>
    <row r="1215" spans="1:20" x14ac:dyDescent="0.3">
      <c r="A1215" s="2">
        <v>2022</v>
      </c>
      <c r="B1215" s="2" t="s">
        <v>486</v>
      </c>
      <c r="C1215" s="2" t="s">
        <v>104</v>
      </c>
      <c r="D1215" s="2" t="s">
        <v>844</v>
      </c>
      <c r="E1215" s="2" t="s">
        <v>8</v>
      </c>
      <c r="F1215" s="2" t="s">
        <v>14</v>
      </c>
      <c r="G1215" s="2" t="s">
        <v>10</v>
      </c>
      <c r="H1215" s="2" t="s">
        <v>11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1243172</v>
      </c>
      <c r="P1215">
        <v>30811</v>
      </c>
      <c r="Q1215">
        <v>0</v>
      </c>
      <c r="R1215">
        <v>0</v>
      </c>
      <c r="S1215">
        <f t="shared" si="38"/>
        <v>1243172</v>
      </c>
      <c r="T1215">
        <f t="shared" si="39"/>
        <v>30811</v>
      </c>
    </row>
    <row r="1216" spans="1:20" x14ac:dyDescent="0.3">
      <c r="A1216" s="2">
        <v>2022</v>
      </c>
      <c r="B1216" s="2" t="s">
        <v>487</v>
      </c>
      <c r="C1216" s="2" t="s">
        <v>105</v>
      </c>
      <c r="D1216" s="2" t="s">
        <v>845</v>
      </c>
      <c r="E1216" s="2" t="s">
        <v>13</v>
      </c>
      <c r="F1216" s="2" t="s">
        <v>14</v>
      </c>
      <c r="G1216" s="2" t="s">
        <v>10</v>
      </c>
      <c r="H1216" s="2" t="s">
        <v>11</v>
      </c>
      <c r="I1216">
        <v>16109525</v>
      </c>
      <c r="J1216">
        <v>16109525</v>
      </c>
      <c r="K1216">
        <v>1627385</v>
      </c>
      <c r="L1216">
        <v>100000</v>
      </c>
      <c r="M1216">
        <v>85520</v>
      </c>
      <c r="N1216">
        <v>153</v>
      </c>
      <c r="O1216">
        <v>19900000</v>
      </c>
      <c r="P1216">
        <v>356886</v>
      </c>
      <c r="Q1216">
        <v>0</v>
      </c>
      <c r="R1216">
        <v>0</v>
      </c>
      <c r="S1216">
        <f t="shared" si="38"/>
        <v>37722430</v>
      </c>
      <c r="T1216">
        <f t="shared" si="39"/>
        <v>16566564</v>
      </c>
    </row>
    <row r="1217" spans="1:20" x14ac:dyDescent="0.3">
      <c r="A1217" s="2">
        <v>2022</v>
      </c>
      <c r="B1217" s="2" t="s">
        <v>488</v>
      </c>
      <c r="C1217" s="2" t="s">
        <v>106</v>
      </c>
      <c r="D1217" s="2" t="s">
        <v>1044</v>
      </c>
      <c r="E1217" s="2" t="s">
        <v>8</v>
      </c>
      <c r="F1217" s="2" t="s">
        <v>49</v>
      </c>
      <c r="G1217" s="2" t="s">
        <v>10</v>
      </c>
      <c r="H1217" s="2" t="s">
        <v>11</v>
      </c>
      <c r="I1217">
        <v>15022847</v>
      </c>
      <c r="J1217">
        <v>15022847</v>
      </c>
      <c r="K1217">
        <v>3668119</v>
      </c>
      <c r="L1217">
        <v>339212</v>
      </c>
      <c r="M1217">
        <v>0</v>
      </c>
      <c r="N1217">
        <v>0</v>
      </c>
      <c r="O1217">
        <v>739734</v>
      </c>
      <c r="P1217">
        <v>5652</v>
      </c>
      <c r="Q1217">
        <v>0</v>
      </c>
      <c r="R1217">
        <v>0</v>
      </c>
      <c r="S1217">
        <f t="shared" si="38"/>
        <v>19430700</v>
      </c>
      <c r="T1217">
        <f t="shared" si="39"/>
        <v>15367711</v>
      </c>
    </row>
    <row r="1218" spans="1:20" x14ac:dyDescent="0.3">
      <c r="A1218" s="2">
        <v>2022</v>
      </c>
      <c r="B1218" s="2" t="s">
        <v>489</v>
      </c>
      <c r="C1218" s="2" t="s">
        <v>107</v>
      </c>
      <c r="D1218" s="2" t="s">
        <v>846</v>
      </c>
      <c r="E1218" s="2" t="s">
        <v>8</v>
      </c>
      <c r="F1218" s="2" t="s">
        <v>49</v>
      </c>
      <c r="G1218" s="2" t="s">
        <v>10</v>
      </c>
      <c r="H1218" s="2" t="s">
        <v>11</v>
      </c>
      <c r="I1218">
        <v>3866449</v>
      </c>
      <c r="J1218">
        <v>3866449</v>
      </c>
      <c r="K1218">
        <v>0</v>
      </c>
      <c r="L1218">
        <v>0</v>
      </c>
      <c r="M1218">
        <v>2189583</v>
      </c>
      <c r="N1218">
        <v>16862</v>
      </c>
      <c r="O1218">
        <v>1293874</v>
      </c>
      <c r="P1218">
        <v>14879</v>
      </c>
      <c r="Q1218">
        <v>0</v>
      </c>
      <c r="R1218">
        <v>0</v>
      </c>
      <c r="S1218">
        <f t="shared" si="38"/>
        <v>7349906</v>
      </c>
      <c r="T1218">
        <f t="shared" si="39"/>
        <v>3898190</v>
      </c>
    </row>
    <row r="1219" spans="1:20" x14ac:dyDescent="0.3">
      <c r="A1219" s="2">
        <v>2022</v>
      </c>
      <c r="B1219" s="2" t="s">
        <v>490</v>
      </c>
      <c r="C1219" s="2" t="s">
        <v>108</v>
      </c>
      <c r="D1219" s="2" t="s">
        <v>847</v>
      </c>
      <c r="E1219" s="2" t="s">
        <v>13</v>
      </c>
      <c r="F1219" s="2" t="s">
        <v>14</v>
      </c>
      <c r="G1219" s="2" t="s">
        <v>10</v>
      </c>
      <c r="H1219" s="2" t="s">
        <v>11</v>
      </c>
      <c r="I1219">
        <v>42474739</v>
      </c>
      <c r="J1219">
        <v>42474739</v>
      </c>
      <c r="K1219">
        <v>914080</v>
      </c>
      <c r="L1219">
        <v>350970</v>
      </c>
      <c r="M1219">
        <v>266032</v>
      </c>
      <c r="N1219">
        <v>7376</v>
      </c>
      <c r="O1219">
        <v>7490975</v>
      </c>
      <c r="P1219">
        <v>123416</v>
      </c>
      <c r="Q1219">
        <v>0</v>
      </c>
      <c r="R1219">
        <v>0</v>
      </c>
      <c r="S1219">
        <f t="shared" si="38"/>
        <v>51145826</v>
      </c>
      <c r="T1219">
        <f t="shared" si="39"/>
        <v>42956501</v>
      </c>
    </row>
    <row r="1220" spans="1:20" x14ac:dyDescent="0.3">
      <c r="A1220" s="2">
        <v>2022</v>
      </c>
      <c r="B1220" s="2" t="s">
        <v>491</v>
      </c>
      <c r="C1220" s="2" t="s">
        <v>109</v>
      </c>
      <c r="D1220" s="2" t="s">
        <v>848</v>
      </c>
      <c r="E1220" s="2" t="s">
        <v>8</v>
      </c>
      <c r="F1220" s="2" t="s">
        <v>49</v>
      </c>
      <c r="G1220" s="2" t="s">
        <v>10</v>
      </c>
      <c r="H1220" s="2" t="s">
        <v>11</v>
      </c>
      <c r="I1220">
        <v>14648552</v>
      </c>
      <c r="J1220">
        <v>14648552</v>
      </c>
      <c r="K1220">
        <v>2559193</v>
      </c>
      <c r="L1220">
        <v>210000</v>
      </c>
      <c r="M1220">
        <v>0</v>
      </c>
      <c r="N1220">
        <v>0</v>
      </c>
      <c r="O1220">
        <v>913463</v>
      </c>
      <c r="P1220">
        <v>8471</v>
      </c>
      <c r="Q1220">
        <v>0</v>
      </c>
      <c r="R1220">
        <v>0</v>
      </c>
      <c r="S1220">
        <f t="shared" si="38"/>
        <v>18121208</v>
      </c>
      <c r="T1220">
        <f t="shared" si="39"/>
        <v>14867023</v>
      </c>
    </row>
    <row r="1221" spans="1:20" x14ac:dyDescent="0.3">
      <c r="A1221" s="2">
        <v>2022</v>
      </c>
      <c r="B1221" s="2" t="s">
        <v>492</v>
      </c>
      <c r="C1221" s="2" t="s">
        <v>110</v>
      </c>
      <c r="D1221" s="2" t="s">
        <v>847</v>
      </c>
      <c r="E1221" s="2" t="s">
        <v>13</v>
      </c>
      <c r="F1221" s="2" t="s">
        <v>14</v>
      </c>
      <c r="G1221" s="2" t="s">
        <v>10</v>
      </c>
      <c r="H1221" s="2" t="s">
        <v>11</v>
      </c>
      <c r="I1221">
        <v>42474739</v>
      </c>
      <c r="J1221">
        <v>42474739</v>
      </c>
      <c r="K1221">
        <v>914080</v>
      </c>
      <c r="L1221">
        <v>350970</v>
      </c>
      <c r="M1221">
        <v>266032</v>
      </c>
      <c r="N1221">
        <v>7376</v>
      </c>
      <c r="O1221">
        <v>7490975</v>
      </c>
      <c r="P1221">
        <v>123416</v>
      </c>
      <c r="Q1221">
        <v>0</v>
      </c>
      <c r="R1221">
        <v>0</v>
      </c>
      <c r="S1221">
        <f t="shared" si="38"/>
        <v>51145826</v>
      </c>
      <c r="T1221">
        <f t="shared" si="39"/>
        <v>42956501</v>
      </c>
    </row>
    <row r="1222" spans="1:20" x14ac:dyDescent="0.3">
      <c r="A1222" s="2">
        <v>2022</v>
      </c>
      <c r="B1222" s="2" t="s">
        <v>493</v>
      </c>
      <c r="C1222" s="2" t="s">
        <v>111</v>
      </c>
      <c r="D1222" s="2" t="s">
        <v>849</v>
      </c>
      <c r="E1222" s="2" t="s">
        <v>13</v>
      </c>
      <c r="F1222" s="2" t="s">
        <v>14</v>
      </c>
      <c r="G1222" s="2" t="s">
        <v>10</v>
      </c>
      <c r="H1222" s="2" t="s">
        <v>11</v>
      </c>
      <c r="I1222">
        <v>3889835</v>
      </c>
      <c r="J1222">
        <v>3889835</v>
      </c>
      <c r="K1222">
        <v>0</v>
      </c>
      <c r="L1222">
        <v>0</v>
      </c>
      <c r="M1222">
        <v>0</v>
      </c>
      <c r="N1222">
        <v>0</v>
      </c>
      <c r="O1222">
        <v>757214</v>
      </c>
      <c r="P1222">
        <v>13204</v>
      </c>
      <c r="Q1222">
        <v>0</v>
      </c>
      <c r="R1222">
        <v>0</v>
      </c>
      <c r="S1222">
        <f t="shared" si="38"/>
        <v>4647049</v>
      </c>
      <c r="T1222">
        <f t="shared" si="39"/>
        <v>3903039</v>
      </c>
    </row>
    <row r="1223" spans="1:20" x14ac:dyDescent="0.3">
      <c r="A1223" s="2">
        <v>2022</v>
      </c>
      <c r="B1223" s="2" t="s">
        <v>494</v>
      </c>
      <c r="C1223" s="2" t="s">
        <v>112</v>
      </c>
      <c r="D1223" s="2" t="s">
        <v>850</v>
      </c>
      <c r="E1223" s="2" t="s">
        <v>13</v>
      </c>
      <c r="F1223" s="2" t="s">
        <v>14</v>
      </c>
      <c r="G1223" s="2" t="s">
        <v>10</v>
      </c>
      <c r="H1223" s="2" t="s">
        <v>11</v>
      </c>
      <c r="I1223">
        <v>7710300</v>
      </c>
      <c r="J1223">
        <v>7710300</v>
      </c>
      <c r="K1223">
        <v>921508</v>
      </c>
      <c r="L1223">
        <v>10800</v>
      </c>
      <c r="M1223">
        <v>0</v>
      </c>
      <c r="N1223">
        <v>0</v>
      </c>
      <c r="O1223">
        <v>1417503</v>
      </c>
      <c r="P1223">
        <v>12047</v>
      </c>
      <c r="Q1223">
        <v>0</v>
      </c>
      <c r="R1223">
        <v>0</v>
      </c>
      <c r="S1223">
        <f t="shared" si="38"/>
        <v>10049311</v>
      </c>
      <c r="T1223">
        <f t="shared" si="39"/>
        <v>7733147</v>
      </c>
    </row>
    <row r="1224" spans="1:20" x14ac:dyDescent="0.3">
      <c r="A1224" s="2">
        <v>2022</v>
      </c>
      <c r="B1224" s="2" t="s">
        <v>495</v>
      </c>
      <c r="C1224" s="2" t="s">
        <v>113</v>
      </c>
      <c r="D1224" s="2" t="s">
        <v>851</v>
      </c>
      <c r="E1224" s="2" t="s">
        <v>8</v>
      </c>
      <c r="F1224" s="2" t="s">
        <v>36</v>
      </c>
      <c r="G1224" s="2" t="s">
        <v>10</v>
      </c>
      <c r="H1224" s="2" t="s">
        <v>11</v>
      </c>
      <c r="I1224">
        <v>13682897</v>
      </c>
      <c r="J1224">
        <v>13682897</v>
      </c>
      <c r="K1224">
        <v>2514700</v>
      </c>
      <c r="L1224">
        <v>218236</v>
      </c>
      <c r="M1224">
        <v>0</v>
      </c>
      <c r="N1224">
        <v>0</v>
      </c>
      <c r="O1224">
        <v>10687823</v>
      </c>
      <c r="P1224">
        <v>98650</v>
      </c>
      <c r="Q1224">
        <v>0</v>
      </c>
      <c r="R1224">
        <v>0</v>
      </c>
      <c r="S1224">
        <f t="shared" si="38"/>
        <v>26885420</v>
      </c>
      <c r="T1224">
        <f t="shared" si="39"/>
        <v>13999783</v>
      </c>
    </row>
    <row r="1225" spans="1:20" x14ac:dyDescent="0.3">
      <c r="A1225" s="2">
        <v>2022</v>
      </c>
      <c r="B1225" s="2" t="s">
        <v>496</v>
      </c>
      <c r="C1225" s="2" t="s">
        <v>114</v>
      </c>
      <c r="D1225" s="2" t="s">
        <v>852</v>
      </c>
      <c r="E1225" s="2" t="s">
        <v>8</v>
      </c>
      <c r="F1225" s="2" t="s">
        <v>44</v>
      </c>
      <c r="G1225" s="2" t="s">
        <v>10</v>
      </c>
      <c r="H1225" s="2" t="s">
        <v>11</v>
      </c>
      <c r="I1225">
        <v>54865439</v>
      </c>
      <c r="J1225">
        <v>54865439</v>
      </c>
      <c r="K1225">
        <v>16444052</v>
      </c>
      <c r="L1225">
        <v>39116</v>
      </c>
      <c r="M1225">
        <v>1043063</v>
      </c>
      <c r="N1225">
        <v>0</v>
      </c>
      <c r="O1225">
        <v>15410</v>
      </c>
      <c r="P1225">
        <v>2391</v>
      </c>
      <c r="Q1225">
        <v>0</v>
      </c>
      <c r="R1225">
        <v>0</v>
      </c>
      <c r="S1225">
        <f t="shared" si="38"/>
        <v>72367964</v>
      </c>
      <c r="T1225">
        <f t="shared" si="39"/>
        <v>54906946</v>
      </c>
    </row>
    <row r="1226" spans="1:20" x14ac:dyDescent="0.3">
      <c r="A1226" s="2">
        <v>2022</v>
      </c>
      <c r="B1226" s="2" t="s">
        <v>497</v>
      </c>
      <c r="C1226" s="2" t="s">
        <v>115</v>
      </c>
      <c r="D1226" s="2" t="s">
        <v>853</v>
      </c>
      <c r="E1226" s="2" t="s">
        <v>8</v>
      </c>
      <c r="F1226" s="2" t="s">
        <v>9</v>
      </c>
      <c r="G1226" s="2" t="s">
        <v>10</v>
      </c>
      <c r="H1226" s="2" t="s">
        <v>11</v>
      </c>
      <c r="I1226">
        <v>87389</v>
      </c>
      <c r="J1226">
        <v>87389</v>
      </c>
      <c r="K1226">
        <v>0</v>
      </c>
      <c r="L1226">
        <v>0</v>
      </c>
      <c r="M1226">
        <v>18579552</v>
      </c>
      <c r="N1226">
        <v>566128</v>
      </c>
      <c r="O1226">
        <v>459200</v>
      </c>
      <c r="P1226">
        <v>4179</v>
      </c>
      <c r="Q1226">
        <v>0</v>
      </c>
      <c r="R1226">
        <v>0</v>
      </c>
      <c r="S1226">
        <f t="shared" si="38"/>
        <v>19126141</v>
      </c>
      <c r="T1226">
        <f t="shared" si="39"/>
        <v>657696</v>
      </c>
    </row>
    <row r="1227" spans="1:20" x14ac:dyDescent="0.3">
      <c r="A1227" s="2">
        <v>2022</v>
      </c>
      <c r="B1227" s="2" t="s">
        <v>498</v>
      </c>
      <c r="C1227" s="2" t="s">
        <v>116</v>
      </c>
      <c r="D1227" s="2" t="s">
        <v>116</v>
      </c>
      <c r="E1227" s="2" t="s">
        <v>13</v>
      </c>
      <c r="F1227" s="2" t="s">
        <v>14</v>
      </c>
      <c r="G1227" s="2" t="s">
        <v>10</v>
      </c>
      <c r="H1227" s="2" t="s">
        <v>11</v>
      </c>
      <c r="I1227">
        <v>2901098</v>
      </c>
      <c r="J1227">
        <v>2901098</v>
      </c>
      <c r="K1227">
        <v>805361</v>
      </c>
      <c r="L1227">
        <v>0</v>
      </c>
      <c r="M1227">
        <v>530166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f t="shared" si="38"/>
        <v>4236625</v>
      </c>
      <c r="T1227">
        <f t="shared" si="39"/>
        <v>2901098</v>
      </c>
    </row>
    <row r="1228" spans="1:20" x14ac:dyDescent="0.3">
      <c r="A1228" s="2">
        <v>2022</v>
      </c>
      <c r="B1228" s="2" t="s">
        <v>499</v>
      </c>
      <c r="C1228" s="2" t="s">
        <v>117</v>
      </c>
      <c r="D1228" s="2" t="s">
        <v>854</v>
      </c>
      <c r="E1228" s="2" t="s">
        <v>8</v>
      </c>
      <c r="F1228" s="2" t="s">
        <v>20</v>
      </c>
      <c r="G1228" s="2" t="s">
        <v>10</v>
      </c>
      <c r="H1228" s="2" t="s">
        <v>11</v>
      </c>
      <c r="I1228">
        <v>75202</v>
      </c>
      <c r="J1228">
        <v>75202</v>
      </c>
      <c r="K1228">
        <v>0</v>
      </c>
      <c r="L1228">
        <v>0</v>
      </c>
      <c r="M1228">
        <v>0</v>
      </c>
      <c r="N1228">
        <v>0</v>
      </c>
      <c r="O1228">
        <v>1041503</v>
      </c>
      <c r="P1228">
        <v>4459</v>
      </c>
      <c r="Q1228">
        <v>0</v>
      </c>
      <c r="R1228">
        <v>0</v>
      </c>
      <c r="S1228">
        <f t="shared" si="38"/>
        <v>1116705</v>
      </c>
      <c r="T1228">
        <f t="shared" si="39"/>
        <v>79661</v>
      </c>
    </row>
    <row r="1229" spans="1:20" x14ac:dyDescent="0.3">
      <c r="A1229" s="2">
        <v>2022</v>
      </c>
      <c r="B1229" s="2" t="s">
        <v>500</v>
      </c>
      <c r="C1229" s="2" t="s">
        <v>118</v>
      </c>
      <c r="D1229" s="2" t="s">
        <v>855</v>
      </c>
      <c r="E1229" s="2" t="s">
        <v>13</v>
      </c>
      <c r="F1229" s="2" t="s">
        <v>66</v>
      </c>
      <c r="G1229" s="2" t="s">
        <v>10</v>
      </c>
      <c r="H1229" s="2" t="s">
        <v>11</v>
      </c>
      <c r="I1229">
        <v>3609527</v>
      </c>
      <c r="J1229">
        <v>3609527</v>
      </c>
      <c r="K1229">
        <v>520996</v>
      </c>
      <c r="L1229">
        <v>60000</v>
      </c>
      <c r="M1229">
        <v>0</v>
      </c>
      <c r="N1229">
        <v>0</v>
      </c>
      <c r="O1229">
        <v>218000</v>
      </c>
      <c r="P1229">
        <v>1526</v>
      </c>
      <c r="Q1229">
        <v>0</v>
      </c>
      <c r="R1229">
        <v>0</v>
      </c>
      <c r="S1229">
        <f t="shared" si="38"/>
        <v>4348523</v>
      </c>
      <c r="T1229">
        <f t="shared" si="39"/>
        <v>3671053</v>
      </c>
    </row>
    <row r="1230" spans="1:20" x14ac:dyDescent="0.3">
      <c r="A1230" s="2">
        <v>2022</v>
      </c>
      <c r="B1230" s="2" t="s">
        <v>501</v>
      </c>
      <c r="C1230" s="2" t="s">
        <v>119</v>
      </c>
      <c r="D1230" s="2" t="s">
        <v>856</v>
      </c>
      <c r="E1230" s="2" t="s">
        <v>8</v>
      </c>
      <c r="F1230" s="2" t="s">
        <v>36</v>
      </c>
      <c r="G1230" s="2" t="s">
        <v>10</v>
      </c>
      <c r="H1230" s="2" t="s">
        <v>11</v>
      </c>
      <c r="I1230">
        <v>25758327</v>
      </c>
      <c r="J1230">
        <v>25758327</v>
      </c>
      <c r="K1230">
        <v>0</v>
      </c>
      <c r="L1230">
        <v>0</v>
      </c>
      <c r="M1230">
        <v>34228</v>
      </c>
      <c r="N1230">
        <v>0</v>
      </c>
      <c r="O1230">
        <v>30275276</v>
      </c>
      <c r="P1230">
        <v>125000</v>
      </c>
      <c r="Q1230">
        <v>0</v>
      </c>
      <c r="R1230">
        <v>0</v>
      </c>
      <c r="S1230">
        <f t="shared" si="38"/>
        <v>56067831</v>
      </c>
      <c r="T1230">
        <f t="shared" si="39"/>
        <v>25883327</v>
      </c>
    </row>
    <row r="1231" spans="1:20" x14ac:dyDescent="0.3">
      <c r="A1231" s="2">
        <v>2022</v>
      </c>
      <c r="B1231" s="2" t="s">
        <v>502</v>
      </c>
      <c r="C1231" s="2" t="s">
        <v>120</v>
      </c>
      <c r="D1231" s="2" t="s">
        <v>857</v>
      </c>
      <c r="E1231" s="2" t="s">
        <v>13</v>
      </c>
      <c r="F1231" s="2" t="s">
        <v>36</v>
      </c>
      <c r="G1231" s="2" t="s">
        <v>10</v>
      </c>
      <c r="H1231" s="2" t="s">
        <v>11</v>
      </c>
      <c r="I1231">
        <v>5887376</v>
      </c>
      <c r="J1231">
        <v>5887376</v>
      </c>
      <c r="K1231">
        <v>6682137</v>
      </c>
      <c r="L1231">
        <v>112011</v>
      </c>
      <c r="M1231">
        <v>26910</v>
      </c>
      <c r="N1231">
        <v>0</v>
      </c>
      <c r="O1231">
        <v>5340850</v>
      </c>
      <c r="P1231">
        <v>17989</v>
      </c>
      <c r="Q1231">
        <v>0</v>
      </c>
      <c r="R1231">
        <v>0</v>
      </c>
      <c r="S1231">
        <f t="shared" si="38"/>
        <v>17937273</v>
      </c>
      <c r="T1231">
        <f t="shared" si="39"/>
        <v>6017376</v>
      </c>
    </row>
    <row r="1232" spans="1:20" x14ac:dyDescent="0.3">
      <c r="A1232" s="2">
        <v>2022</v>
      </c>
      <c r="B1232" s="2" t="s">
        <v>503</v>
      </c>
      <c r="C1232" s="2" t="s">
        <v>121</v>
      </c>
      <c r="D1232" s="2" t="s">
        <v>858</v>
      </c>
      <c r="E1232" s="2" t="s">
        <v>8</v>
      </c>
      <c r="F1232" s="2" t="s">
        <v>36</v>
      </c>
      <c r="G1232" s="2" t="s">
        <v>10</v>
      </c>
      <c r="H1232" s="2" t="s">
        <v>11</v>
      </c>
      <c r="I1232">
        <v>3814124</v>
      </c>
      <c r="J1232">
        <v>3814124</v>
      </c>
      <c r="K1232">
        <v>4217748</v>
      </c>
      <c r="L1232">
        <v>335707</v>
      </c>
      <c r="M1232">
        <v>0</v>
      </c>
      <c r="N1232">
        <v>0</v>
      </c>
      <c r="O1232">
        <v>1246516</v>
      </c>
      <c r="P1232">
        <v>16293</v>
      </c>
      <c r="Q1232">
        <v>0</v>
      </c>
      <c r="R1232">
        <v>0</v>
      </c>
      <c r="S1232">
        <f t="shared" si="38"/>
        <v>9278388</v>
      </c>
      <c r="T1232">
        <f t="shared" si="39"/>
        <v>4166124</v>
      </c>
    </row>
    <row r="1233" spans="1:20" x14ac:dyDescent="0.3">
      <c r="A1233" s="2">
        <v>2022</v>
      </c>
      <c r="B1233" s="2" t="s">
        <v>504</v>
      </c>
      <c r="C1233" s="2" t="s">
        <v>122</v>
      </c>
      <c r="D1233" s="2" t="s">
        <v>122</v>
      </c>
      <c r="E1233" s="2" t="s">
        <v>13</v>
      </c>
      <c r="F1233" s="2" t="s">
        <v>36</v>
      </c>
      <c r="G1233" s="2" t="s">
        <v>10</v>
      </c>
      <c r="H1233" s="2" t="s">
        <v>11</v>
      </c>
      <c r="I1233">
        <v>432580</v>
      </c>
      <c r="J1233">
        <v>432580</v>
      </c>
      <c r="K1233">
        <v>1577600</v>
      </c>
      <c r="L1233">
        <v>4282</v>
      </c>
      <c r="M1233">
        <v>0</v>
      </c>
      <c r="N1233">
        <v>0</v>
      </c>
      <c r="O1233">
        <v>768000</v>
      </c>
      <c r="P1233">
        <v>6855</v>
      </c>
      <c r="Q1233">
        <v>0</v>
      </c>
      <c r="R1233">
        <v>0</v>
      </c>
      <c r="S1233">
        <f t="shared" si="38"/>
        <v>2778180</v>
      </c>
      <c r="T1233">
        <f t="shared" si="39"/>
        <v>443717</v>
      </c>
    </row>
    <row r="1234" spans="1:20" x14ac:dyDescent="0.3">
      <c r="A1234" s="2">
        <v>2022</v>
      </c>
      <c r="B1234" s="2" t="s">
        <v>505</v>
      </c>
      <c r="C1234" s="2" t="s">
        <v>123</v>
      </c>
      <c r="D1234" s="2" t="s">
        <v>123</v>
      </c>
      <c r="E1234" s="2" t="s">
        <v>13</v>
      </c>
      <c r="F1234" s="2" t="s">
        <v>9</v>
      </c>
      <c r="G1234" s="2" t="s">
        <v>10</v>
      </c>
      <c r="H1234" s="2" t="s">
        <v>11</v>
      </c>
      <c r="I1234">
        <v>15055642</v>
      </c>
      <c r="J1234">
        <v>15055642</v>
      </c>
      <c r="K1234">
        <v>0</v>
      </c>
      <c r="L1234">
        <v>0</v>
      </c>
      <c r="M1234">
        <v>0</v>
      </c>
      <c r="N1234">
        <v>0</v>
      </c>
      <c r="O1234">
        <v>22027459</v>
      </c>
      <c r="P1234">
        <v>290036</v>
      </c>
      <c r="Q1234">
        <v>0</v>
      </c>
      <c r="R1234">
        <v>0</v>
      </c>
      <c r="S1234">
        <f t="shared" si="38"/>
        <v>37083101</v>
      </c>
      <c r="T1234">
        <f t="shared" si="39"/>
        <v>15345678</v>
      </c>
    </row>
    <row r="1235" spans="1:20" x14ac:dyDescent="0.3">
      <c r="A1235" s="2">
        <v>2022</v>
      </c>
      <c r="B1235" s="2" t="s">
        <v>506</v>
      </c>
      <c r="C1235" s="2" t="s">
        <v>124</v>
      </c>
      <c r="D1235" s="2" t="s">
        <v>859</v>
      </c>
      <c r="E1235" s="2" t="s">
        <v>32</v>
      </c>
      <c r="F1235" s="2" t="s">
        <v>9</v>
      </c>
      <c r="G1235" s="2" t="s">
        <v>10</v>
      </c>
      <c r="H1235" s="2" t="s">
        <v>11</v>
      </c>
      <c r="I1235">
        <v>1728938</v>
      </c>
      <c r="J1235">
        <v>1728938</v>
      </c>
      <c r="K1235">
        <v>3024000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f t="shared" si="38"/>
        <v>4752938</v>
      </c>
      <c r="T1235">
        <f t="shared" si="39"/>
        <v>1728938</v>
      </c>
    </row>
    <row r="1236" spans="1:20" x14ac:dyDescent="0.3">
      <c r="A1236" s="2">
        <v>2022</v>
      </c>
      <c r="B1236" s="2" t="s">
        <v>507</v>
      </c>
      <c r="C1236" s="2" t="s">
        <v>125</v>
      </c>
      <c r="D1236" s="2" t="s">
        <v>860</v>
      </c>
      <c r="E1236" s="2" t="s">
        <v>13</v>
      </c>
      <c r="F1236" s="2" t="s">
        <v>22</v>
      </c>
      <c r="G1236" s="2" t="s">
        <v>10</v>
      </c>
      <c r="H1236" s="2" t="s">
        <v>11</v>
      </c>
      <c r="I1236">
        <v>165362099</v>
      </c>
      <c r="J1236">
        <v>165362099</v>
      </c>
      <c r="K1236">
        <v>2386898</v>
      </c>
      <c r="L1236">
        <v>1535463</v>
      </c>
      <c r="M1236">
        <v>3564352</v>
      </c>
      <c r="N1236">
        <v>24213</v>
      </c>
      <c r="O1236">
        <v>117405401</v>
      </c>
      <c r="P1236">
        <v>6086270</v>
      </c>
      <c r="Q1236">
        <v>0</v>
      </c>
      <c r="R1236">
        <v>0</v>
      </c>
      <c r="S1236">
        <f t="shared" si="38"/>
        <v>288718750</v>
      </c>
      <c r="T1236">
        <f t="shared" si="39"/>
        <v>173008045</v>
      </c>
    </row>
    <row r="1237" spans="1:20" x14ac:dyDescent="0.3">
      <c r="A1237" s="2">
        <v>2022</v>
      </c>
      <c r="B1237" s="2" t="s">
        <v>508</v>
      </c>
      <c r="C1237" s="2" t="s">
        <v>126</v>
      </c>
      <c r="D1237" s="2" t="s">
        <v>861</v>
      </c>
      <c r="E1237" s="2" t="s">
        <v>8</v>
      </c>
      <c r="F1237" s="2" t="s">
        <v>70</v>
      </c>
      <c r="G1237" s="2" t="s">
        <v>10</v>
      </c>
      <c r="H1237" s="2" t="s">
        <v>11</v>
      </c>
      <c r="I1237">
        <v>1867004</v>
      </c>
      <c r="J1237">
        <v>1867004</v>
      </c>
      <c r="K1237">
        <v>86000</v>
      </c>
      <c r="L1237">
        <v>0</v>
      </c>
      <c r="M1237">
        <v>2384557</v>
      </c>
      <c r="N1237">
        <v>14000</v>
      </c>
      <c r="O1237">
        <v>8685807</v>
      </c>
      <c r="P1237">
        <v>91583</v>
      </c>
      <c r="Q1237">
        <v>0</v>
      </c>
      <c r="R1237">
        <v>0</v>
      </c>
      <c r="S1237">
        <f t="shared" si="38"/>
        <v>13023368</v>
      </c>
      <c r="T1237">
        <f t="shared" si="39"/>
        <v>1972587</v>
      </c>
    </row>
    <row r="1238" spans="1:20" x14ac:dyDescent="0.3">
      <c r="A1238" s="2">
        <v>2022</v>
      </c>
      <c r="B1238" s="2" t="s">
        <v>509</v>
      </c>
      <c r="C1238" s="2" t="s">
        <v>127</v>
      </c>
      <c r="D1238" s="2" t="s">
        <v>127</v>
      </c>
      <c r="E1238" s="2" t="s">
        <v>13</v>
      </c>
      <c r="F1238" s="2" t="s">
        <v>22</v>
      </c>
      <c r="G1238" s="2" t="s">
        <v>10</v>
      </c>
      <c r="H1238" s="2" t="s">
        <v>11</v>
      </c>
      <c r="I1238">
        <v>134718464</v>
      </c>
      <c r="J1238">
        <v>134718464</v>
      </c>
      <c r="K1238">
        <v>15836788</v>
      </c>
      <c r="L1238">
        <v>5015140</v>
      </c>
      <c r="M1238">
        <v>1719939</v>
      </c>
      <c r="N1238">
        <v>102256</v>
      </c>
      <c r="O1238">
        <v>2543280</v>
      </c>
      <c r="P1238">
        <v>16029</v>
      </c>
      <c r="Q1238">
        <v>0</v>
      </c>
      <c r="R1238">
        <v>0</v>
      </c>
      <c r="S1238">
        <f t="shared" si="38"/>
        <v>154818471</v>
      </c>
      <c r="T1238">
        <f t="shared" si="39"/>
        <v>139851889</v>
      </c>
    </row>
    <row r="1239" spans="1:20" x14ac:dyDescent="0.3">
      <c r="A1239" s="2">
        <v>2022</v>
      </c>
      <c r="B1239" s="2" t="s">
        <v>510</v>
      </c>
      <c r="C1239" s="2" t="s">
        <v>128</v>
      </c>
      <c r="D1239" s="2" t="s">
        <v>862</v>
      </c>
      <c r="E1239" s="2" t="s">
        <v>8</v>
      </c>
      <c r="F1239" s="2" t="s">
        <v>9</v>
      </c>
      <c r="G1239" s="2" t="s">
        <v>10</v>
      </c>
      <c r="H1239" s="2" t="s">
        <v>11</v>
      </c>
      <c r="I1239">
        <v>3110308</v>
      </c>
      <c r="J1239">
        <v>3110308</v>
      </c>
      <c r="K1239">
        <v>0</v>
      </c>
      <c r="L1239">
        <v>0</v>
      </c>
      <c r="M1239">
        <v>0</v>
      </c>
      <c r="N1239">
        <v>0</v>
      </c>
      <c r="O1239">
        <v>1466500</v>
      </c>
      <c r="P1239">
        <v>13517</v>
      </c>
      <c r="Q1239">
        <v>0</v>
      </c>
      <c r="R1239">
        <v>0</v>
      </c>
      <c r="S1239">
        <f t="shared" si="38"/>
        <v>4576808</v>
      </c>
      <c r="T1239">
        <f t="shared" si="39"/>
        <v>3123825</v>
      </c>
    </row>
    <row r="1240" spans="1:20" x14ac:dyDescent="0.3">
      <c r="A1240" s="2">
        <v>2022</v>
      </c>
      <c r="B1240" s="2" t="s">
        <v>511</v>
      </c>
      <c r="C1240" s="2" t="s">
        <v>129</v>
      </c>
      <c r="D1240" s="2" t="s">
        <v>863</v>
      </c>
      <c r="E1240" s="2" t="s">
        <v>13</v>
      </c>
      <c r="F1240" s="2" t="s">
        <v>22</v>
      </c>
      <c r="G1240" s="2" t="s">
        <v>10</v>
      </c>
      <c r="H1240" s="2" t="s">
        <v>11</v>
      </c>
      <c r="I1240">
        <v>74027683</v>
      </c>
      <c r="J1240">
        <v>74027683</v>
      </c>
      <c r="K1240">
        <v>9573385</v>
      </c>
      <c r="L1240">
        <v>587175</v>
      </c>
      <c r="M1240">
        <v>2714339</v>
      </c>
      <c r="N1240">
        <v>55407</v>
      </c>
      <c r="O1240">
        <v>7468237</v>
      </c>
      <c r="P1240">
        <v>17088</v>
      </c>
      <c r="Q1240">
        <v>0</v>
      </c>
      <c r="R1240">
        <v>0</v>
      </c>
      <c r="S1240">
        <f t="shared" si="38"/>
        <v>93783644</v>
      </c>
      <c r="T1240">
        <f t="shared" si="39"/>
        <v>74687353</v>
      </c>
    </row>
    <row r="1241" spans="1:20" x14ac:dyDescent="0.3">
      <c r="A1241" s="2">
        <v>2022</v>
      </c>
      <c r="B1241" s="2" t="s">
        <v>512</v>
      </c>
      <c r="C1241" s="2" t="s">
        <v>130</v>
      </c>
      <c r="D1241" s="2" t="s">
        <v>864</v>
      </c>
      <c r="E1241" s="2" t="s">
        <v>13</v>
      </c>
      <c r="F1241" s="2" t="s">
        <v>44</v>
      </c>
      <c r="G1241" s="2" t="s">
        <v>10</v>
      </c>
      <c r="H1241" s="2" t="s">
        <v>11</v>
      </c>
      <c r="I1241">
        <v>57048794</v>
      </c>
      <c r="J1241">
        <v>57048794</v>
      </c>
      <c r="K1241">
        <v>2323588</v>
      </c>
      <c r="L1241">
        <v>638029</v>
      </c>
      <c r="M1241">
        <v>188533</v>
      </c>
      <c r="N1241">
        <v>11847</v>
      </c>
      <c r="O1241">
        <v>5504432</v>
      </c>
      <c r="P1241">
        <v>75288</v>
      </c>
      <c r="Q1241">
        <v>0</v>
      </c>
      <c r="R1241">
        <v>0</v>
      </c>
      <c r="S1241">
        <f t="shared" si="38"/>
        <v>65065347</v>
      </c>
      <c r="T1241">
        <f t="shared" si="39"/>
        <v>57773958</v>
      </c>
    </row>
    <row r="1242" spans="1:20" x14ac:dyDescent="0.3">
      <c r="A1242" s="2">
        <v>2022</v>
      </c>
      <c r="B1242" s="2" t="s">
        <v>513</v>
      </c>
      <c r="C1242" s="2" t="s">
        <v>131</v>
      </c>
      <c r="D1242" s="2" t="s">
        <v>865</v>
      </c>
      <c r="E1242" s="2" t="s">
        <v>32</v>
      </c>
      <c r="F1242" s="2" t="s">
        <v>22</v>
      </c>
      <c r="G1242" s="2" t="s">
        <v>10</v>
      </c>
      <c r="H1242" s="2" t="s">
        <v>11</v>
      </c>
      <c r="I1242">
        <v>4630570</v>
      </c>
      <c r="J1242">
        <v>4630570</v>
      </c>
      <c r="K1242">
        <v>148798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f t="shared" si="38"/>
        <v>4779368</v>
      </c>
      <c r="T1242">
        <f t="shared" si="39"/>
        <v>4630570</v>
      </c>
    </row>
    <row r="1243" spans="1:20" x14ac:dyDescent="0.3">
      <c r="A1243" s="2">
        <v>2022</v>
      </c>
      <c r="B1243" s="2" t="s">
        <v>514</v>
      </c>
      <c r="C1243" s="2" t="s">
        <v>132</v>
      </c>
      <c r="D1243" s="2" t="s">
        <v>866</v>
      </c>
      <c r="E1243" s="2" t="s">
        <v>13</v>
      </c>
      <c r="F1243" s="2" t="s">
        <v>44</v>
      </c>
      <c r="G1243" s="2" t="s">
        <v>10</v>
      </c>
      <c r="H1243" s="2" t="s">
        <v>11</v>
      </c>
      <c r="I1243">
        <v>16770658</v>
      </c>
      <c r="J1243">
        <v>16770658</v>
      </c>
      <c r="K1243">
        <v>18753443</v>
      </c>
      <c r="L1243">
        <v>990000</v>
      </c>
      <c r="M1243">
        <v>1454000</v>
      </c>
      <c r="N1243">
        <v>0</v>
      </c>
      <c r="O1243">
        <v>38743620</v>
      </c>
      <c r="P1243">
        <v>0</v>
      </c>
      <c r="Q1243">
        <v>0</v>
      </c>
      <c r="R1243">
        <v>0</v>
      </c>
      <c r="S1243">
        <f t="shared" si="38"/>
        <v>75721721</v>
      </c>
      <c r="T1243">
        <f t="shared" si="39"/>
        <v>17760658</v>
      </c>
    </row>
    <row r="1244" spans="1:20" x14ac:dyDescent="0.3">
      <c r="A1244" s="2">
        <v>2022</v>
      </c>
      <c r="B1244" s="2" t="s">
        <v>515</v>
      </c>
      <c r="C1244" s="2" t="s">
        <v>133</v>
      </c>
      <c r="D1244" s="2" t="s">
        <v>867</v>
      </c>
      <c r="E1244" s="2" t="s">
        <v>8</v>
      </c>
      <c r="F1244" s="2" t="s">
        <v>9</v>
      </c>
      <c r="G1244" s="2" t="s">
        <v>10</v>
      </c>
      <c r="H1244" s="2" t="s">
        <v>11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1812832</v>
      </c>
      <c r="P1244">
        <v>23439</v>
      </c>
      <c r="Q1244">
        <v>0</v>
      </c>
      <c r="R1244">
        <v>0</v>
      </c>
      <c r="S1244">
        <f t="shared" si="38"/>
        <v>1812832</v>
      </c>
      <c r="T1244">
        <f t="shared" si="39"/>
        <v>23439</v>
      </c>
    </row>
    <row r="1245" spans="1:20" x14ac:dyDescent="0.3">
      <c r="A1245" s="2">
        <v>2022</v>
      </c>
      <c r="B1245" s="2" t="s">
        <v>516</v>
      </c>
      <c r="C1245" s="2" t="s">
        <v>134</v>
      </c>
      <c r="D1245" s="2" t="s">
        <v>868</v>
      </c>
      <c r="E1245" s="2" t="s">
        <v>13</v>
      </c>
      <c r="F1245" s="2" t="s">
        <v>72</v>
      </c>
      <c r="G1245" s="2" t="s">
        <v>10</v>
      </c>
      <c r="H1245" s="2" t="s">
        <v>11</v>
      </c>
      <c r="I1245">
        <v>15377441</v>
      </c>
      <c r="J1245">
        <v>15377441</v>
      </c>
      <c r="K1245">
        <v>2426145</v>
      </c>
      <c r="L1245">
        <v>157476</v>
      </c>
      <c r="M1245">
        <v>3182118</v>
      </c>
      <c r="N1245">
        <v>34239</v>
      </c>
      <c r="O1245">
        <v>342524</v>
      </c>
      <c r="P1245">
        <v>8</v>
      </c>
      <c r="Q1245">
        <v>32406</v>
      </c>
      <c r="R1245">
        <v>0</v>
      </c>
      <c r="S1245">
        <f t="shared" si="38"/>
        <v>21360634</v>
      </c>
      <c r="T1245">
        <f t="shared" si="39"/>
        <v>15569164</v>
      </c>
    </row>
    <row r="1246" spans="1:20" x14ac:dyDescent="0.3">
      <c r="A1246" s="2">
        <v>2022</v>
      </c>
      <c r="B1246" s="2" t="s">
        <v>517</v>
      </c>
      <c r="C1246" s="2" t="s">
        <v>135</v>
      </c>
      <c r="D1246" s="2" t="s">
        <v>869</v>
      </c>
      <c r="E1246" s="2" t="s">
        <v>13</v>
      </c>
      <c r="F1246" s="2" t="s">
        <v>44</v>
      </c>
      <c r="G1246" s="2" t="s">
        <v>10</v>
      </c>
      <c r="H1246" s="2" t="s">
        <v>11</v>
      </c>
      <c r="I1246">
        <v>29683607</v>
      </c>
      <c r="J1246">
        <v>29683607</v>
      </c>
      <c r="K1246">
        <v>18053447</v>
      </c>
      <c r="L1246">
        <v>89096</v>
      </c>
      <c r="M1246">
        <v>0</v>
      </c>
      <c r="N1246">
        <v>0</v>
      </c>
      <c r="O1246">
        <v>14270241</v>
      </c>
      <c r="P1246">
        <v>210610</v>
      </c>
      <c r="Q1246">
        <v>0</v>
      </c>
      <c r="R1246">
        <v>0</v>
      </c>
      <c r="S1246">
        <f t="shared" si="38"/>
        <v>62007295</v>
      </c>
      <c r="T1246">
        <f t="shared" si="39"/>
        <v>29983313</v>
      </c>
    </row>
    <row r="1247" spans="1:20" x14ac:dyDescent="0.3">
      <c r="A1247" s="2">
        <v>2022</v>
      </c>
      <c r="B1247" s="2" t="s">
        <v>518</v>
      </c>
      <c r="C1247" s="2" t="s">
        <v>136</v>
      </c>
      <c r="D1247" s="2" t="s">
        <v>870</v>
      </c>
      <c r="E1247" s="2" t="s">
        <v>8</v>
      </c>
      <c r="F1247" s="2" t="s">
        <v>9</v>
      </c>
      <c r="G1247" s="2" t="s">
        <v>10</v>
      </c>
      <c r="H1247" s="2" t="s">
        <v>11</v>
      </c>
      <c r="I1247">
        <v>785682</v>
      </c>
      <c r="J1247">
        <v>785682</v>
      </c>
      <c r="K1247">
        <v>224770</v>
      </c>
      <c r="L1247">
        <v>51302</v>
      </c>
      <c r="M1247">
        <v>1196108</v>
      </c>
      <c r="N1247">
        <v>19396</v>
      </c>
      <c r="O1247">
        <v>16862478</v>
      </c>
      <c r="P1247">
        <v>171109</v>
      </c>
      <c r="Q1247">
        <v>0</v>
      </c>
      <c r="R1247">
        <v>0</v>
      </c>
      <c r="S1247">
        <f t="shared" si="38"/>
        <v>19069038</v>
      </c>
      <c r="T1247">
        <f t="shared" si="39"/>
        <v>1027489</v>
      </c>
    </row>
    <row r="1248" spans="1:20" x14ac:dyDescent="0.3">
      <c r="A1248" s="2">
        <v>2022</v>
      </c>
      <c r="B1248" s="2" t="s">
        <v>519</v>
      </c>
      <c r="C1248" s="2" t="s">
        <v>137</v>
      </c>
      <c r="D1248" s="2" t="s">
        <v>871</v>
      </c>
      <c r="E1248" s="2" t="s">
        <v>8</v>
      </c>
      <c r="F1248" s="2" t="s">
        <v>72</v>
      </c>
      <c r="G1248" s="2" t="s">
        <v>10</v>
      </c>
      <c r="H1248" s="2" t="s">
        <v>11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9166341</v>
      </c>
      <c r="P1248">
        <v>51692</v>
      </c>
      <c r="Q1248">
        <v>0</v>
      </c>
      <c r="R1248">
        <v>0</v>
      </c>
      <c r="S1248">
        <f t="shared" si="38"/>
        <v>9166341</v>
      </c>
      <c r="T1248">
        <f t="shared" si="39"/>
        <v>51692</v>
      </c>
    </row>
    <row r="1249" spans="1:20" x14ac:dyDescent="0.3">
      <c r="A1249" s="2">
        <v>2022</v>
      </c>
      <c r="B1249" s="2" t="s">
        <v>520</v>
      </c>
      <c r="C1249" s="2" t="s">
        <v>138</v>
      </c>
      <c r="D1249" s="2" t="s">
        <v>872</v>
      </c>
      <c r="E1249" s="2" t="s">
        <v>13</v>
      </c>
      <c r="F1249" s="2" t="s">
        <v>14</v>
      </c>
      <c r="G1249" s="2" t="s">
        <v>10</v>
      </c>
      <c r="H1249" s="2" t="s">
        <v>11</v>
      </c>
      <c r="I1249">
        <v>5408520</v>
      </c>
      <c r="J1249">
        <v>5408520</v>
      </c>
      <c r="K1249">
        <v>1461331</v>
      </c>
      <c r="L1249">
        <v>0</v>
      </c>
      <c r="M1249">
        <v>0</v>
      </c>
      <c r="N1249">
        <v>0</v>
      </c>
      <c r="O1249">
        <v>4290138</v>
      </c>
      <c r="P1249">
        <v>16000</v>
      </c>
      <c r="Q1249">
        <v>0</v>
      </c>
      <c r="R1249">
        <v>0</v>
      </c>
      <c r="S1249">
        <f t="shared" si="38"/>
        <v>11159989</v>
      </c>
      <c r="T1249">
        <f t="shared" si="39"/>
        <v>5424520</v>
      </c>
    </row>
    <row r="1250" spans="1:20" x14ac:dyDescent="0.3">
      <c r="A1250" s="2">
        <v>2022</v>
      </c>
      <c r="B1250" s="2" t="s">
        <v>521</v>
      </c>
      <c r="C1250" s="2" t="s">
        <v>139</v>
      </c>
      <c r="D1250" s="2" t="s">
        <v>873</v>
      </c>
      <c r="E1250" s="2" t="s">
        <v>8</v>
      </c>
      <c r="F1250" s="2" t="s">
        <v>22</v>
      </c>
      <c r="G1250" s="2" t="s">
        <v>10</v>
      </c>
      <c r="H1250" s="2" t="s">
        <v>11</v>
      </c>
      <c r="I1250">
        <v>6206000</v>
      </c>
      <c r="J1250">
        <v>6206000</v>
      </c>
      <c r="K1250">
        <v>264918</v>
      </c>
      <c r="L1250">
        <v>27350</v>
      </c>
      <c r="M1250">
        <v>24494748</v>
      </c>
      <c r="N1250">
        <v>1467595</v>
      </c>
      <c r="O1250">
        <v>6881389</v>
      </c>
      <c r="P1250">
        <v>69869</v>
      </c>
      <c r="Q1250">
        <v>0</v>
      </c>
      <c r="R1250">
        <v>0</v>
      </c>
      <c r="S1250">
        <f t="shared" si="38"/>
        <v>37847055</v>
      </c>
      <c r="T1250">
        <f t="shared" si="39"/>
        <v>7770814</v>
      </c>
    </row>
    <row r="1251" spans="1:20" x14ac:dyDescent="0.3">
      <c r="A1251" s="2">
        <v>2022</v>
      </c>
      <c r="B1251" s="2" t="s">
        <v>522</v>
      </c>
      <c r="C1251" s="2" t="s">
        <v>140</v>
      </c>
      <c r="D1251" s="2" t="s">
        <v>874</v>
      </c>
      <c r="E1251" s="2" t="s">
        <v>8</v>
      </c>
      <c r="F1251" s="2" t="s">
        <v>15</v>
      </c>
      <c r="G1251" s="2" t="s">
        <v>10</v>
      </c>
      <c r="H1251" s="2" t="s">
        <v>11</v>
      </c>
      <c r="I1251">
        <v>3808786</v>
      </c>
      <c r="J1251">
        <v>3808786</v>
      </c>
      <c r="K1251">
        <v>1526629</v>
      </c>
      <c r="L1251">
        <v>92951</v>
      </c>
      <c r="M1251">
        <v>0</v>
      </c>
      <c r="N1251">
        <v>0</v>
      </c>
      <c r="O1251">
        <v>2497825</v>
      </c>
      <c r="P1251">
        <v>49481</v>
      </c>
      <c r="Q1251">
        <v>0</v>
      </c>
      <c r="R1251">
        <v>0</v>
      </c>
      <c r="S1251">
        <f t="shared" si="38"/>
        <v>7833240</v>
      </c>
      <c r="T1251">
        <f t="shared" si="39"/>
        <v>3951218</v>
      </c>
    </row>
    <row r="1252" spans="1:20" x14ac:dyDescent="0.3">
      <c r="A1252" s="2">
        <v>2022</v>
      </c>
      <c r="B1252" s="2" t="s">
        <v>523</v>
      </c>
      <c r="C1252" s="2" t="s">
        <v>141</v>
      </c>
      <c r="D1252" s="2" t="s">
        <v>875</v>
      </c>
      <c r="E1252" s="2" t="s">
        <v>8</v>
      </c>
      <c r="F1252" s="2" t="s">
        <v>9</v>
      </c>
      <c r="G1252" s="2" t="s">
        <v>10</v>
      </c>
      <c r="H1252" s="2" t="s">
        <v>11</v>
      </c>
      <c r="I1252">
        <v>108989</v>
      </c>
      <c r="J1252">
        <v>108989</v>
      </c>
      <c r="K1252">
        <v>2829318</v>
      </c>
      <c r="L1252">
        <v>205400</v>
      </c>
      <c r="M1252">
        <v>0</v>
      </c>
      <c r="N1252">
        <v>0</v>
      </c>
      <c r="O1252">
        <v>297765</v>
      </c>
      <c r="P1252">
        <v>0</v>
      </c>
      <c r="Q1252">
        <v>0</v>
      </c>
      <c r="R1252">
        <v>0</v>
      </c>
      <c r="S1252">
        <f t="shared" si="38"/>
        <v>3236072</v>
      </c>
      <c r="T1252">
        <f t="shared" si="39"/>
        <v>314389</v>
      </c>
    </row>
    <row r="1253" spans="1:20" x14ac:dyDescent="0.3">
      <c r="A1253" s="2">
        <v>2022</v>
      </c>
      <c r="B1253" s="2" t="s">
        <v>524</v>
      </c>
      <c r="C1253" s="2" t="s">
        <v>142</v>
      </c>
      <c r="D1253" s="2" t="s">
        <v>876</v>
      </c>
      <c r="E1253" s="2" t="s">
        <v>8</v>
      </c>
      <c r="F1253" s="2" t="s">
        <v>44</v>
      </c>
      <c r="G1253" s="2" t="s">
        <v>10</v>
      </c>
      <c r="H1253" s="2" t="s">
        <v>11</v>
      </c>
      <c r="I1253">
        <v>29127209</v>
      </c>
      <c r="J1253">
        <v>29127209</v>
      </c>
      <c r="K1253">
        <v>12026624</v>
      </c>
      <c r="L1253">
        <v>793767</v>
      </c>
      <c r="M1253">
        <v>516101</v>
      </c>
      <c r="N1253">
        <v>6727</v>
      </c>
      <c r="O1253">
        <v>1385624</v>
      </c>
      <c r="P1253">
        <v>11646</v>
      </c>
      <c r="Q1253">
        <v>0</v>
      </c>
      <c r="R1253">
        <v>0</v>
      </c>
      <c r="S1253">
        <f t="shared" si="38"/>
        <v>43055558</v>
      </c>
      <c r="T1253">
        <f t="shared" si="39"/>
        <v>29939349</v>
      </c>
    </row>
    <row r="1254" spans="1:20" x14ac:dyDescent="0.3">
      <c r="A1254" s="2">
        <v>2022</v>
      </c>
      <c r="B1254" s="2" t="s">
        <v>525</v>
      </c>
      <c r="C1254" s="2" t="s">
        <v>143</v>
      </c>
      <c r="D1254" s="2" t="s">
        <v>876</v>
      </c>
      <c r="E1254" s="2" t="s">
        <v>13</v>
      </c>
      <c r="F1254" s="2" t="s">
        <v>44</v>
      </c>
      <c r="G1254" s="2" t="s">
        <v>10</v>
      </c>
      <c r="H1254" s="2" t="s">
        <v>11</v>
      </c>
      <c r="I1254">
        <v>29127209</v>
      </c>
      <c r="J1254">
        <v>29127209</v>
      </c>
      <c r="K1254">
        <v>12026624</v>
      </c>
      <c r="L1254">
        <v>793767</v>
      </c>
      <c r="M1254">
        <v>516101</v>
      </c>
      <c r="N1254">
        <v>6727</v>
      </c>
      <c r="O1254">
        <v>1385624</v>
      </c>
      <c r="P1254">
        <v>11646</v>
      </c>
      <c r="Q1254">
        <v>0</v>
      </c>
      <c r="R1254">
        <v>0</v>
      </c>
      <c r="S1254">
        <f t="shared" si="38"/>
        <v>43055558</v>
      </c>
      <c r="T1254">
        <f t="shared" si="39"/>
        <v>29939349</v>
      </c>
    </row>
    <row r="1255" spans="1:20" x14ac:dyDescent="0.3">
      <c r="A1255" s="2">
        <v>2022</v>
      </c>
      <c r="B1255" s="2" t="s">
        <v>526</v>
      </c>
      <c r="C1255" s="2" t="s">
        <v>144</v>
      </c>
      <c r="D1255" s="2" t="s">
        <v>877</v>
      </c>
      <c r="E1255" s="2" t="s">
        <v>8</v>
      </c>
      <c r="F1255" s="2" t="s">
        <v>9</v>
      </c>
      <c r="G1255" s="2" t="s">
        <v>10</v>
      </c>
      <c r="H1255" s="2" t="s">
        <v>11</v>
      </c>
      <c r="I1255">
        <v>12379290</v>
      </c>
      <c r="J1255">
        <v>12379290</v>
      </c>
      <c r="K1255">
        <v>762222</v>
      </c>
      <c r="L1255">
        <v>0</v>
      </c>
      <c r="M1255">
        <v>12659044</v>
      </c>
      <c r="N1255">
        <v>83289</v>
      </c>
      <c r="O1255">
        <v>16261000</v>
      </c>
      <c r="P1255">
        <v>0</v>
      </c>
      <c r="Q1255">
        <v>6949800</v>
      </c>
      <c r="R1255">
        <v>928029</v>
      </c>
      <c r="S1255">
        <f t="shared" si="38"/>
        <v>49011356</v>
      </c>
      <c r="T1255">
        <f t="shared" si="39"/>
        <v>13390608</v>
      </c>
    </row>
    <row r="1256" spans="1:20" x14ac:dyDescent="0.3">
      <c r="A1256" s="2">
        <v>2022</v>
      </c>
      <c r="B1256" s="2" t="s">
        <v>527</v>
      </c>
      <c r="C1256" s="2" t="s">
        <v>145</v>
      </c>
      <c r="D1256" s="2" t="s">
        <v>878</v>
      </c>
      <c r="E1256" s="2" t="s">
        <v>13</v>
      </c>
      <c r="F1256" s="2" t="s">
        <v>22</v>
      </c>
      <c r="G1256" s="2" t="s">
        <v>10</v>
      </c>
      <c r="H1256" s="2" t="s">
        <v>11</v>
      </c>
      <c r="I1256">
        <v>6054100</v>
      </c>
      <c r="J1256">
        <v>6054100</v>
      </c>
      <c r="K1256">
        <v>2170899</v>
      </c>
      <c r="L1256">
        <v>227996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f t="shared" si="38"/>
        <v>8224999</v>
      </c>
      <c r="T1256">
        <f t="shared" si="39"/>
        <v>6282096</v>
      </c>
    </row>
    <row r="1257" spans="1:20" x14ac:dyDescent="0.3">
      <c r="A1257" s="2">
        <v>2022</v>
      </c>
      <c r="B1257" s="2" t="s">
        <v>528</v>
      </c>
      <c r="C1257" s="2" t="s">
        <v>146</v>
      </c>
      <c r="D1257" s="2" t="s">
        <v>879</v>
      </c>
      <c r="E1257" s="2" t="s">
        <v>13</v>
      </c>
      <c r="F1257" s="2" t="s">
        <v>9</v>
      </c>
      <c r="G1257" s="2" t="s">
        <v>10</v>
      </c>
      <c r="H1257" s="2" t="s">
        <v>11</v>
      </c>
      <c r="I1257">
        <v>14133312</v>
      </c>
      <c r="J1257">
        <v>14133312</v>
      </c>
      <c r="K1257">
        <v>220440</v>
      </c>
      <c r="L1257">
        <v>0</v>
      </c>
      <c r="M1257">
        <v>0</v>
      </c>
      <c r="N1257">
        <v>0</v>
      </c>
      <c r="O1257">
        <v>394052</v>
      </c>
      <c r="P1257">
        <v>2795</v>
      </c>
      <c r="Q1257">
        <v>0</v>
      </c>
      <c r="R1257">
        <v>0</v>
      </c>
      <c r="S1257">
        <f t="shared" si="38"/>
        <v>14747804</v>
      </c>
      <c r="T1257">
        <f t="shared" si="39"/>
        <v>14136107</v>
      </c>
    </row>
    <row r="1258" spans="1:20" x14ac:dyDescent="0.3">
      <c r="A1258" s="2">
        <v>2022</v>
      </c>
      <c r="B1258" s="2" t="s">
        <v>529</v>
      </c>
      <c r="C1258" s="2" t="s">
        <v>147</v>
      </c>
      <c r="D1258" s="2" t="s">
        <v>880</v>
      </c>
      <c r="E1258" s="2" t="s">
        <v>8</v>
      </c>
      <c r="F1258" s="2" t="s">
        <v>15</v>
      </c>
      <c r="G1258" s="2" t="s">
        <v>10</v>
      </c>
      <c r="H1258" s="2" t="s">
        <v>11</v>
      </c>
      <c r="I1258">
        <v>9362658</v>
      </c>
      <c r="J1258">
        <v>9362658</v>
      </c>
      <c r="K1258">
        <v>577144</v>
      </c>
      <c r="L1258">
        <v>0</v>
      </c>
      <c r="M1258">
        <v>400302</v>
      </c>
      <c r="N1258">
        <v>0</v>
      </c>
      <c r="O1258">
        <v>940765</v>
      </c>
      <c r="P1258">
        <v>17642</v>
      </c>
      <c r="Q1258">
        <v>0</v>
      </c>
      <c r="R1258">
        <v>0</v>
      </c>
      <c r="S1258">
        <f t="shared" si="38"/>
        <v>11280869</v>
      </c>
      <c r="T1258">
        <f t="shared" si="39"/>
        <v>9380300</v>
      </c>
    </row>
    <row r="1259" spans="1:20" x14ac:dyDescent="0.3">
      <c r="A1259" s="2">
        <v>2022</v>
      </c>
      <c r="B1259" s="2" t="s">
        <v>530</v>
      </c>
      <c r="C1259" s="2" t="s">
        <v>148</v>
      </c>
      <c r="D1259" s="2" t="s">
        <v>881</v>
      </c>
      <c r="E1259" s="2" t="s">
        <v>13</v>
      </c>
      <c r="F1259" s="2" t="s">
        <v>9</v>
      </c>
      <c r="G1259" s="2" t="s">
        <v>10</v>
      </c>
      <c r="H1259" s="2" t="s">
        <v>11</v>
      </c>
      <c r="I1259">
        <v>72900638</v>
      </c>
      <c r="J1259">
        <v>72900638</v>
      </c>
      <c r="K1259">
        <v>61829418</v>
      </c>
      <c r="L1259">
        <v>90000</v>
      </c>
      <c r="M1259">
        <v>0</v>
      </c>
      <c r="N1259">
        <v>0</v>
      </c>
      <c r="O1259">
        <v>10959856</v>
      </c>
      <c r="P1259">
        <v>0</v>
      </c>
      <c r="Q1259">
        <v>395085</v>
      </c>
      <c r="R1259">
        <v>0</v>
      </c>
      <c r="S1259">
        <f t="shared" si="38"/>
        <v>146084997</v>
      </c>
      <c r="T1259">
        <f t="shared" si="39"/>
        <v>72990638</v>
      </c>
    </row>
    <row r="1260" spans="1:20" x14ac:dyDescent="0.3">
      <c r="A1260" s="2">
        <v>2022</v>
      </c>
      <c r="B1260" s="2" t="s">
        <v>531</v>
      </c>
      <c r="C1260" s="2" t="s">
        <v>149</v>
      </c>
      <c r="D1260" s="2" t="s">
        <v>881</v>
      </c>
      <c r="E1260" s="2" t="s">
        <v>8</v>
      </c>
      <c r="F1260" s="2" t="s">
        <v>22</v>
      </c>
      <c r="G1260" s="2" t="s">
        <v>10</v>
      </c>
      <c r="H1260" s="2" t="s">
        <v>11</v>
      </c>
      <c r="I1260">
        <v>72900638</v>
      </c>
      <c r="J1260">
        <v>72900638</v>
      </c>
      <c r="K1260">
        <v>61829418</v>
      </c>
      <c r="L1260">
        <v>90000</v>
      </c>
      <c r="M1260">
        <v>0</v>
      </c>
      <c r="N1260">
        <v>0</v>
      </c>
      <c r="O1260">
        <v>10959856</v>
      </c>
      <c r="P1260">
        <v>0</v>
      </c>
      <c r="Q1260">
        <v>395085</v>
      </c>
      <c r="R1260">
        <v>0</v>
      </c>
      <c r="S1260">
        <f t="shared" si="38"/>
        <v>146084997</v>
      </c>
      <c r="T1260">
        <f t="shared" si="39"/>
        <v>72990638</v>
      </c>
    </row>
    <row r="1261" spans="1:20" x14ac:dyDescent="0.3">
      <c r="A1261" s="2">
        <v>2022</v>
      </c>
      <c r="B1261" s="2" t="s">
        <v>532</v>
      </c>
      <c r="C1261" s="2" t="s">
        <v>150</v>
      </c>
      <c r="D1261" s="2" t="s">
        <v>882</v>
      </c>
      <c r="E1261" s="2" t="s">
        <v>13</v>
      </c>
      <c r="F1261" s="2" t="s">
        <v>36</v>
      </c>
      <c r="G1261" s="2" t="s">
        <v>10</v>
      </c>
      <c r="H1261" s="2" t="s">
        <v>11</v>
      </c>
      <c r="I1261">
        <v>5687333</v>
      </c>
      <c r="J1261">
        <v>5687333</v>
      </c>
      <c r="K1261">
        <v>55532</v>
      </c>
      <c r="L1261">
        <v>0</v>
      </c>
      <c r="M1261">
        <v>0</v>
      </c>
      <c r="N1261">
        <v>0</v>
      </c>
      <c r="O1261">
        <v>18000000</v>
      </c>
      <c r="P1261">
        <v>0</v>
      </c>
      <c r="Q1261">
        <v>0</v>
      </c>
      <c r="R1261">
        <v>0</v>
      </c>
      <c r="S1261">
        <f t="shared" si="38"/>
        <v>23742865</v>
      </c>
      <c r="T1261">
        <f t="shared" si="39"/>
        <v>5687333</v>
      </c>
    </row>
    <row r="1262" spans="1:20" x14ac:dyDescent="0.3">
      <c r="A1262" s="2">
        <v>2022</v>
      </c>
      <c r="B1262" s="2" t="s">
        <v>533</v>
      </c>
      <c r="C1262" s="2" t="s">
        <v>151</v>
      </c>
      <c r="D1262" s="2" t="s">
        <v>883</v>
      </c>
      <c r="E1262" s="2" t="s">
        <v>13</v>
      </c>
      <c r="F1262" s="2" t="s">
        <v>72</v>
      </c>
      <c r="G1262" s="2" t="s">
        <v>10</v>
      </c>
      <c r="H1262" s="2" t="s">
        <v>11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3066709</v>
      </c>
      <c r="P1262">
        <v>33390</v>
      </c>
      <c r="Q1262">
        <v>0</v>
      </c>
      <c r="R1262">
        <v>0</v>
      </c>
      <c r="S1262">
        <f t="shared" si="38"/>
        <v>3066709</v>
      </c>
      <c r="T1262">
        <f t="shared" si="39"/>
        <v>33390</v>
      </c>
    </row>
    <row r="1263" spans="1:20" x14ac:dyDescent="0.3">
      <c r="A1263" s="2">
        <v>2022</v>
      </c>
      <c r="B1263" s="2" t="s">
        <v>534</v>
      </c>
      <c r="C1263" s="2" t="s">
        <v>152</v>
      </c>
      <c r="D1263" s="2" t="s">
        <v>929</v>
      </c>
      <c r="E1263" s="2" t="s">
        <v>8</v>
      </c>
      <c r="F1263" s="2" t="s">
        <v>72</v>
      </c>
      <c r="G1263" s="2" t="s">
        <v>10</v>
      </c>
      <c r="H1263" s="2" t="s">
        <v>11</v>
      </c>
      <c r="I1263">
        <v>883097</v>
      </c>
      <c r="J1263">
        <v>883097</v>
      </c>
      <c r="K1263">
        <v>0</v>
      </c>
      <c r="L1263">
        <v>0</v>
      </c>
      <c r="M1263">
        <v>3342388</v>
      </c>
      <c r="N1263">
        <v>27219</v>
      </c>
      <c r="O1263">
        <v>0</v>
      </c>
      <c r="P1263">
        <v>0</v>
      </c>
      <c r="Q1263">
        <v>0</v>
      </c>
      <c r="R1263">
        <v>0</v>
      </c>
      <c r="S1263">
        <f t="shared" si="38"/>
        <v>4225485</v>
      </c>
      <c r="T1263">
        <f t="shared" si="39"/>
        <v>910316</v>
      </c>
    </row>
    <row r="1264" spans="1:20" x14ac:dyDescent="0.3">
      <c r="A1264" s="2">
        <v>2022</v>
      </c>
      <c r="B1264" s="2" t="s">
        <v>535</v>
      </c>
      <c r="C1264" s="2" t="s">
        <v>153</v>
      </c>
      <c r="D1264" s="2" t="s">
        <v>884</v>
      </c>
      <c r="E1264" s="2" t="s">
        <v>8</v>
      </c>
      <c r="F1264" s="2" t="s">
        <v>14</v>
      </c>
      <c r="G1264" s="2" t="s">
        <v>10</v>
      </c>
      <c r="H1264" s="2" t="s">
        <v>11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250000</v>
      </c>
      <c r="P1264">
        <v>3150</v>
      </c>
      <c r="Q1264">
        <v>0</v>
      </c>
      <c r="R1264">
        <v>0</v>
      </c>
      <c r="S1264">
        <f t="shared" si="38"/>
        <v>250000</v>
      </c>
      <c r="T1264">
        <f t="shared" si="39"/>
        <v>3150</v>
      </c>
    </row>
    <row r="1265" spans="1:20" x14ac:dyDescent="0.3">
      <c r="A1265" s="2">
        <v>2022</v>
      </c>
      <c r="B1265" s="2" t="s">
        <v>536</v>
      </c>
      <c r="C1265" s="2" t="s">
        <v>154</v>
      </c>
      <c r="D1265" s="2" t="s">
        <v>885</v>
      </c>
      <c r="E1265" s="2" t="s">
        <v>13</v>
      </c>
      <c r="F1265" s="2" t="s">
        <v>36</v>
      </c>
      <c r="G1265" s="2" t="s">
        <v>10</v>
      </c>
      <c r="H1265" s="2" t="s">
        <v>11</v>
      </c>
      <c r="I1265">
        <v>133483895</v>
      </c>
      <c r="J1265">
        <v>133483895</v>
      </c>
      <c r="K1265">
        <v>33807684</v>
      </c>
      <c r="L1265">
        <v>1080323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f t="shared" si="38"/>
        <v>167291579</v>
      </c>
      <c r="T1265">
        <f t="shared" si="39"/>
        <v>134564218</v>
      </c>
    </row>
    <row r="1266" spans="1:20" x14ac:dyDescent="0.3">
      <c r="A1266" s="2">
        <v>2022</v>
      </c>
      <c r="B1266" s="2" t="s">
        <v>537</v>
      </c>
      <c r="C1266" s="2" t="s">
        <v>155</v>
      </c>
      <c r="D1266" s="2" t="s">
        <v>886</v>
      </c>
      <c r="E1266" s="2" t="s">
        <v>8</v>
      </c>
      <c r="F1266" s="2" t="s">
        <v>22</v>
      </c>
      <c r="G1266" s="2" t="s">
        <v>10</v>
      </c>
      <c r="H1266" s="2" t="s">
        <v>11</v>
      </c>
      <c r="I1266">
        <v>9184316</v>
      </c>
      <c r="J1266">
        <v>9184316</v>
      </c>
      <c r="K1266">
        <v>537108</v>
      </c>
      <c r="L1266">
        <v>70000</v>
      </c>
      <c r="M1266">
        <v>314527</v>
      </c>
      <c r="N1266">
        <v>0</v>
      </c>
      <c r="O1266">
        <v>1123569</v>
      </c>
      <c r="P1266">
        <v>6485</v>
      </c>
      <c r="Q1266">
        <v>0</v>
      </c>
      <c r="R1266">
        <v>0</v>
      </c>
      <c r="S1266">
        <f t="shared" si="38"/>
        <v>11159520</v>
      </c>
      <c r="T1266">
        <f t="shared" si="39"/>
        <v>9260801</v>
      </c>
    </row>
    <row r="1267" spans="1:20" x14ac:dyDescent="0.3">
      <c r="A1267" s="2">
        <v>2022</v>
      </c>
      <c r="B1267" s="2" t="s">
        <v>538</v>
      </c>
      <c r="C1267" s="2" t="s">
        <v>156</v>
      </c>
      <c r="D1267" s="2" t="s">
        <v>156</v>
      </c>
      <c r="E1267" s="2" t="s">
        <v>13</v>
      </c>
      <c r="F1267" s="2" t="s">
        <v>38</v>
      </c>
      <c r="G1267" s="2" t="s">
        <v>10</v>
      </c>
      <c r="H1267" s="2" t="s">
        <v>11</v>
      </c>
      <c r="I1267">
        <v>6098770</v>
      </c>
      <c r="J1267">
        <v>6098770</v>
      </c>
      <c r="K1267">
        <v>8655604</v>
      </c>
      <c r="L1267">
        <v>0</v>
      </c>
      <c r="M1267">
        <v>0</v>
      </c>
      <c r="N1267">
        <v>0</v>
      </c>
      <c r="O1267">
        <v>11250513</v>
      </c>
      <c r="P1267">
        <v>111389</v>
      </c>
      <c r="Q1267">
        <v>0</v>
      </c>
      <c r="R1267">
        <v>0</v>
      </c>
      <c r="S1267">
        <f t="shared" si="38"/>
        <v>26004887</v>
      </c>
      <c r="T1267">
        <f t="shared" si="39"/>
        <v>6210159</v>
      </c>
    </row>
    <row r="1268" spans="1:20" x14ac:dyDescent="0.3">
      <c r="A1268" s="2">
        <v>2022</v>
      </c>
      <c r="B1268" s="2" t="s">
        <v>539</v>
      </c>
      <c r="C1268" s="2" t="s">
        <v>157</v>
      </c>
      <c r="D1268" s="2" t="s">
        <v>887</v>
      </c>
      <c r="E1268" s="2" t="s">
        <v>8</v>
      </c>
      <c r="F1268" s="2" t="s">
        <v>38</v>
      </c>
      <c r="G1268" s="2" t="s">
        <v>10</v>
      </c>
      <c r="H1268" s="2" t="s">
        <v>11</v>
      </c>
      <c r="I1268" t="s">
        <v>411</v>
      </c>
      <c r="J1268" t="s">
        <v>411</v>
      </c>
      <c r="K1268" t="s">
        <v>411</v>
      </c>
      <c r="L1268" t="s">
        <v>411</v>
      </c>
      <c r="M1268" t="s">
        <v>411</v>
      </c>
      <c r="N1268" t="s">
        <v>411</v>
      </c>
      <c r="O1268" t="s">
        <v>411</v>
      </c>
      <c r="P1268" t="s">
        <v>411</v>
      </c>
      <c r="Q1268" t="s">
        <v>411</v>
      </c>
      <c r="R1268" t="s">
        <v>411</v>
      </c>
      <c r="S1268">
        <f t="shared" ref="S1268:S1331" si="40">SUM(I1268,K1268,M1268,O1268,Q1268)</f>
        <v>0</v>
      </c>
      <c r="T1268">
        <f t="shared" ref="T1268:T1331" si="41">SUM(J1268,L1268,N1268,P1268,R1268)</f>
        <v>0</v>
      </c>
    </row>
    <row r="1269" spans="1:20" x14ac:dyDescent="0.3">
      <c r="A1269" s="2">
        <v>2022</v>
      </c>
      <c r="B1269" s="2" t="s">
        <v>540</v>
      </c>
      <c r="C1269" s="2" t="s">
        <v>158</v>
      </c>
      <c r="D1269" s="2" t="s">
        <v>888</v>
      </c>
      <c r="E1269" s="2" t="s">
        <v>8</v>
      </c>
      <c r="F1269" s="2" t="s">
        <v>80</v>
      </c>
      <c r="G1269" s="2" t="s">
        <v>10</v>
      </c>
      <c r="H1269" s="2" t="s">
        <v>11</v>
      </c>
      <c r="I1269">
        <v>72230491</v>
      </c>
      <c r="J1269">
        <v>72230491</v>
      </c>
      <c r="K1269">
        <v>6801111</v>
      </c>
      <c r="L1269">
        <v>26638</v>
      </c>
      <c r="M1269">
        <v>111260</v>
      </c>
      <c r="N1269">
        <v>0</v>
      </c>
      <c r="O1269">
        <v>1387271</v>
      </c>
      <c r="P1269">
        <v>0</v>
      </c>
      <c r="Q1269">
        <v>0</v>
      </c>
      <c r="R1269">
        <v>0</v>
      </c>
      <c r="S1269">
        <f t="shared" si="40"/>
        <v>80530133</v>
      </c>
      <c r="T1269">
        <f t="shared" si="41"/>
        <v>72257129</v>
      </c>
    </row>
    <row r="1270" spans="1:20" x14ac:dyDescent="0.3">
      <c r="A1270" s="2">
        <v>2022</v>
      </c>
      <c r="B1270" s="2" t="s">
        <v>541</v>
      </c>
      <c r="C1270" s="2" t="s">
        <v>159</v>
      </c>
      <c r="D1270" s="2" t="s">
        <v>1047</v>
      </c>
      <c r="E1270" s="2" t="s">
        <v>32</v>
      </c>
      <c r="F1270" s="2" t="s">
        <v>22</v>
      </c>
      <c r="G1270" s="2" t="s">
        <v>10</v>
      </c>
      <c r="H1270" s="2" t="s">
        <v>11</v>
      </c>
      <c r="I1270">
        <v>9162020</v>
      </c>
      <c r="J1270">
        <v>9162020</v>
      </c>
      <c r="K1270">
        <v>2052627</v>
      </c>
      <c r="L1270">
        <v>400000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f t="shared" si="40"/>
        <v>11214647</v>
      </c>
      <c r="T1270">
        <f t="shared" si="41"/>
        <v>9562020</v>
      </c>
    </row>
    <row r="1271" spans="1:20" x14ac:dyDescent="0.3">
      <c r="A1271" s="2">
        <v>2022</v>
      </c>
      <c r="B1271" s="2" t="s">
        <v>542</v>
      </c>
      <c r="C1271" s="2" t="s">
        <v>160</v>
      </c>
      <c r="D1271" s="2" t="s">
        <v>889</v>
      </c>
      <c r="E1271" s="2" t="s">
        <v>13</v>
      </c>
      <c r="F1271" s="2" t="s">
        <v>44</v>
      </c>
      <c r="G1271" s="2" t="s">
        <v>10</v>
      </c>
      <c r="H1271" s="2" t="s">
        <v>11</v>
      </c>
      <c r="I1271">
        <v>3273640</v>
      </c>
      <c r="J1271">
        <v>3273640</v>
      </c>
      <c r="K1271">
        <v>0</v>
      </c>
      <c r="L1271">
        <v>0</v>
      </c>
      <c r="M1271">
        <v>0</v>
      </c>
      <c r="N1271">
        <v>0</v>
      </c>
      <c r="O1271">
        <v>1270000</v>
      </c>
      <c r="P1271">
        <v>15711</v>
      </c>
      <c r="Q1271">
        <v>0</v>
      </c>
      <c r="R1271">
        <v>0</v>
      </c>
      <c r="S1271">
        <f t="shared" si="40"/>
        <v>4543640</v>
      </c>
      <c r="T1271">
        <f t="shared" si="41"/>
        <v>3289351</v>
      </c>
    </row>
    <row r="1272" spans="1:20" x14ac:dyDescent="0.3">
      <c r="A1272" s="2">
        <v>2022</v>
      </c>
      <c r="B1272" s="2" t="s">
        <v>543</v>
      </c>
      <c r="C1272" s="2" t="s">
        <v>161</v>
      </c>
      <c r="D1272" s="2" t="s">
        <v>890</v>
      </c>
      <c r="E1272" s="2" t="s">
        <v>8</v>
      </c>
      <c r="F1272" s="2" t="s">
        <v>44</v>
      </c>
      <c r="G1272" s="2" t="s">
        <v>10</v>
      </c>
      <c r="H1272" s="2" t="s">
        <v>11</v>
      </c>
      <c r="I1272">
        <v>25214184</v>
      </c>
      <c r="J1272">
        <v>25214184</v>
      </c>
      <c r="K1272">
        <v>3345049</v>
      </c>
      <c r="L1272">
        <v>312000</v>
      </c>
      <c r="M1272">
        <v>0</v>
      </c>
      <c r="N1272">
        <v>0</v>
      </c>
      <c r="O1272">
        <v>2514411</v>
      </c>
      <c r="P1272">
        <v>49135</v>
      </c>
      <c r="Q1272">
        <v>0</v>
      </c>
      <c r="R1272">
        <v>0</v>
      </c>
      <c r="S1272">
        <f t="shared" si="40"/>
        <v>31073644</v>
      </c>
      <c r="T1272">
        <f t="shared" si="41"/>
        <v>25575319</v>
      </c>
    </row>
    <row r="1273" spans="1:20" x14ac:dyDescent="0.3">
      <c r="A1273" s="2">
        <v>2022</v>
      </c>
      <c r="B1273" s="2" t="s">
        <v>544</v>
      </c>
      <c r="C1273" s="2" t="s">
        <v>162</v>
      </c>
      <c r="D1273" s="2" t="s">
        <v>891</v>
      </c>
      <c r="E1273" s="2" t="s">
        <v>8</v>
      </c>
      <c r="F1273" s="2" t="s">
        <v>44</v>
      </c>
      <c r="G1273" s="2" t="s">
        <v>10</v>
      </c>
      <c r="H1273" s="2" t="s">
        <v>11</v>
      </c>
      <c r="I1273">
        <v>9910202</v>
      </c>
      <c r="J1273">
        <v>9910202</v>
      </c>
      <c r="K1273">
        <v>0</v>
      </c>
      <c r="L1273">
        <v>0</v>
      </c>
      <c r="M1273">
        <v>0</v>
      </c>
      <c r="N1273">
        <v>0</v>
      </c>
      <c r="O1273">
        <v>79779</v>
      </c>
      <c r="P1273">
        <v>729</v>
      </c>
      <c r="Q1273">
        <v>0</v>
      </c>
      <c r="R1273">
        <v>0</v>
      </c>
      <c r="S1273">
        <f t="shared" si="40"/>
        <v>9989981</v>
      </c>
      <c r="T1273">
        <f t="shared" si="41"/>
        <v>9910931</v>
      </c>
    </row>
    <row r="1274" spans="1:20" x14ac:dyDescent="0.3">
      <c r="A1274" s="2">
        <v>2022</v>
      </c>
      <c r="B1274" s="2" t="s">
        <v>545</v>
      </c>
      <c r="C1274" s="2" t="s">
        <v>163</v>
      </c>
      <c r="D1274" s="2" t="s">
        <v>866</v>
      </c>
      <c r="E1274" s="2" t="s">
        <v>13</v>
      </c>
      <c r="F1274" s="2" t="s">
        <v>44</v>
      </c>
      <c r="G1274" s="2" t="s">
        <v>10</v>
      </c>
      <c r="H1274" s="2" t="s">
        <v>11</v>
      </c>
      <c r="I1274">
        <v>16770658</v>
      </c>
      <c r="J1274">
        <v>16770658</v>
      </c>
      <c r="K1274">
        <v>18753443</v>
      </c>
      <c r="L1274">
        <v>990000</v>
      </c>
      <c r="M1274">
        <v>1454000</v>
      </c>
      <c r="N1274">
        <v>0</v>
      </c>
      <c r="O1274">
        <v>38743620</v>
      </c>
      <c r="P1274">
        <v>0</v>
      </c>
      <c r="Q1274">
        <v>0</v>
      </c>
      <c r="R1274">
        <v>0</v>
      </c>
      <c r="S1274">
        <f t="shared" si="40"/>
        <v>75721721</v>
      </c>
      <c r="T1274">
        <f t="shared" si="41"/>
        <v>17760658</v>
      </c>
    </row>
    <row r="1275" spans="1:20" x14ac:dyDescent="0.3">
      <c r="A1275" s="2">
        <v>2022</v>
      </c>
      <c r="B1275" s="2" t="s">
        <v>546</v>
      </c>
      <c r="C1275" s="2" t="s">
        <v>164</v>
      </c>
      <c r="D1275" s="2" t="s">
        <v>892</v>
      </c>
      <c r="E1275" s="2" t="s">
        <v>8</v>
      </c>
      <c r="F1275" s="2" t="s">
        <v>44</v>
      </c>
      <c r="G1275" s="2" t="s">
        <v>10</v>
      </c>
      <c r="H1275" s="2" t="s">
        <v>11</v>
      </c>
      <c r="I1275">
        <v>176576</v>
      </c>
      <c r="J1275">
        <v>176576</v>
      </c>
      <c r="K1275">
        <v>1489900</v>
      </c>
      <c r="L1275">
        <v>83700</v>
      </c>
      <c r="M1275">
        <v>0</v>
      </c>
      <c r="N1275">
        <v>0</v>
      </c>
      <c r="O1275">
        <v>852615</v>
      </c>
      <c r="P1275">
        <v>7798</v>
      </c>
      <c r="Q1275">
        <v>0</v>
      </c>
      <c r="R1275">
        <v>0</v>
      </c>
      <c r="S1275">
        <f t="shared" si="40"/>
        <v>2519091</v>
      </c>
      <c r="T1275">
        <f t="shared" si="41"/>
        <v>268074</v>
      </c>
    </row>
    <row r="1276" spans="1:20" x14ac:dyDescent="0.3">
      <c r="A1276" s="2">
        <v>2022</v>
      </c>
      <c r="B1276" s="2" t="s">
        <v>547</v>
      </c>
      <c r="C1276" s="2" t="s">
        <v>165</v>
      </c>
      <c r="D1276" s="2" t="s">
        <v>893</v>
      </c>
      <c r="E1276" s="2" t="s">
        <v>8</v>
      </c>
      <c r="F1276" s="2" t="s">
        <v>44</v>
      </c>
      <c r="G1276" s="2" t="s">
        <v>10</v>
      </c>
      <c r="H1276" s="2" t="s">
        <v>11</v>
      </c>
      <c r="I1276">
        <v>32119995</v>
      </c>
      <c r="J1276">
        <v>32119995</v>
      </c>
      <c r="K1276">
        <v>533741</v>
      </c>
      <c r="L1276">
        <v>0</v>
      </c>
      <c r="M1276">
        <v>0</v>
      </c>
      <c r="N1276">
        <v>0</v>
      </c>
      <c r="O1276">
        <v>14084880</v>
      </c>
      <c r="P1276">
        <v>151145</v>
      </c>
      <c r="Q1276">
        <v>0</v>
      </c>
      <c r="R1276">
        <v>0</v>
      </c>
      <c r="S1276">
        <f t="shared" si="40"/>
        <v>46738616</v>
      </c>
      <c r="T1276">
        <f t="shared" si="41"/>
        <v>32271140</v>
      </c>
    </row>
    <row r="1277" spans="1:20" x14ac:dyDescent="0.3">
      <c r="A1277" s="2">
        <v>2022</v>
      </c>
      <c r="B1277" s="2" t="s">
        <v>548</v>
      </c>
      <c r="C1277" s="2" t="s">
        <v>166</v>
      </c>
      <c r="D1277" s="2" t="s">
        <v>894</v>
      </c>
      <c r="E1277" s="2" t="s">
        <v>8</v>
      </c>
      <c r="F1277" s="2" t="s">
        <v>44</v>
      </c>
      <c r="G1277" s="2" t="s">
        <v>10</v>
      </c>
      <c r="H1277" s="2" t="s">
        <v>11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3412030</v>
      </c>
      <c r="P1277">
        <v>42091</v>
      </c>
      <c r="Q1277">
        <v>0</v>
      </c>
      <c r="R1277">
        <v>0</v>
      </c>
      <c r="S1277">
        <f t="shared" si="40"/>
        <v>3412030</v>
      </c>
      <c r="T1277">
        <f t="shared" si="41"/>
        <v>42091</v>
      </c>
    </row>
    <row r="1278" spans="1:20" x14ac:dyDescent="0.3">
      <c r="A1278" s="2">
        <v>2022</v>
      </c>
      <c r="B1278" s="2" t="s">
        <v>549</v>
      </c>
      <c r="C1278" s="2" t="s">
        <v>167</v>
      </c>
      <c r="D1278" s="4" t="s">
        <v>1053</v>
      </c>
      <c r="E1278" s="2" t="s">
        <v>13</v>
      </c>
      <c r="F1278" s="2" t="s">
        <v>44</v>
      </c>
      <c r="G1278" s="2" t="s">
        <v>10</v>
      </c>
      <c r="H1278" s="2" t="s">
        <v>11</v>
      </c>
      <c r="I1278">
        <v>11743086</v>
      </c>
      <c r="J1278">
        <v>11743086</v>
      </c>
      <c r="K1278">
        <v>0</v>
      </c>
      <c r="L1278">
        <v>0</v>
      </c>
      <c r="M1278">
        <v>818902</v>
      </c>
      <c r="N1278">
        <v>0</v>
      </c>
      <c r="O1278">
        <v>26619847</v>
      </c>
      <c r="P1278">
        <v>33880</v>
      </c>
      <c r="Q1278">
        <v>0</v>
      </c>
      <c r="R1278">
        <v>0</v>
      </c>
      <c r="S1278">
        <f t="shared" si="40"/>
        <v>39181835</v>
      </c>
      <c r="T1278">
        <f t="shared" si="41"/>
        <v>11776966</v>
      </c>
    </row>
    <row r="1279" spans="1:20" x14ac:dyDescent="0.3">
      <c r="A1279" s="2">
        <v>2022</v>
      </c>
      <c r="B1279" s="2" t="s">
        <v>550</v>
      </c>
      <c r="C1279" s="2" t="s">
        <v>168</v>
      </c>
      <c r="D1279" s="2" t="s">
        <v>168</v>
      </c>
      <c r="E1279" s="2" t="s">
        <v>13</v>
      </c>
      <c r="F1279" s="2" t="s">
        <v>15</v>
      </c>
      <c r="G1279" s="2" t="s">
        <v>10</v>
      </c>
      <c r="H1279" s="2" t="s">
        <v>11</v>
      </c>
      <c r="I1279">
        <v>3030692</v>
      </c>
      <c r="J1279">
        <v>3030692</v>
      </c>
      <c r="K1279">
        <v>498298</v>
      </c>
      <c r="L1279">
        <v>10200</v>
      </c>
      <c r="M1279">
        <v>0</v>
      </c>
      <c r="N1279">
        <v>0</v>
      </c>
      <c r="O1279">
        <v>2580347</v>
      </c>
      <c r="P1279">
        <v>19800</v>
      </c>
      <c r="Q1279">
        <v>0</v>
      </c>
      <c r="R1279">
        <v>0</v>
      </c>
      <c r="S1279">
        <f t="shared" si="40"/>
        <v>6109337</v>
      </c>
      <c r="T1279">
        <f t="shared" si="41"/>
        <v>3060692</v>
      </c>
    </row>
    <row r="1280" spans="1:20" x14ac:dyDescent="0.3">
      <c r="A1280" s="2">
        <v>2022</v>
      </c>
      <c r="B1280" s="2" t="s">
        <v>551</v>
      </c>
      <c r="C1280" s="2" t="s">
        <v>169</v>
      </c>
      <c r="D1280" s="2" t="s">
        <v>895</v>
      </c>
      <c r="E1280" s="2" t="s">
        <v>8</v>
      </c>
      <c r="F1280" s="2" t="s">
        <v>9</v>
      </c>
      <c r="G1280" s="2" t="s">
        <v>10</v>
      </c>
      <c r="H1280" s="2" t="s">
        <v>11</v>
      </c>
      <c r="I1280">
        <v>3067254</v>
      </c>
      <c r="J1280">
        <v>3067254</v>
      </c>
      <c r="K1280">
        <v>0</v>
      </c>
      <c r="L1280">
        <v>0</v>
      </c>
      <c r="M1280">
        <v>8197374</v>
      </c>
      <c r="N1280">
        <v>239387</v>
      </c>
      <c r="O1280">
        <v>776725</v>
      </c>
      <c r="P1280">
        <v>12676</v>
      </c>
      <c r="Q1280">
        <v>0</v>
      </c>
      <c r="R1280">
        <v>0</v>
      </c>
      <c r="S1280">
        <f t="shared" si="40"/>
        <v>12041353</v>
      </c>
      <c r="T1280">
        <f t="shared" si="41"/>
        <v>3319317</v>
      </c>
    </row>
    <row r="1281" spans="1:20" x14ac:dyDescent="0.3">
      <c r="A1281" s="2">
        <v>2022</v>
      </c>
      <c r="B1281" s="2" t="s">
        <v>552</v>
      </c>
      <c r="C1281" s="2" t="s">
        <v>170</v>
      </c>
      <c r="D1281" s="2" t="s">
        <v>896</v>
      </c>
      <c r="E1281" s="2" t="s">
        <v>32</v>
      </c>
      <c r="F1281" s="2" t="s">
        <v>22</v>
      </c>
      <c r="G1281" s="2" t="s">
        <v>10</v>
      </c>
      <c r="H1281" s="2" t="s">
        <v>11</v>
      </c>
      <c r="I1281">
        <v>189760</v>
      </c>
      <c r="J1281">
        <v>189760</v>
      </c>
      <c r="K1281">
        <v>0</v>
      </c>
      <c r="L1281">
        <v>0</v>
      </c>
      <c r="M1281">
        <v>3680000</v>
      </c>
      <c r="N1281">
        <v>123360</v>
      </c>
      <c r="O1281">
        <v>6453749</v>
      </c>
      <c r="P1281">
        <v>28044</v>
      </c>
      <c r="Q1281">
        <v>0</v>
      </c>
      <c r="R1281">
        <v>0</v>
      </c>
      <c r="S1281">
        <f t="shared" si="40"/>
        <v>10323509</v>
      </c>
      <c r="T1281">
        <f t="shared" si="41"/>
        <v>341164</v>
      </c>
    </row>
    <row r="1282" spans="1:20" x14ac:dyDescent="0.3">
      <c r="A1282" s="2">
        <v>2022</v>
      </c>
      <c r="B1282" s="2" t="s">
        <v>553</v>
      </c>
      <c r="C1282" s="2" t="s">
        <v>171</v>
      </c>
      <c r="D1282" s="2" t="s">
        <v>1023</v>
      </c>
      <c r="E1282" s="2" t="s">
        <v>13</v>
      </c>
      <c r="F1282" s="2" t="s">
        <v>22</v>
      </c>
      <c r="G1282" s="2" t="s">
        <v>10</v>
      </c>
      <c r="H1282" s="2" t="s">
        <v>11</v>
      </c>
      <c r="I1282">
        <v>191776602</v>
      </c>
      <c r="J1282">
        <v>191776602</v>
      </c>
      <c r="K1282">
        <v>25092005</v>
      </c>
      <c r="L1282">
        <v>3932000</v>
      </c>
      <c r="M1282">
        <v>5830186</v>
      </c>
      <c r="N1282">
        <v>171408</v>
      </c>
      <c r="O1282">
        <v>8254751</v>
      </c>
      <c r="P1282">
        <v>74676</v>
      </c>
      <c r="Q1282">
        <v>0</v>
      </c>
      <c r="R1282">
        <v>0</v>
      </c>
      <c r="S1282">
        <f t="shared" si="40"/>
        <v>230953544</v>
      </c>
      <c r="T1282">
        <f t="shared" si="41"/>
        <v>195954686</v>
      </c>
    </row>
    <row r="1283" spans="1:20" x14ac:dyDescent="0.3">
      <c r="A1283" s="2">
        <v>2022</v>
      </c>
      <c r="B1283" s="2" t="s">
        <v>554</v>
      </c>
      <c r="C1283" s="2" t="s">
        <v>172</v>
      </c>
      <c r="D1283" s="2" t="s">
        <v>897</v>
      </c>
      <c r="E1283" s="2" t="s">
        <v>13</v>
      </c>
      <c r="F1283" s="2" t="s">
        <v>22</v>
      </c>
      <c r="G1283" s="2" t="s">
        <v>10</v>
      </c>
      <c r="H1283" s="2" t="s">
        <v>11</v>
      </c>
      <c r="I1283">
        <v>53718033</v>
      </c>
      <c r="J1283">
        <v>53718033</v>
      </c>
      <c r="K1283">
        <v>15878255</v>
      </c>
      <c r="L1283">
        <v>4586277</v>
      </c>
      <c r="M1283">
        <v>1633364</v>
      </c>
      <c r="N1283">
        <v>0</v>
      </c>
      <c r="O1283">
        <v>8267404</v>
      </c>
      <c r="P1283">
        <v>134860</v>
      </c>
      <c r="Q1283">
        <v>0</v>
      </c>
      <c r="R1283">
        <v>0</v>
      </c>
      <c r="S1283">
        <f t="shared" si="40"/>
        <v>79497056</v>
      </c>
      <c r="T1283">
        <f t="shared" si="41"/>
        <v>58439170</v>
      </c>
    </row>
    <row r="1284" spans="1:20" x14ac:dyDescent="0.3">
      <c r="A1284" s="2">
        <v>2022</v>
      </c>
      <c r="B1284" s="2" t="s">
        <v>555</v>
      </c>
      <c r="C1284" s="2" t="s">
        <v>173</v>
      </c>
      <c r="D1284" s="2" t="s">
        <v>897</v>
      </c>
      <c r="E1284" s="2" t="s">
        <v>8</v>
      </c>
      <c r="F1284" s="2" t="s">
        <v>22</v>
      </c>
      <c r="G1284" s="2" t="s">
        <v>10</v>
      </c>
      <c r="H1284" s="2" t="s">
        <v>11</v>
      </c>
      <c r="I1284">
        <v>53718033</v>
      </c>
      <c r="J1284">
        <v>53718033</v>
      </c>
      <c r="K1284">
        <v>15878255</v>
      </c>
      <c r="L1284">
        <v>4586277</v>
      </c>
      <c r="M1284">
        <v>1633364</v>
      </c>
      <c r="N1284">
        <v>0</v>
      </c>
      <c r="O1284">
        <v>8267404</v>
      </c>
      <c r="P1284">
        <v>134860</v>
      </c>
      <c r="Q1284">
        <v>0</v>
      </c>
      <c r="R1284">
        <v>0</v>
      </c>
      <c r="S1284">
        <f t="shared" si="40"/>
        <v>79497056</v>
      </c>
      <c r="T1284">
        <f t="shared" si="41"/>
        <v>58439170</v>
      </c>
    </row>
    <row r="1285" spans="1:20" x14ac:dyDescent="0.3">
      <c r="A1285" s="2">
        <v>2022</v>
      </c>
      <c r="B1285" s="2" t="s">
        <v>556</v>
      </c>
      <c r="C1285" s="2" t="s">
        <v>174</v>
      </c>
      <c r="D1285" s="2" t="s">
        <v>898</v>
      </c>
      <c r="E1285" s="2" t="s">
        <v>13</v>
      </c>
      <c r="F1285" s="2" t="s">
        <v>22</v>
      </c>
      <c r="G1285" s="2" t="s">
        <v>10</v>
      </c>
      <c r="H1285" s="2" t="s">
        <v>11</v>
      </c>
      <c r="I1285">
        <v>14678745</v>
      </c>
      <c r="J1285">
        <v>14678745</v>
      </c>
      <c r="K1285">
        <v>3414101</v>
      </c>
      <c r="L1285">
        <v>160530</v>
      </c>
      <c r="M1285">
        <v>131332</v>
      </c>
      <c r="N1285">
        <v>2263</v>
      </c>
      <c r="O1285">
        <v>22288808</v>
      </c>
      <c r="P1285">
        <v>199470</v>
      </c>
      <c r="Q1285">
        <v>0</v>
      </c>
      <c r="R1285">
        <v>0</v>
      </c>
      <c r="S1285">
        <f t="shared" si="40"/>
        <v>40512986</v>
      </c>
      <c r="T1285">
        <f t="shared" si="41"/>
        <v>15041008</v>
      </c>
    </row>
    <row r="1286" spans="1:20" x14ac:dyDescent="0.3">
      <c r="A1286" s="2">
        <v>2022</v>
      </c>
      <c r="B1286" s="2" t="s">
        <v>557</v>
      </c>
      <c r="C1286" s="2" t="s">
        <v>175</v>
      </c>
      <c r="D1286" s="2" t="s">
        <v>899</v>
      </c>
      <c r="E1286" s="2" t="s">
        <v>13</v>
      </c>
      <c r="F1286" s="2" t="s">
        <v>18</v>
      </c>
      <c r="G1286" s="2" t="s">
        <v>10</v>
      </c>
      <c r="H1286" s="2" t="s">
        <v>11</v>
      </c>
      <c r="I1286">
        <v>17059409</v>
      </c>
      <c r="J1286">
        <v>17059409</v>
      </c>
      <c r="K1286">
        <v>886956</v>
      </c>
      <c r="L1286">
        <v>270369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f t="shared" si="40"/>
        <v>17946365</v>
      </c>
      <c r="T1286">
        <f t="shared" si="41"/>
        <v>17329778</v>
      </c>
    </row>
    <row r="1287" spans="1:20" x14ac:dyDescent="0.3">
      <c r="A1287" s="2">
        <v>2022</v>
      </c>
      <c r="B1287" s="2" t="s">
        <v>558</v>
      </c>
      <c r="C1287" s="2" t="s">
        <v>176</v>
      </c>
      <c r="D1287" s="2" t="s">
        <v>899</v>
      </c>
      <c r="E1287" s="2" t="s">
        <v>8</v>
      </c>
      <c r="F1287" s="2" t="s">
        <v>18</v>
      </c>
      <c r="G1287" s="2" t="s">
        <v>10</v>
      </c>
      <c r="H1287" s="2" t="s">
        <v>30</v>
      </c>
      <c r="I1287">
        <v>17059409</v>
      </c>
      <c r="J1287">
        <v>17059409</v>
      </c>
      <c r="K1287">
        <v>886956</v>
      </c>
      <c r="L1287">
        <v>270369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f t="shared" si="40"/>
        <v>17946365</v>
      </c>
      <c r="T1287">
        <f t="shared" si="41"/>
        <v>17329778</v>
      </c>
    </row>
    <row r="1288" spans="1:20" x14ac:dyDescent="0.3">
      <c r="A1288" s="2">
        <v>2022</v>
      </c>
      <c r="B1288" s="2" t="s">
        <v>559</v>
      </c>
      <c r="C1288" s="2" t="s">
        <v>177</v>
      </c>
      <c r="D1288" s="2" t="s">
        <v>177</v>
      </c>
      <c r="E1288" s="2" t="s">
        <v>13</v>
      </c>
      <c r="F1288" s="2" t="s">
        <v>22</v>
      </c>
      <c r="G1288" s="2" t="s">
        <v>10</v>
      </c>
      <c r="H1288" s="2" t="s">
        <v>11</v>
      </c>
      <c r="I1288">
        <v>40340795</v>
      </c>
      <c r="J1288">
        <v>40340795</v>
      </c>
      <c r="K1288">
        <v>14792060</v>
      </c>
      <c r="L1288">
        <v>343842</v>
      </c>
      <c r="M1288">
        <v>0</v>
      </c>
      <c r="N1288">
        <v>0</v>
      </c>
      <c r="O1288">
        <v>1688939</v>
      </c>
      <c r="P1288">
        <v>16317</v>
      </c>
      <c r="Q1288">
        <v>1001857</v>
      </c>
      <c r="R1288">
        <v>0</v>
      </c>
      <c r="S1288">
        <f t="shared" si="40"/>
        <v>57823651</v>
      </c>
      <c r="T1288">
        <f t="shared" si="41"/>
        <v>40700954</v>
      </c>
    </row>
    <row r="1289" spans="1:20" x14ac:dyDescent="0.3">
      <c r="A1289" s="2">
        <v>2022</v>
      </c>
      <c r="B1289" s="2" t="s">
        <v>560</v>
      </c>
      <c r="C1289" s="2" t="s">
        <v>178</v>
      </c>
      <c r="D1289" s="2" t="s">
        <v>900</v>
      </c>
      <c r="E1289" s="2" t="s">
        <v>13</v>
      </c>
      <c r="F1289" s="2" t="s">
        <v>22</v>
      </c>
      <c r="G1289" s="2" t="s">
        <v>10</v>
      </c>
      <c r="H1289" s="2" t="s">
        <v>11</v>
      </c>
      <c r="I1289">
        <v>39764614</v>
      </c>
      <c r="J1289">
        <v>39764614</v>
      </c>
      <c r="K1289">
        <v>4012659</v>
      </c>
      <c r="L1289">
        <v>810700</v>
      </c>
      <c r="M1289">
        <v>0</v>
      </c>
      <c r="N1289">
        <v>0</v>
      </c>
      <c r="O1289">
        <v>1137258</v>
      </c>
      <c r="P1289">
        <v>10364</v>
      </c>
      <c r="Q1289">
        <v>0</v>
      </c>
      <c r="R1289">
        <v>0</v>
      </c>
      <c r="S1289">
        <f t="shared" si="40"/>
        <v>44914531</v>
      </c>
      <c r="T1289">
        <f t="shared" si="41"/>
        <v>40585678</v>
      </c>
    </row>
    <row r="1290" spans="1:20" x14ac:dyDescent="0.3">
      <c r="A1290" s="2">
        <v>2022</v>
      </c>
      <c r="B1290" s="2" t="s">
        <v>561</v>
      </c>
      <c r="C1290" s="2" t="s">
        <v>179</v>
      </c>
      <c r="D1290" s="2" t="s">
        <v>942</v>
      </c>
      <c r="E1290" s="2" t="s">
        <v>8</v>
      </c>
      <c r="F1290" s="2" t="s">
        <v>14</v>
      </c>
      <c r="G1290" s="2" t="s">
        <v>10</v>
      </c>
      <c r="H1290" s="2" t="s">
        <v>30</v>
      </c>
      <c r="I1290">
        <v>3783176</v>
      </c>
      <c r="J1290">
        <v>3783176</v>
      </c>
      <c r="K1290">
        <v>472737</v>
      </c>
      <c r="L1290">
        <v>49804</v>
      </c>
      <c r="M1290">
        <v>0</v>
      </c>
      <c r="N1290">
        <v>0</v>
      </c>
      <c r="O1290">
        <v>311</v>
      </c>
      <c r="P1290">
        <v>0</v>
      </c>
      <c r="Q1290">
        <v>0</v>
      </c>
      <c r="R1290">
        <v>0</v>
      </c>
      <c r="S1290">
        <f t="shared" si="40"/>
        <v>4256224</v>
      </c>
      <c r="T1290">
        <f t="shared" si="41"/>
        <v>3832980</v>
      </c>
    </row>
    <row r="1291" spans="1:20" x14ac:dyDescent="0.3">
      <c r="A1291" s="2">
        <v>2022</v>
      </c>
      <c r="B1291" s="2" t="s">
        <v>562</v>
      </c>
      <c r="C1291" s="2" t="s">
        <v>180</v>
      </c>
      <c r="D1291" s="2" t="s">
        <v>901</v>
      </c>
      <c r="E1291" s="2" t="s">
        <v>8</v>
      </c>
      <c r="F1291" s="2" t="s">
        <v>70</v>
      </c>
      <c r="G1291" s="2" t="s">
        <v>10</v>
      </c>
      <c r="H1291" s="2" t="s">
        <v>11</v>
      </c>
      <c r="I1291">
        <v>1404936</v>
      </c>
      <c r="J1291">
        <v>1404936</v>
      </c>
      <c r="K1291">
        <v>53500</v>
      </c>
      <c r="L1291">
        <v>15600</v>
      </c>
      <c r="M1291">
        <v>0</v>
      </c>
      <c r="N1291">
        <v>0</v>
      </c>
      <c r="O1291">
        <v>1294629</v>
      </c>
      <c r="P1291">
        <v>11776</v>
      </c>
      <c r="Q1291">
        <v>0</v>
      </c>
      <c r="R1291">
        <v>0</v>
      </c>
      <c r="S1291">
        <f t="shared" si="40"/>
        <v>2753065</v>
      </c>
      <c r="T1291">
        <f t="shared" si="41"/>
        <v>1432312</v>
      </c>
    </row>
    <row r="1292" spans="1:20" x14ac:dyDescent="0.3">
      <c r="A1292" s="2">
        <v>2022</v>
      </c>
      <c r="B1292" s="2" t="s">
        <v>563</v>
      </c>
      <c r="C1292" s="2" t="s">
        <v>181</v>
      </c>
      <c r="D1292" s="2" t="s">
        <v>902</v>
      </c>
      <c r="E1292" s="2" t="s">
        <v>32</v>
      </c>
      <c r="F1292" s="2" t="s">
        <v>22</v>
      </c>
      <c r="G1292" s="2" t="s">
        <v>10</v>
      </c>
      <c r="H1292" s="2" t="s">
        <v>11</v>
      </c>
      <c r="I1292">
        <v>2693600</v>
      </c>
      <c r="J1292">
        <v>2693600</v>
      </c>
      <c r="K1292">
        <v>3061848</v>
      </c>
      <c r="L1292">
        <v>27700</v>
      </c>
      <c r="M1292">
        <v>354170</v>
      </c>
      <c r="N1292">
        <v>0</v>
      </c>
      <c r="O1292">
        <v>782736</v>
      </c>
      <c r="P1292">
        <v>6861</v>
      </c>
      <c r="Q1292">
        <v>0</v>
      </c>
      <c r="R1292">
        <v>0</v>
      </c>
      <c r="S1292">
        <f t="shared" si="40"/>
        <v>6892354</v>
      </c>
      <c r="T1292">
        <f t="shared" si="41"/>
        <v>2728161</v>
      </c>
    </row>
    <row r="1293" spans="1:20" x14ac:dyDescent="0.3">
      <c r="A1293" s="2">
        <v>2022</v>
      </c>
      <c r="B1293" s="2" t="s">
        <v>564</v>
      </c>
      <c r="C1293" s="2" t="s">
        <v>182</v>
      </c>
      <c r="D1293" s="2" t="s">
        <v>903</v>
      </c>
      <c r="E1293" s="2" t="s">
        <v>13</v>
      </c>
      <c r="F1293" s="2" t="s">
        <v>22</v>
      </c>
      <c r="G1293" s="2" t="s">
        <v>10</v>
      </c>
      <c r="H1293" s="2" t="s">
        <v>11</v>
      </c>
      <c r="I1293">
        <v>6332748</v>
      </c>
      <c r="J1293">
        <v>6332748</v>
      </c>
      <c r="K1293">
        <v>1756895</v>
      </c>
      <c r="L1293">
        <v>133774</v>
      </c>
      <c r="M1293">
        <v>0</v>
      </c>
      <c r="N1293">
        <v>0</v>
      </c>
      <c r="O1293">
        <v>8614</v>
      </c>
      <c r="P1293">
        <v>93</v>
      </c>
      <c r="Q1293">
        <v>0</v>
      </c>
      <c r="R1293">
        <v>0</v>
      </c>
      <c r="S1293">
        <f t="shared" si="40"/>
        <v>8098257</v>
      </c>
      <c r="T1293">
        <f t="shared" si="41"/>
        <v>6466615</v>
      </c>
    </row>
    <row r="1294" spans="1:20" x14ac:dyDescent="0.3">
      <c r="A1294" s="2">
        <v>2022</v>
      </c>
      <c r="B1294" s="2" t="s">
        <v>565</v>
      </c>
      <c r="C1294" s="2" t="s">
        <v>183</v>
      </c>
      <c r="D1294" s="2" t="s">
        <v>183</v>
      </c>
      <c r="E1294" s="2" t="s">
        <v>13</v>
      </c>
      <c r="F1294" s="2" t="s">
        <v>22</v>
      </c>
      <c r="G1294" s="2" t="s">
        <v>10</v>
      </c>
      <c r="H1294" s="2" t="s">
        <v>11</v>
      </c>
      <c r="I1294">
        <v>8983600</v>
      </c>
      <c r="J1294">
        <v>8983600</v>
      </c>
      <c r="K1294">
        <v>2690000</v>
      </c>
      <c r="L1294">
        <v>65455</v>
      </c>
      <c r="M1294">
        <v>3481821</v>
      </c>
      <c r="N1294">
        <v>100468</v>
      </c>
      <c r="O1294">
        <v>182000</v>
      </c>
      <c r="P1294">
        <v>1897</v>
      </c>
      <c r="Q1294">
        <v>0</v>
      </c>
      <c r="R1294">
        <v>0</v>
      </c>
      <c r="S1294">
        <f t="shared" si="40"/>
        <v>15337421</v>
      </c>
      <c r="T1294">
        <f t="shared" si="41"/>
        <v>9151420</v>
      </c>
    </row>
    <row r="1295" spans="1:20" x14ac:dyDescent="0.3">
      <c r="A1295" s="2">
        <v>2022</v>
      </c>
      <c r="B1295" s="2" t="s">
        <v>566</v>
      </c>
      <c r="C1295" s="2" t="s">
        <v>184</v>
      </c>
      <c r="D1295" s="2" t="s">
        <v>184</v>
      </c>
      <c r="E1295" s="2" t="s">
        <v>32</v>
      </c>
      <c r="F1295" s="2" t="s">
        <v>22</v>
      </c>
      <c r="G1295" s="2" t="s">
        <v>10</v>
      </c>
      <c r="H1295" s="2" t="s">
        <v>11</v>
      </c>
      <c r="I1295">
        <v>0</v>
      </c>
      <c r="J1295">
        <v>0</v>
      </c>
      <c r="K1295">
        <v>20694085</v>
      </c>
      <c r="L1295">
        <v>560000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f t="shared" si="40"/>
        <v>20694085</v>
      </c>
      <c r="T1295">
        <f t="shared" si="41"/>
        <v>560000</v>
      </c>
    </row>
    <row r="1296" spans="1:20" x14ac:dyDescent="0.3">
      <c r="A1296" s="2">
        <v>2022</v>
      </c>
      <c r="B1296" s="2" t="s">
        <v>567</v>
      </c>
      <c r="C1296" s="2" t="s">
        <v>185</v>
      </c>
      <c r="D1296" s="2" t="s">
        <v>1039</v>
      </c>
      <c r="E1296" s="2" t="s">
        <v>32</v>
      </c>
      <c r="F1296" s="2" t="s">
        <v>22</v>
      </c>
      <c r="G1296" s="2" t="s">
        <v>10</v>
      </c>
      <c r="H1296" s="2" t="s">
        <v>11</v>
      </c>
      <c r="I1296">
        <v>32346336</v>
      </c>
      <c r="J1296">
        <v>32346336</v>
      </c>
      <c r="K1296">
        <v>7442754</v>
      </c>
      <c r="L1296">
        <v>453662</v>
      </c>
      <c r="M1296">
        <v>18846</v>
      </c>
      <c r="N1296">
        <v>0</v>
      </c>
      <c r="O1296">
        <v>949576</v>
      </c>
      <c r="P1296">
        <v>11558</v>
      </c>
      <c r="Q1296">
        <v>312341</v>
      </c>
      <c r="R1296">
        <v>0</v>
      </c>
      <c r="S1296">
        <f t="shared" si="40"/>
        <v>41069853</v>
      </c>
      <c r="T1296">
        <f t="shared" si="41"/>
        <v>32811556</v>
      </c>
    </row>
    <row r="1297" spans="1:20" x14ac:dyDescent="0.3">
      <c r="A1297" s="2">
        <v>2022</v>
      </c>
      <c r="B1297" s="2" t="s">
        <v>568</v>
      </c>
      <c r="C1297" s="2" t="s">
        <v>186</v>
      </c>
      <c r="D1297" s="2" t="s">
        <v>904</v>
      </c>
      <c r="E1297" s="2" t="s">
        <v>32</v>
      </c>
      <c r="F1297" s="2" t="s">
        <v>22</v>
      </c>
      <c r="G1297" s="2" t="s">
        <v>10</v>
      </c>
      <c r="H1297" s="2" t="s">
        <v>11</v>
      </c>
      <c r="I1297">
        <v>6546268</v>
      </c>
      <c r="J1297">
        <v>6546268</v>
      </c>
      <c r="K1297">
        <v>3319702</v>
      </c>
      <c r="L1297">
        <v>389898</v>
      </c>
      <c r="M1297">
        <v>0</v>
      </c>
      <c r="N1297">
        <v>0</v>
      </c>
      <c r="O1297">
        <v>63990</v>
      </c>
      <c r="P1297">
        <v>627</v>
      </c>
      <c r="Q1297">
        <v>0</v>
      </c>
      <c r="R1297">
        <v>0</v>
      </c>
      <c r="S1297">
        <f t="shared" si="40"/>
        <v>9929960</v>
      </c>
      <c r="T1297">
        <f t="shared" si="41"/>
        <v>6936793</v>
      </c>
    </row>
    <row r="1298" spans="1:20" x14ac:dyDescent="0.3">
      <c r="A1298" s="2">
        <v>2022</v>
      </c>
      <c r="B1298" s="2" t="s">
        <v>569</v>
      </c>
      <c r="C1298" s="2" t="s">
        <v>187</v>
      </c>
      <c r="D1298" s="2" t="s">
        <v>905</v>
      </c>
      <c r="E1298" s="2" t="s">
        <v>13</v>
      </c>
      <c r="F1298" s="2" t="s">
        <v>22</v>
      </c>
      <c r="G1298" s="2" t="s">
        <v>10</v>
      </c>
      <c r="H1298" s="2" t="s">
        <v>11</v>
      </c>
      <c r="I1298">
        <v>23267641</v>
      </c>
      <c r="J1298">
        <v>23267641</v>
      </c>
      <c r="K1298">
        <v>0</v>
      </c>
      <c r="L1298">
        <v>0</v>
      </c>
      <c r="M1298">
        <v>7800812</v>
      </c>
      <c r="N1298">
        <v>13212</v>
      </c>
      <c r="O1298">
        <v>22356571</v>
      </c>
      <c r="P1298">
        <v>293306</v>
      </c>
      <c r="Q1298">
        <v>0</v>
      </c>
      <c r="R1298">
        <v>0</v>
      </c>
      <c r="S1298">
        <f t="shared" si="40"/>
        <v>53425024</v>
      </c>
      <c r="T1298">
        <f t="shared" si="41"/>
        <v>23574159</v>
      </c>
    </row>
    <row r="1299" spans="1:20" x14ac:dyDescent="0.3">
      <c r="A1299" s="2">
        <v>2022</v>
      </c>
      <c r="B1299" s="2" t="s">
        <v>570</v>
      </c>
      <c r="C1299" s="2" t="s">
        <v>188</v>
      </c>
      <c r="D1299" s="2" t="s">
        <v>1048</v>
      </c>
      <c r="E1299" s="2" t="s">
        <v>32</v>
      </c>
      <c r="F1299" s="2" t="s">
        <v>22</v>
      </c>
      <c r="G1299" s="2" t="s">
        <v>10</v>
      </c>
      <c r="H1299" s="2" t="s">
        <v>11</v>
      </c>
      <c r="I1299">
        <v>661675</v>
      </c>
      <c r="J1299">
        <v>661675</v>
      </c>
      <c r="K1299">
        <v>168052</v>
      </c>
      <c r="L1299">
        <v>21300</v>
      </c>
      <c r="M1299">
        <v>0</v>
      </c>
      <c r="N1299">
        <v>0</v>
      </c>
      <c r="O1299">
        <v>357984</v>
      </c>
      <c r="P1299">
        <v>4154</v>
      </c>
      <c r="Q1299">
        <v>0</v>
      </c>
      <c r="R1299">
        <v>0</v>
      </c>
      <c r="S1299">
        <f t="shared" si="40"/>
        <v>1187711</v>
      </c>
      <c r="T1299">
        <f t="shared" si="41"/>
        <v>687129</v>
      </c>
    </row>
    <row r="1300" spans="1:20" x14ac:dyDescent="0.3">
      <c r="A1300" s="2">
        <v>2022</v>
      </c>
      <c r="B1300" s="2" t="s">
        <v>571</v>
      </c>
      <c r="C1300" s="2" t="s">
        <v>189</v>
      </c>
      <c r="D1300" s="2" t="s">
        <v>906</v>
      </c>
      <c r="E1300" s="2" t="s">
        <v>32</v>
      </c>
      <c r="F1300" s="2" t="s">
        <v>22</v>
      </c>
      <c r="G1300" s="2" t="s">
        <v>10</v>
      </c>
      <c r="H1300" s="2" t="s">
        <v>11</v>
      </c>
      <c r="I1300">
        <v>104481001</v>
      </c>
      <c r="J1300">
        <v>104481001</v>
      </c>
      <c r="K1300">
        <v>2607906</v>
      </c>
      <c r="L1300">
        <v>920677</v>
      </c>
      <c r="M1300">
        <v>275087</v>
      </c>
      <c r="N1300">
        <v>344</v>
      </c>
      <c r="O1300">
        <v>9500000</v>
      </c>
      <c r="P1300">
        <v>71639</v>
      </c>
      <c r="Q1300">
        <v>0</v>
      </c>
      <c r="R1300">
        <v>0</v>
      </c>
      <c r="S1300">
        <f t="shared" si="40"/>
        <v>116863994</v>
      </c>
      <c r="T1300">
        <f t="shared" si="41"/>
        <v>105473661</v>
      </c>
    </row>
    <row r="1301" spans="1:20" x14ac:dyDescent="0.3">
      <c r="A1301" s="2">
        <v>2022</v>
      </c>
      <c r="B1301" s="2" t="s">
        <v>572</v>
      </c>
      <c r="C1301" s="2" t="s">
        <v>190</v>
      </c>
      <c r="D1301" s="2" t="s">
        <v>907</v>
      </c>
      <c r="E1301" s="2" t="s">
        <v>32</v>
      </c>
      <c r="F1301" s="2" t="s">
        <v>22</v>
      </c>
      <c r="G1301" s="2" t="s">
        <v>10</v>
      </c>
      <c r="H1301" s="2" t="s">
        <v>11</v>
      </c>
      <c r="I1301">
        <v>0</v>
      </c>
      <c r="J1301">
        <v>0</v>
      </c>
      <c r="K1301">
        <v>0</v>
      </c>
      <c r="L1301">
        <v>0</v>
      </c>
      <c r="M1301">
        <v>500000</v>
      </c>
      <c r="N1301">
        <v>5329</v>
      </c>
      <c r="O1301">
        <v>0</v>
      </c>
      <c r="P1301">
        <v>0</v>
      </c>
      <c r="Q1301">
        <v>0</v>
      </c>
      <c r="R1301">
        <v>0</v>
      </c>
      <c r="S1301">
        <f t="shared" si="40"/>
        <v>500000</v>
      </c>
      <c r="T1301">
        <f t="shared" si="41"/>
        <v>5329</v>
      </c>
    </row>
    <row r="1302" spans="1:20" x14ac:dyDescent="0.3">
      <c r="A1302" s="2">
        <v>2022</v>
      </c>
      <c r="B1302" s="2" t="s">
        <v>573</v>
      </c>
      <c r="C1302" s="2" t="s">
        <v>191</v>
      </c>
      <c r="D1302" s="2" t="s">
        <v>191</v>
      </c>
      <c r="E1302" s="2" t="s">
        <v>13</v>
      </c>
      <c r="F1302" s="2" t="s">
        <v>9</v>
      </c>
      <c r="G1302" s="2" t="s">
        <v>10</v>
      </c>
      <c r="H1302" s="2" t="s">
        <v>11</v>
      </c>
      <c r="I1302">
        <v>6312069</v>
      </c>
      <c r="J1302">
        <v>6312069</v>
      </c>
      <c r="K1302">
        <v>1211744</v>
      </c>
      <c r="L1302">
        <v>694</v>
      </c>
      <c r="M1302">
        <v>0</v>
      </c>
      <c r="N1302">
        <v>0</v>
      </c>
      <c r="O1302">
        <v>1005100</v>
      </c>
      <c r="P1302">
        <v>9251</v>
      </c>
      <c r="Q1302">
        <v>0</v>
      </c>
      <c r="R1302">
        <v>0</v>
      </c>
      <c r="S1302">
        <f t="shared" si="40"/>
        <v>8528913</v>
      </c>
      <c r="T1302">
        <f t="shared" si="41"/>
        <v>6322014</v>
      </c>
    </row>
    <row r="1303" spans="1:20" x14ac:dyDescent="0.3">
      <c r="A1303" s="2">
        <v>2022</v>
      </c>
      <c r="B1303" s="2" t="s">
        <v>574</v>
      </c>
      <c r="C1303" s="2" t="s">
        <v>192</v>
      </c>
      <c r="D1303" s="2" t="s">
        <v>908</v>
      </c>
      <c r="E1303" s="2" t="s">
        <v>8</v>
      </c>
      <c r="F1303" s="2" t="s">
        <v>22</v>
      </c>
      <c r="G1303" s="2" t="s">
        <v>10</v>
      </c>
      <c r="H1303" s="2" t="s">
        <v>11</v>
      </c>
      <c r="I1303">
        <v>2089790</v>
      </c>
      <c r="J1303">
        <v>2089790</v>
      </c>
      <c r="K1303">
        <v>0</v>
      </c>
      <c r="L1303">
        <v>0</v>
      </c>
      <c r="M1303">
        <v>0</v>
      </c>
      <c r="N1303">
        <v>0</v>
      </c>
      <c r="O1303">
        <v>2061715</v>
      </c>
      <c r="P1303">
        <v>21369</v>
      </c>
      <c r="Q1303">
        <v>0</v>
      </c>
      <c r="R1303">
        <v>0</v>
      </c>
      <c r="S1303">
        <f t="shared" si="40"/>
        <v>4151505</v>
      </c>
      <c r="T1303">
        <f t="shared" si="41"/>
        <v>2111159</v>
      </c>
    </row>
    <row r="1304" spans="1:20" x14ac:dyDescent="0.3">
      <c r="A1304" s="2">
        <v>2022</v>
      </c>
      <c r="B1304" s="2" t="s">
        <v>575</v>
      </c>
      <c r="C1304" s="2" t="s">
        <v>193</v>
      </c>
      <c r="D1304" s="2" t="s">
        <v>909</v>
      </c>
      <c r="E1304" s="2" t="s">
        <v>13</v>
      </c>
      <c r="F1304" s="2" t="s">
        <v>22</v>
      </c>
      <c r="G1304" s="2" t="s">
        <v>10</v>
      </c>
      <c r="H1304" s="2" t="s">
        <v>11</v>
      </c>
      <c r="I1304">
        <v>4844853</v>
      </c>
      <c r="J1304">
        <v>4844853</v>
      </c>
      <c r="K1304">
        <v>1945787</v>
      </c>
      <c r="L1304">
        <v>192425</v>
      </c>
      <c r="M1304">
        <v>487100</v>
      </c>
      <c r="N1304">
        <v>16407</v>
      </c>
      <c r="O1304">
        <v>3054891</v>
      </c>
      <c r="P1304">
        <v>49636</v>
      </c>
      <c r="Q1304">
        <v>0</v>
      </c>
      <c r="R1304">
        <v>0</v>
      </c>
      <c r="S1304">
        <f t="shared" si="40"/>
        <v>10332631</v>
      </c>
      <c r="T1304">
        <f t="shared" si="41"/>
        <v>5103321</v>
      </c>
    </row>
    <row r="1305" spans="1:20" x14ac:dyDescent="0.3">
      <c r="A1305" s="2">
        <v>2022</v>
      </c>
      <c r="B1305" s="2" t="s">
        <v>576</v>
      </c>
      <c r="C1305" s="2" t="s">
        <v>194</v>
      </c>
      <c r="D1305" s="2" t="s">
        <v>910</v>
      </c>
      <c r="E1305" s="2" t="s">
        <v>8</v>
      </c>
      <c r="F1305" s="2" t="s">
        <v>9</v>
      </c>
      <c r="G1305" s="2" t="s">
        <v>10</v>
      </c>
      <c r="H1305" s="2" t="s">
        <v>11</v>
      </c>
      <c r="I1305">
        <v>29185135</v>
      </c>
      <c r="J1305">
        <v>29185135</v>
      </c>
      <c r="K1305">
        <v>1430054</v>
      </c>
      <c r="L1305">
        <v>45000</v>
      </c>
      <c r="M1305">
        <v>0</v>
      </c>
      <c r="N1305">
        <v>0</v>
      </c>
      <c r="O1305">
        <v>500000</v>
      </c>
      <c r="P1305">
        <v>6806</v>
      </c>
      <c r="Q1305">
        <v>0</v>
      </c>
      <c r="R1305">
        <v>0</v>
      </c>
      <c r="S1305">
        <f t="shared" si="40"/>
        <v>31115189</v>
      </c>
      <c r="T1305">
        <f t="shared" si="41"/>
        <v>29236941</v>
      </c>
    </row>
    <row r="1306" spans="1:20" x14ac:dyDescent="0.3">
      <c r="A1306" s="2">
        <v>2022</v>
      </c>
      <c r="B1306" s="2" t="s">
        <v>577</v>
      </c>
      <c r="C1306" s="2" t="s">
        <v>195</v>
      </c>
      <c r="D1306" s="2" t="s">
        <v>911</v>
      </c>
      <c r="E1306" s="2" t="s">
        <v>32</v>
      </c>
      <c r="F1306" s="2" t="s">
        <v>22</v>
      </c>
      <c r="G1306" s="2" t="s">
        <v>10</v>
      </c>
      <c r="H1306" s="2" t="s">
        <v>11</v>
      </c>
      <c r="I1306">
        <v>109145</v>
      </c>
      <c r="J1306">
        <v>109145</v>
      </c>
      <c r="K1306">
        <v>165000</v>
      </c>
      <c r="L1306">
        <v>4720</v>
      </c>
      <c r="M1306">
        <v>0</v>
      </c>
      <c r="N1306">
        <v>0</v>
      </c>
      <c r="O1306">
        <v>604859</v>
      </c>
      <c r="P1306">
        <v>9066</v>
      </c>
      <c r="Q1306">
        <v>0</v>
      </c>
      <c r="R1306">
        <v>0</v>
      </c>
      <c r="S1306">
        <f t="shared" si="40"/>
        <v>879004</v>
      </c>
      <c r="T1306">
        <f t="shared" si="41"/>
        <v>122931</v>
      </c>
    </row>
    <row r="1307" spans="1:20" x14ac:dyDescent="0.3">
      <c r="A1307" s="2">
        <v>2022</v>
      </c>
      <c r="B1307" s="2" t="s">
        <v>578</v>
      </c>
      <c r="C1307" s="2" t="s">
        <v>196</v>
      </c>
      <c r="D1307" s="2" t="s">
        <v>912</v>
      </c>
      <c r="E1307" s="2" t="s">
        <v>13</v>
      </c>
      <c r="F1307" s="2" t="s">
        <v>9</v>
      </c>
      <c r="G1307" s="2" t="s">
        <v>10</v>
      </c>
      <c r="H1307" s="2" t="s">
        <v>11</v>
      </c>
      <c r="I1307">
        <v>20441893</v>
      </c>
      <c r="J1307">
        <v>20441893</v>
      </c>
      <c r="K1307">
        <v>701739</v>
      </c>
      <c r="L1307">
        <v>0</v>
      </c>
      <c r="M1307">
        <v>0</v>
      </c>
      <c r="N1307">
        <v>0</v>
      </c>
      <c r="O1307">
        <v>5203</v>
      </c>
      <c r="P1307">
        <v>65</v>
      </c>
      <c r="Q1307">
        <v>0</v>
      </c>
      <c r="R1307">
        <v>0</v>
      </c>
      <c r="S1307">
        <f t="shared" si="40"/>
        <v>21148835</v>
      </c>
      <c r="T1307">
        <f t="shared" si="41"/>
        <v>20441958</v>
      </c>
    </row>
    <row r="1308" spans="1:20" x14ac:dyDescent="0.3">
      <c r="A1308" s="2">
        <v>2022</v>
      </c>
      <c r="B1308" s="2" t="s">
        <v>579</v>
      </c>
      <c r="C1308" s="2" t="s">
        <v>197</v>
      </c>
      <c r="D1308" s="2" t="s">
        <v>913</v>
      </c>
      <c r="E1308" s="2" t="s">
        <v>13</v>
      </c>
      <c r="F1308" s="2" t="s">
        <v>22</v>
      </c>
      <c r="G1308" s="2" t="s">
        <v>10</v>
      </c>
      <c r="H1308" s="2" t="s">
        <v>11</v>
      </c>
      <c r="I1308">
        <v>3571425</v>
      </c>
      <c r="J1308">
        <v>3571425</v>
      </c>
      <c r="K1308">
        <v>659396</v>
      </c>
      <c r="L1308">
        <v>0</v>
      </c>
      <c r="M1308">
        <v>0</v>
      </c>
      <c r="N1308">
        <v>0</v>
      </c>
      <c r="O1308">
        <v>574758</v>
      </c>
      <c r="P1308">
        <v>8228</v>
      </c>
      <c r="Q1308">
        <v>0</v>
      </c>
      <c r="R1308">
        <v>0</v>
      </c>
      <c r="S1308">
        <f t="shared" si="40"/>
        <v>4805579</v>
      </c>
      <c r="T1308">
        <f t="shared" si="41"/>
        <v>3579653</v>
      </c>
    </row>
    <row r="1309" spans="1:20" x14ac:dyDescent="0.3">
      <c r="A1309" s="2">
        <v>2022</v>
      </c>
      <c r="B1309" s="2" t="s">
        <v>580</v>
      </c>
      <c r="C1309" s="2" t="s">
        <v>198</v>
      </c>
      <c r="D1309" s="2" t="s">
        <v>914</v>
      </c>
      <c r="E1309" s="2" t="s">
        <v>13</v>
      </c>
      <c r="F1309" s="2" t="s">
        <v>20</v>
      </c>
      <c r="G1309" s="2" t="s">
        <v>10</v>
      </c>
      <c r="H1309" s="2" t="s">
        <v>11</v>
      </c>
      <c r="I1309">
        <v>13125824</v>
      </c>
      <c r="J1309">
        <v>13125824</v>
      </c>
      <c r="K1309">
        <v>2471650</v>
      </c>
      <c r="L1309">
        <v>442195</v>
      </c>
      <c r="M1309">
        <v>0</v>
      </c>
      <c r="N1309">
        <v>0</v>
      </c>
      <c r="O1309">
        <v>11566665</v>
      </c>
      <c r="P1309">
        <v>152838</v>
      </c>
      <c r="Q1309">
        <v>0</v>
      </c>
      <c r="R1309">
        <v>0</v>
      </c>
      <c r="S1309">
        <f t="shared" si="40"/>
        <v>27164139</v>
      </c>
      <c r="T1309">
        <f t="shared" si="41"/>
        <v>13720857</v>
      </c>
    </row>
    <row r="1310" spans="1:20" x14ac:dyDescent="0.3">
      <c r="A1310" s="2">
        <v>2022</v>
      </c>
      <c r="B1310" s="2" t="s">
        <v>581</v>
      </c>
      <c r="C1310" s="2" t="s">
        <v>199</v>
      </c>
      <c r="D1310" s="2" t="s">
        <v>915</v>
      </c>
      <c r="E1310" s="2" t="s">
        <v>8</v>
      </c>
      <c r="F1310" s="2" t="s">
        <v>22</v>
      </c>
      <c r="G1310" s="2" t="s">
        <v>10</v>
      </c>
      <c r="H1310" s="2" t="s">
        <v>11</v>
      </c>
      <c r="I1310">
        <v>44475862</v>
      </c>
      <c r="J1310">
        <v>44475862</v>
      </c>
      <c r="K1310">
        <v>5026324</v>
      </c>
      <c r="L1310">
        <v>546093</v>
      </c>
      <c r="M1310">
        <v>978805</v>
      </c>
      <c r="N1310">
        <v>13800</v>
      </c>
      <c r="O1310">
        <v>5623902</v>
      </c>
      <c r="P1310">
        <v>59968</v>
      </c>
      <c r="Q1310">
        <v>0</v>
      </c>
      <c r="R1310">
        <v>0</v>
      </c>
      <c r="S1310">
        <f t="shared" si="40"/>
        <v>56104893</v>
      </c>
      <c r="T1310">
        <f t="shared" si="41"/>
        <v>45095723</v>
      </c>
    </row>
    <row r="1311" spans="1:20" x14ac:dyDescent="0.3">
      <c r="A1311" s="2">
        <v>2022</v>
      </c>
      <c r="B1311" s="2" t="s">
        <v>582</v>
      </c>
      <c r="C1311" s="2" t="s">
        <v>200</v>
      </c>
      <c r="D1311" s="2" t="s">
        <v>916</v>
      </c>
      <c r="E1311" s="2" t="s">
        <v>8</v>
      </c>
      <c r="F1311" s="2" t="s">
        <v>9</v>
      </c>
      <c r="G1311" s="2" t="s">
        <v>10</v>
      </c>
      <c r="H1311" s="2" t="s">
        <v>11</v>
      </c>
      <c r="I1311">
        <v>3027991</v>
      </c>
      <c r="J1311">
        <v>3027991</v>
      </c>
      <c r="K1311">
        <v>0</v>
      </c>
      <c r="L1311">
        <v>0</v>
      </c>
      <c r="M1311">
        <v>2426600</v>
      </c>
      <c r="N1311">
        <v>25990</v>
      </c>
      <c r="O1311">
        <v>13484589</v>
      </c>
      <c r="P1311">
        <v>110580</v>
      </c>
      <c r="Q1311">
        <v>0</v>
      </c>
      <c r="R1311">
        <v>0</v>
      </c>
      <c r="S1311">
        <f t="shared" si="40"/>
        <v>18939180</v>
      </c>
      <c r="T1311">
        <f t="shared" si="41"/>
        <v>3164561</v>
      </c>
    </row>
    <row r="1312" spans="1:20" x14ac:dyDescent="0.3">
      <c r="A1312" s="2">
        <v>2022</v>
      </c>
      <c r="B1312" s="2" t="s">
        <v>583</v>
      </c>
      <c r="C1312" s="2" t="s">
        <v>201</v>
      </c>
      <c r="D1312" s="2" t="s">
        <v>917</v>
      </c>
      <c r="E1312" s="2" t="s">
        <v>8</v>
      </c>
      <c r="F1312" s="2" t="s">
        <v>14</v>
      </c>
      <c r="G1312" s="2" t="s">
        <v>10</v>
      </c>
      <c r="H1312" s="2" t="s">
        <v>11</v>
      </c>
      <c r="I1312">
        <v>24710</v>
      </c>
      <c r="J1312">
        <v>24710</v>
      </c>
      <c r="K1312">
        <v>596000</v>
      </c>
      <c r="L1312">
        <v>18000</v>
      </c>
      <c r="M1312">
        <v>0</v>
      </c>
      <c r="N1312">
        <v>0</v>
      </c>
      <c r="O1312">
        <v>182168</v>
      </c>
      <c r="P1312">
        <v>0</v>
      </c>
      <c r="Q1312">
        <v>0</v>
      </c>
      <c r="R1312">
        <v>0</v>
      </c>
      <c r="S1312">
        <f t="shared" si="40"/>
        <v>802878</v>
      </c>
      <c r="T1312">
        <f t="shared" si="41"/>
        <v>42710</v>
      </c>
    </row>
    <row r="1313" spans="1:20" x14ac:dyDescent="0.3">
      <c r="A1313" s="2">
        <v>2022</v>
      </c>
      <c r="B1313" s="2" t="s">
        <v>584</v>
      </c>
      <c r="C1313" s="2" t="s">
        <v>202</v>
      </c>
      <c r="D1313" s="2" t="s">
        <v>918</v>
      </c>
      <c r="E1313" s="2" t="s">
        <v>13</v>
      </c>
      <c r="F1313" s="2" t="s">
        <v>38</v>
      </c>
      <c r="G1313" s="2" t="s">
        <v>10</v>
      </c>
      <c r="H1313" s="2" t="s">
        <v>11</v>
      </c>
      <c r="I1313">
        <v>89522710</v>
      </c>
      <c r="J1313">
        <v>89522710</v>
      </c>
      <c r="K1313">
        <v>9007750</v>
      </c>
      <c r="L1313">
        <v>1944086</v>
      </c>
      <c r="M1313">
        <v>37657</v>
      </c>
      <c r="N1313">
        <v>0</v>
      </c>
      <c r="O1313">
        <v>87908721</v>
      </c>
      <c r="P1313">
        <v>0</v>
      </c>
      <c r="Q1313">
        <v>20421</v>
      </c>
      <c r="R1313">
        <v>0</v>
      </c>
      <c r="S1313">
        <f t="shared" si="40"/>
        <v>186497259</v>
      </c>
      <c r="T1313">
        <f t="shared" si="41"/>
        <v>91466796</v>
      </c>
    </row>
    <row r="1314" spans="1:20" x14ac:dyDescent="0.3">
      <c r="A1314" s="2">
        <v>2022</v>
      </c>
      <c r="B1314" s="2" t="s">
        <v>585</v>
      </c>
      <c r="C1314" s="2" t="s">
        <v>203</v>
      </c>
      <c r="D1314" s="2" t="s">
        <v>919</v>
      </c>
      <c r="E1314" s="2" t="s">
        <v>32</v>
      </c>
      <c r="F1314" s="2" t="s">
        <v>9</v>
      </c>
      <c r="G1314" s="2" t="s">
        <v>10</v>
      </c>
      <c r="H1314" s="2" t="s">
        <v>11</v>
      </c>
      <c r="I1314">
        <v>25459624</v>
      </c>
      <c r="J1314">
        <v>25459624</v>
      </c>
      <c r="K1314">
        <v>2639204</v>
      </c>
      <c r="L1314">
        <v>1123090</v>
      </c>
      <c r="M1314">
        <v>0</v>
      </c>
      <c r="N1314">
        <v>0</v>
      </c>
      <c r="O1314">
        <v>4599234</v>
      </c>
      <c r="P1314">
        <v>49963</v>
      </c>
      <c r="Q1314">
        <v>0</v>
      </c>
      <c r="R1314">
        <v>0</v>
      </c>
      <c r="S1314">
        <f t="shared" si="40"/>
        <v>32698062</v>
      </c>
      <c r="T1314">
        <f t="shared" si="41"/>
        <v>26632677</v>
      </c>
    </row>
    <row r="1315" spans="1:20" x14ac:dyDescent="0.3">
      <c r="A1315" s="2">
        <v>2022</v>
      </c>
      <c r="B1315" s="2" t="s">
        <v>586</v>
      </c>
      <c r="C1315" s="2" t="s">
        <v>204</v>
      </c>
      <c r="D1315" s="2" t="s">
        <v>920</v>
      </c>
      <c r="E1315" s="2" t="s">
        <v>13</v>
      </c>
      <c r="F1315" s="2" t="s">
        <v>9</v>
      </c>
      <c r="G1315" s="2" t="s">
        <v>10</v>
      </c>
      <c r="H1315" s="2" t="s">
        <v>11</v>
      </c>
      <c r="I1315">
        <v>3390050</v>
      </c>
      <c r="J1315">
        <v>3390050</v>
      </c>
      <c r="K1315">
        <v>2702000</v>
      </c>
      <c r="L1315">
        <v>89700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f t="shared" si="40"/>
        <v>6092050</v>
      </c>
      <c r="T1315">
        <f t="shared" si="41"/>
        <v>3479750</v>
      </c>
    </row>
    <row r="1316" spans="1:20" x14ac:dyDescent="0.3">
      <c r="A1316" s="2">
        <v>2022</v>
      </c>
      <c r="B1316" s="2" t="s">
        <v>587</v>
      </c>
      <c r="C1316" s="2" t="s">
        <v>205</v>
      </c>
      <c r="D1316" s="2" t="s">
        <v>205</v>
      </c>
      <c r="E1316" s="2" t="s">
        <v>13</v>
      </c>
      <c r="F1316" s="2" t="s">
        <v>22</v>
      </c>
      <c r="G1316" s="2" t="s">
        <v>10</v>
      </c>
      <c r="H1316" s="2" t="s">
        <v>11</v>
      </c>
      <c r="I1316">
        <v>3942565</v>
      </c>
      <c r="J1316">
        <v>3942565</v>
      </c>
      <c r="K1316">
        <v>14366</v>
      </c>
      <c r="L1316">
        <v>0</v>
      </c>
      <c r="M1316">
        <v>0</v>
      </c>
      <c r="N1316">
        <v>0</v>
      </c>
      <c r="O1316">
        <v>1040000</v>
      </c>
      <c r="P1316">
        <v>11879</v>
      </c>
      <c r="Q1316">
        <v>0</v>
      </c>
      <c r="R1316">
        <v>0</v>
      </c>
      <c r="S1316">
        <f t="shared" si="40"/>
        <v>4996931</v>
      </c>
      <c r="T1316">
        <f t="shared" si="41"/>
        <v>3954444</v>
      </c>
    </row>
    <row r="1317" spans="1:20" x14ac:dyDescent="0.3">
      <c r="A1317" s="2">
        <v>2022</v>
      </c>
      <c r="B1317" s="2" t="s">
        <v>588</v>
      </c>
      <c r="C1317" s="2" t="s">
        <v>206</v>
      </c>
      <c r="D1317" s="2" t="s">
        <v>921</v>
      </c>
      <c r="E1317" s="2" t="s">
        <v>13</v>
      </c>
      <c r="F1317" s="2" t="s">
        <v>22</v>
      </c>
      <c r="G1317" s="2" t="s">
        <v>10</v>
      </c>
      <c r="H1317" s="2" t="s">
        <v>11</v>
      </c>
      <c r="I1317">
        <v>32408608</v>
      </c>
      <c r="J1317">
        <v>32408608</v>
      </c>
      <c r="K1317">
        <v>0</v>
      </c>
      <c r="L1317">
        <v>0</v>
      </c>
      <c r="M1317">
        <v>16152020</v>
      </c>
      <c r="N1317">
        <v>0</v>
      </c>
      <c r="O1317">
        <v>1026576</v>
      </c>
      <c r="P1317">
        <v>15192</v>
      </c>
      <c r="Q1317">
        <v>3750000</v>
      </c>
      <c r="R1317">
        <v>0</v>
      </c>
      <c r="S1317">
        <f t="shared" si="40"/>
        <v>53337204</v>
      </c>
      <c r="T1317">
        <f t="shared" si="41"/>
        <v>32423800</v>
      </c>
    </row>
    <row r="1318" spans="1:20" x14ac:dyDescent="0.3">
      <c r="A1318" s="2">
        <v>2022</v>
      </c>
      <c r="B1318" s="2" t="s">
        <v>589</v>
      </c>
      <c r="C1318" s="2" t="s">
        <v>207</v>
      </c>
      <c r="D1318" s="2" t="s">
        <v>922</v>
      </c>
      <c r="E1318" s="2" t="s">
        <v>32</v>
      </c>
      <c r="F1318" s="2" t="s">
        <v>56</v>
      </c>
      <c r="G1318" s="2" t="s">
        <v>10</v>
      </c>
      <c r="H1318" s="2" t="s">
        <v>11</v>
      </c>
      <c r="I1318">
        <v>2968640</v>
      </c>
      <c r="J1318">
        <v>2968640</v>
      </c>
      <c r="K1318">
        <v>137704</v>
      </c>
      <c r="L1318">
        <v>3700</v>
      </c>
      <c r="M1318">
        <v>0</v>
      </c>
      <c r="N1318">
        <v>0</v>
      </c>
      <c r="O1318">
        <v>136256</v>
      </c>
      <c r="P1318">
        <v>817</v>
      </c>
      <c r="Q1318">
        <v>0</v>
      </c>
      <c r="R1318">
        <v>0</v>
      </c>
      <c r="S1318">
        <f t="shared" si="40"/>
        <v>3242600</v>
      </c>
      <c r="T1318">
        <f t="shared" si="41"/>
        <v>2973157</v>
      </c>
    </row>
    <row r="1319" spans="1:20" x14ac:dyDescent="0.3">
      <c r="A1319" s="2">
        <v>2022</v>
      </c>
      <c r="B1319" s="2" t="s">
        <v>590</v>
      </c>
      <c r="C1319" s="2" t="s">
        <v>208</v>
      </c>
      <c r="D1319" s="2" t="s">
        <v>923</v>
      </c>
      <c r="E1319" s="2" t="s">
        <v>32</v>
      </c>
      <c r="F1319" s="2" t="s">
        <v>9</v>
      </c>
      <c r="G1319" s="2" t="s">
        <v>10</v>
      </c>
      <c r="H1319" s="2" t="s">
        <v>11</v>
      </c>
      <c r="I1319">
        <v>1809036</v>
      </c>
      <c r="J1319">
        <v>1809036</v>
      </c>
      <c r="K1319">
        <v>87869</v>
      </c>
      <c r="L1319">
        <v>56000</v>
      </c>
      <c r="M1319">
        <v>0</v>
      </c>
      <c r="N1319">
        <v>0</v>
      </c>
      <c r="O1319">
        <v>103200</v>
      </c>
      <c r="P1319">
        <v>0</v>
      </c>
      <c r="Q1319">
        <v>50054</v>
      </c>
      <c r="R1319">
        <v>0</v>
      </c>
      <c r="S1319">
        <f t="shared" si="40"/>
        <v>2050159</v>
      </c>
      <c r="T1319">
        <f t="shared" si="41"/>
        <v>1865036</v>
      </c>
    </row>
    <row r="1320" spans="1:20" x14ac:dyDescent="0.3">
      <c r="A1320" s="2">
        <v>2022</v>
      </c>
      <c r="B1320" s="2" t="s">
        <v>591</v>
      </c>
      <c r="C1320" s="2" t="s">
        <v>209</v>
      </c>
      <c r="D1320" s="2" t="s">
        <v>924</v>
      </c>
      <c r="E1320" s="2" t="s">
        <v>13</v>
      </c>
      <c r="F1320" s="2" t="s">
        <v>22</v>
      </c>
      <c r="G1320" s="2" t="s">
        <v>10</v>
      </c>
      <c r="H1320" s="2" t="s">
        <v>11</v>
      </c>
      <c r="I1320">
        <v>9115927</v>
      </c>
      <c r="J1320">
        <v>9115927</v>
      </c>
      <c r="K1320">
        <v>2248125</v>
      </c>
      <c r="L1320">
        <v>144203</v>
      </c>
      <c r="M1320">
        <v>193524</v>
      </c>
      <c r="N1320">
        <v>7558</v>
      </c>
      <c r="O1320">
        <v>5842018</v>
      </c>
      <c r="P1320">
        <v>88594</v>
      </c>
      <c r="Q1320">
        <v>0</v>
      </c>
      <c r="R1320">
        <v>0</v>
      </c>
      <c r="S1320">
        <f t="shared" si="40"/>
        <v>17399594</v>
      </c>
      <c r="T1320">
        <f t="shared" si="41"/>
        <v>9356282</v>
      </c>
    </row>
    <row r="1321" spans="1:20" x14ac:dyDescent="0.3">
      <c r="A1321" s="2">
        <v>2022</v>
      </c>
      <c r="B1321" s="2" t="s">
        <v>592</v>
      </c>
      <c r="C1321" s="2" t="s">
        <v>210</v>
      </c>
      <c r="D1321" s="2" t="s">
        <v>1049</v>
      </c>
      <c r="E1321" s="2" t="s">
        <v>8</v>
      </c>
      <c r="F1321" s="2" t="s">
        <v>44</v>
      </c>
      <c r="G1321" s="2" t="s">
        <v>10</v>
      </c>
      <c r="H1321" s="2" t="s">
        <v>30</v>
      </c>
      <c r="I1321">
        <v>59306699</v>
      </c>
      <c r="J1321">
        <v>59306699</v>
      </c>
      <c r="K1321">
        <v>10057995</v>
      </c>
      <c r="L1321">
        <v>1570000</v>
      </c>
      <c r="M1321">
        <v>803871</v>
      </c>
      <c r="N1321">
        <v>0</v>
      </c>
      <c r="O1321">
        <v>751900</v>
      </c>
      <c r="P1321">
        <v>0</v>
      </c>
      <c r="Q1321">
        <v>0</v>
      </c>
      <c r="R1321">
        <v>0</v>
      </c>
      <c r="S1321">
        <f t="shared" si="40"/>
        <v>70920465</v>
      </c>
      <c r="T1321">
        <f t="shared" si="41"/>
        <v>60876699</v>
      </c>
    </row>
    <row r="1322" spans="1:20" x14ac:dyDescent="0.3">
      <c r="A1322" s="2">
        <v>2022</v>
      </c>
      <c r="B1322" s="2" t="s">
        <v>593</v>
      </c>
      <c r="C1322" s="2" t="s">
        <v>211</v>
      </c>
      <c r="D1322" s="2" t="s">
        <v>925</v>
      </c>
      <c r="E1322" s="2" t="s">
        <v>8</v>
      </c>
      <c r="F1322" s="2" t="s">
        <v>14</v>
      </c>
      <c r="G1322" s="2" t="s">
        <v>10</v>
      </c>
      <c r="H1322" s="2" t="s">
        <v>11</v>
      </c>
      <c r="I1322">
        <v>871805</v>
      </c>
      <c r="J1322">
        <v>871805</v>
      </c>
      <c r="K1322">
        <v>17933</v>
      </c>
      <c r="L1322">
        <v>0</v>
      </c>
      <c r="M1322">
        <v>0</v>
      </c>
      <c r="N1322">
        <v>0</v>
      </c>
      <c r="O1322">
        <v>30500</v>
      </c>
      <c r="P1322">
        <v>123</v>
      </c>
      <c r="Q1322">
        <v>0</v>
      </c>
      <c r="R1322">
        <v>0</v>
      </c>
      <c r="S1322">
        <f t="shared" si="40"/>
        <v>920238</v>
      </c>
      <c r="T1322">
        <f t="shared" si="41"/>
        <v>871928</v>
      </c>
    </row>
    <row r="1323" spans="1:20" x14ac:dyDescent="0.3">
      <c r="A1323" s="2">
        <v>2022</v>
      </c>
      <c r="B1323" s="2" t="s">
        <v>594</v>
      </c>
      <c r="C1323" s="2" t="s">
        <v>212</v>
      </c>
      <c r="D1323" s="2" t="s">
        <v>926</v>
      </c>
      <c r="E1323" s="2" t="s">
        <v>8</v>
      </c>
      <c r="F1323" s="2" t="s">
        <v>18</v>
      </c>
      <c r="G1323" s="2" t="s">
        <v>10</v>
      </c>
      <c r="H1323" s="2" t="s">
        <v>11</v>
      </c>
      <c r="I1323">
        <v>0</v>
      </c>
      <c r="J1323">
        <v>0</v>
      </c>
      <c r="K1323">
        <v>41600</v>
      </c>
      <c r="L1323">
        <v>0</v>
      </c>
      <c r="M1323">
        <v>0</v>
      </c>
      <c r="N1323">
        <v>0</v>
      </c>
      <c r="O1323">
        <v>1954322</v>
      </c>
      <c r="P1323">
        <v>20911</v>
      </c>
      <c r="Q1323">
        <v>0</v>
      </c>
      <c r="R1323">
        <v>0</v>
      </c>
      <c r="S1323">
        <f t="shared" si="40"/>
        <v>1995922</v>
      </c>
      <c r="T1323">
        <f t="shared" si="41"/>
        <v>20911</v>
      </c>
    </row>
    <row r="1324" spans="1:20" x14ac:dyDescent="0.3">
      <c r="A1324" s="2">
        <v>2022</v>
      </c>
      <c r="B1324" s="2" t="s">
        <v>595</v>
      </c>
      <c r="C1324" s="2" t="s">
        <v>213</v>
      </c>
      <c r="D1324" s="2" t="s">
        <v>927</v>
      </c>
      <c r="E1324" s="2" t="s">
        <v>13</v>
      </c>
      <c r="F1324" s="2" t="s">
        <v>20</v>
      </c>
      <c r="G1324" s="2" t="s">
        <v>10</v>
      </c>
      <c r="H1324" s="2" t="s">
        <v>11</v>
      </c>
      <c r="I1324">
        <v>24112212</v>
      </c>
      <c r="J1324">
        <v>24112212</v>
      </c>
      <c r="K1324">
        <v>61280</v>
      </c>
      <c r="L1324">
        <v>9600</v>
      </c>
      <c r="M1324">
        <v>0</v>
      </c>
      <c r="N1324">
        <v>0</v>
      </c>
      <c r="O1324">
        <v>11588331</v>
      </c>
      <c r="P1324">
        <v>92805</v>
      </c>
      <c r="Q1324">
        <v>0</v>
      </c>
      <c r="R1324">
        <v>0</v>
      </c>
      <c r="S1324">
        <f t="shared" si="40"/>
        <v>35761823</v>
      </c>
      <c r="T1324">
        <f t="shared" si="41"/>
        <v>24214617</v>
      </c>
    </row>
    <row r="1325" spans="1:20" x14ac:dyDescent="0.3">
      <c r="A1325" s="2">
        <v>2022</v>
      </c>
      <c r="B1325" s="2" t="s">
        <v>596</v>
      </c>
      <c r="C1325" s="2" t="s">
        <v>214</v>
      </c>
      <c r="D1325" s="2" t="s">
        <v>928</v>
      </c>
      <c r="E1325" s="2" t="s">
        <v>13</v>
      </c>
      <c r="F1325" s="2" t="s">
        <v>22</v>
      </c>
      <c r="G1325" s="2" t="s">
        <v>10</v>
      </c>
      <c r="H1325" s="2" t="s">
        <v>11</v>
      </c>
      <c r="I1325">
        <v>182762660</v>
      </c>
      <c r="J1325">
        <v>182762660</v>
      </c>
      <c r="K1325">
        <v>3002695</v>
      </c>
      <c r="L1325">
        <v>695498</v>
      </c>
      <c r="M1325">
        <v>115766401</v>
      </c>
      <c r="N1325">
        <v>0</v>
      </c>
      <c r="O1325">
        <v>2060266</v>
      </c>
      <c r="P1325">
        <v>0</v>
      </c>
      <c r="Q1325">
        <v>755297</v>
      </c>
      <c r="R1325">
        <v>0</v>
      </c>
      <c r="S1325">
        <f t="shared" si="40"/>
        <v>304347319</v>
      </c>
      <c r="T1325">
        <f t="shared" si="41"/>
        <v>183458158</v>
      </c>
    </row>
    <row r="1326" spans="1:20" x14ac:dyDescent="0.3">
      <c r="A1326" s="2">
        <v>2022</v>
      </c>
      <c r="B1326" s="2" t="s">
        <v>597</v>
      </c>
      <c r="C1326" s="2" t="s">
        <v>215</v>
      </c>
      <c r="D1326" s="2" t="s">
        <v>928</v>
      </c>
      <c r="E1326" s="2" t="s">
        <v>13</v>
      </c>
      <c r="F1326" s="2" t="s">
        <v>22</v>
      </c>
      <c r="G1326" s="2" t="s">
        <v>10</v>
      </c>
      <c r="H1326" s="2" t="s">
        <v>11</v>
      </c>
      <c r="I1326">
        <v>182762660</v>
      </c>
      <c r="J1326">
        <v>182762660</v>
      </c>
      <c r="K1326">
        <v>3002695</v>
      </c>
      <c r="L1326">
        <v>695498</v>
      </c>
      <c r="M1326">
        <v>115766401</v>
      </c>
      <c r="N1326">
        <v>0</v>
      </c>
      <c r="O1326">
        <v>2060266</v>
      </c>
      <c r="P1326">
        <v>0</v>
      </c>
      <c r="Q1326">
        <v>755297</v>
      </c>
      <c r="R1326">
        <v>0</v>
      </c>
      <c r="S1326">
        <f t="shared" si="40"/>
        <v>304347319</v>
      </c>
      <c r="T1326">
        <f t="shared" si="41"/>
        <v>183458158</v>
      </c>
    </row>
    <row r="1327" spans="1:20" x14ac:dyDescent="0.3">
      <c r="A1327" s="2">
        <v>2022</v>
      </c>
      <c r="B1327" s="2" t="s">
        <v>598</v>
      </c>
      <c r="C1327" s="2" t="s">
        <v>216</v>
      </c>
      <c r="D1327" s="2" t="s">
        <v>929</v>
      </c>
      <c r="E1327" s="2" t="s">
        <v>13</v>
      </c>
      <c r="F1327" s="2" t="s">
        <v>72</v>
      </c>
      <c r="G1327" s="2" t="s">
        <v>10</v>
      </c>
      <c r="H1327" s="2" t="s">
        <v>11</v>
      </c>
      <c r="I1327">
        <v>883097</v>
      </c>
      <c r="J1327">
        <v>883097</v>
      </c>
      <c r="K1327">
        <v>0</v>
      </c>
      <c r="L1327">
        <v>0</v>
      </c>
      <c r="M1327">
        <v>3342388</v>
      </c>
      <c r="N1327">
        <v>27219</v>
      </c>
      <c r="O1327">
        <v>0</v>
      </c>
      <c r="P1327">
        <v>0</v>
      </c>
      <c r="Q1327">
        <v>0</v>
      </c>
      <c r="R1327">
        <v>0</v>
      </c>
      <c r="S1327">
        <f t="shared" si="40"/>
        <v>4225485</v>
      </c>
      <c r="T1327">
        <f t="shared" si="41"/>
        <v>910316</v>
      </c>
    </row>
    <row r="1328" spans="1:20" x14ac:dyDescent="0.3">
      <c r="A1328" s="2">
        <v>2022</v>
      </c>
      <c r="B1328" s="2" t="s">
        <v>599</v>
      </c>
      <c r="C1328" s="2" t="s">
        <v>217</v>
      </c>
      <c r="D1328" s="2" t="s">
        <v>930</v>
      </c>
      <c r="E1328" s="2" t="s">
        <v>8</v>
      </c>
      <c r="F1328" s="2" t="s">
        <v>18</v>
      </c>
      <c r="G1328" s="2" t="s">
        <v>10</v>
      </c>
      <c r="H1328" s="2" t="s">
        <v>11</v>
      </c>
      <c r="I1328">
        <v>19745758</v>
      </c>
      <c r="J1328">
        <v>19745758</v>
      </c>
      <c r="K1328">
        <v>3486791</v>
      </c>
      <c r="L1328">
        <v>249000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f t="shared" si="40"/>
        <v>23232549</v>
      </c>
      <c r="T1328">
        <f t="shared" si="41"/>
        <v>19994758</v>
      </c>
    </row>
    <row r="1329" spans="1:20" x14ac:dyDescent="0.3">
      <c r="A1329" s="2">
        <v>2022</v>
      </c>
      <c r="B1329" s="2" t="s">
        <v>600</v>
      </c>
      <c r="C1329" s="2" t="s">
        <v>218</v>
      </c>
      <c r="D1329" s="2" t="s">
        <v>218</v>
      </c>
      <c r="E1329" s="2" t="s">
        <v>13</v>
      </c>
      <c r="F1329" s="2" t="s">
        <v>70</v>
      </c>
      <c r="G1329" s="2" t="s">
        <v>10</v>
      </c>
      <c r="H1329" s="2" t="s">
        <v>11</v>
      </c>
      <c r="I1329">
        <v>11872200</v>
      </c>
      <c r="J1329">
        <v>11872200</v>
      </c>
      <c r="K1329">
        <v>10222139</v>
      </c>
      <c r="L1329">
        <v>770000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f t="shared" si="40"/>
        <v>22094339</v>
      </c>
      <c r="T1329">
        <f t="shared" si="41"/>
        <v>12642200</v>
      </c>
    </row>
    <row r="1330" spans="1:20" x14ac:dyDescent="0.3">
      <c r="A1330" s="2">
        <v>2022</v>
      </c>
      <c r="B1330" s="2" t="s">
        <v>601</v>
      </c>
      <c r="C1330" s="2" t="s">
        <v>219</v>
      </c>
      <c r="D1330" s="2" t="s">
        <v>931</v>
      </c>
      <c r="E1330" s="2" t="s">
        <v>8</v>
      </c>
      <c r="F1330" s="2" t="s">
        <v>18</v>
      </c>
      <c r="G1330" s="2" t="s">
        <v>10</v>
      </c>
      <c r="H1330" s="2" t="s">
        <v>11</v>
      </c>
      <c r="I1330">
        <v>22168106</v>
      </c>
      <c r="J1330">
        <v>22168106</v>
      </c>
      <c r="K1330">
        <v>1300622</v>
      </c>
      <c r="L1330">
        <v>137874</v>
      </c>
      <c r="M1330">
        <v>0</v>
      </c>
      <c r="N1330">
        <v>0</v>
      </c>
      <c r="O1330">
        <v>1284100</v>
      </c>
      <c r="P1330">
        <v>12336</v>
      </c>
      <c r="Q1330">
        <v>0</v>
      </c>
      <c r="R1330">
        <v>0</v>
      </c>
      <c r="S1330">
        <f t="shared" si="40"/>
        <v>24752828</v>
      </c>
      <c r="T1330">
        <f t="shared" si="41"/>
        <v>22318316</v>
      </c>
    </row>
    <row r="1331" spans="1:20" x14ac:dyDescent="0.3">
      <c r="A1331" s="2">
        <v>2022</v>
      </c>
      <c r="B1331" s="2" t="s">
        <v>602</v>
      </c>
      <c r="C1331" s="2" t="s">
        <v>220</v>
      </c>
      <c r="D1331" s="2" t="s">
        <v>932</v>
      </c>
      <c r="E1331" s="2" t="s">
        <v>32</v>
      </c>
      <c r="F1331" s="2" t="s">
        <v>22</v>
      </c>
      <c r="G1331" s="2" t="s">
        <v>10</v>
      </c>
      <c r="H1331" s="2" t="s">
        <v>11</v>
      </c>
      <c r="I1331">
        <v>3443421</v>
      </c>
      <c r="J1331">
        <v>3443421</v>
      </c>
      <c r="K1331">
        <v>175823</v>
      </c>
      <c r="L1331">
        <v>36000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f t="shared" si="40"/>
        <v>3619244</v>
      </c>
      <c r="T1331">
        <f t="shared" si="41"/>
        <v>3479421</v>
      </c>
    </row>
    <row r="1332" spans="1:20" x14ac:dyDescent="0.3">
      <c r="A1332" s="2">
        <v>2022</v>
      </c>
      <c r="B1332" s="2" t="s">
        <v>603</v>
      </c>
      <c r="C1332" s="2" t="s">
        <v>221</v>
      </c>
      <c r="D1332" s="2" t="s">
        <v>933</v>
      </c>
      <c r="E1332" s="2" t="s">
        <v>8</v>
      </c>
      <c r="F1332" s="2" t="s">
        <v>49</v>
      </c>
      <c r="G1332" s="2" t="s">
        <v>10</v>
      </c>
      <c r="H1332" s="2" t="s">
        <v>11</v>
      </c>
      <c r="I1332">
        <v>227331</v>
      </c>
      <c r="J1332">
        <v>227331</v>
      </c>
      <c r="K1332">
        <v>2094857</v>
      </c>
      <c r="L1332">
        <v>56330</v>
      </c>
      <c r="M1332">
        <v>0</v>
      </c>
      <c r="N1332">
        <v>0</v>
      </c>
      <c r="O1332">
        <v>335000</v>
      </c>
      <c r="P1332">
        <v>2670</v>
      </c>
      <c r="Q1332">
        <v>0</v>
      </c>
      <c r="R1332">
        <v>0</v>
      </c>
      <c r="S1332">
        <f t="shared" ref="S1332:S1395" si="42">SUM(I1332,K1332,M1332,O1332,Q1332)</f>
        <v>2657188</v>
      </c>
      <c r="T1332">
        <f t="shared" ref="T1332:T1395" si="43">SUM(J1332,L1332,N1332,P1332,R1332)</f>
        <v>286331</v>
      </c>
    </row>
    <row r="1333" spans="1:20" x14ac:dyDescent="0.3">
      <c r="A1333" s="2">
        <v>2022</v>
      </c>
      <c r="B1333" s="2" t="s">
        <v>604</v>
      </c>
      <c r="C1333" s="2" t="s">
        <v>222</v>
      </c>
      <c r="D1333" s="2" t="s">
        <v>934</v>
      </c>
      <c r="E1333" s="2" t="s">
        <v>13</v>
      </c>
      <c r="F1333" s="2" t="s">
        <v>9</v>
      </c>
      <c r="G1333" s="2" t="s">
        <v>10</v>
      </c>
      <c r="H1333" s="2" t="s">
        <v>11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1101204</v>
      </c>
      <c r="P1333">
        <v>0</v>
      </c>
      <c r="Q1333">
        <v>0</v>
      </c>
      <c r="R1333">
        <v>0</v>
      </c>
      <c r="S1333">
        <f t="shared" si="42"/>
        <v>1101204</v>
      </c>
      <c r="T1333">
        <f t="shared" si="43"/>
        <v>0</v>
      </c>
    </row>
    <row r="1334" spans="1:20" x14ac:dyDescent="0.3">
      <c r="A1334" s="2">
        <v>2022</v>
      </c>
      <c r="B1334" s="2" t="s">
        <v>605</v>
      </c>
      <c r="C1334" s="2" t="s">
        <v>223</v>
      </c>
      <c r="D1334" s="2" t="s">
        <v>935</v>
      </c>
      <c r="E1334" s="2" t="s">
        <v>8</v>
      </c>
      <c r="F1334" s="2" t="s">
        <v>9</v>
      </c>
      <c r="G1334" s="2" t="s">
        <v>10</v>
      </c>
      <c r="H1334" s="2" t="s">
        <v>11</v>
      </c>
      <c r="I1334">
        <v>12337309</v>
      </c>
      <c r="J1334">
        <v>12337309</v>
      </c>
      <c r="K1334">
        <v>501656</v>
      </c>
      <c r="L1334">
        <v>38182</v>
      </c>
      <c r="M1334">
        <v>3618990</v>
      </c>
      <c r="N1334">
        <v>0</v>
      </c>
      <c r="O1334">
        <v>7500000</v>
      </c>
      <c r="P1334">
        <v>0</v>
      </c>
      <c r="Q1334">
        <v>0</v>
      </c>
      <c r="R1334">
        <v>0</v>
      </c>
      <c r="S1334">
        <f t="shared" si="42"/>
        <v>23957955</v>
      </c>
      <c r="T1334">
        <f t="shared" si="43"/>
        <v>12375491</v>
      </c>
    </row>
    <row r="1335" spans="1:20" x14ac:dyDescent="0.3">
      <c r="A1335" s="2">
        <v>2022</v>
      </c>
      <c r="B1335" s="2" t="s">
        <v>606</v>
      </c>
      <c r="C1335" s="2" t="s">
        <v>224</v>
      </c>
      <c r="D1335" s="2" t="s">
        <v>935</v>
      </c>
      <c r="E1335" s="2" t="s">
        <v>13</v>
      </c>
      <c r="F1335" s="2" t="s">
        <v>9</v>
      </c>
      <c r="G1335" s="2" t="s">
        <v>10</v>
      </c>
      <c r="H1335" s="2" t="s">
        <v>11</v>
      </c>
      <c r="I1335">
        <v>12337309</v>
      </c>
      <c r="J1335">
        <v>12337309</v>
      </c>
      <c r="K1335">
        <v>501656</v>
      </c>
      <c r="L1335">
        <v>38182</v>
      </c>
      <c r="M1335">
        <v>3618990</v>
      </c>
      <c r="N1335">
        <v>0</v>
      </c>
      <c r="O1335">
        <v>7500000</v>
      </c>
      <c r="P1335">
        <v>0</v>
      </c>
      <c r="Q1335">
        <v>0</v>
      </c>
      <c r="R1335">
        <v>0</v>
      </c>
      <c r="S1335">
        <f t="shared" si="42"/>
        <v>23957955</v>
      </c>
      <c r="T1335">
        <f t="shared" si="43"/>
        <v>12375491</v>
      </c>
    </row>
    <row r="1336" spans="1:20" x14ac:dyDescent="0.3">
      <c r="A1336" s="2">
        <v>2022</v>
      </c>
      <c r="B1336" s="2" t="s">
        <v>607</v>
      </c>
      <c r="C1336" s="2" t="s">
        <v>225</v>
      </c>
      <c r="D1336" s="2" t="s">
        <v>936</v>
      </c>
      <c r="E1336" s="2" t="s">
        <v>8</v>
      </c>
      <c r="F1336" s="2" t="s">
        <v>9</v>
      </c>
      <c r="G1336" s="2" t="s">
        <v>10</v>
      </c>
      <c r="H1336" s="2" t="s">
        <v>11</v>
      </c>
      <c r="I1336">
        <v>664951</v>
      </c>
      <c r="J1336">
        <v>664951</v>
      </c>
      <c r="K1336">
        <v>0</v>
      </c>
      <c r="L1336">
        <v>0</v>
      </c>
      <c r="M1336">
        <v>2165294</v>
      </c>
      <c r="N1336">
        <v>9360</v>
      </c>
      <c r="O1336">
        <v>3787349</v>
      </c>
      <c r="P1336">
        <v>36300</v>
      </c>
      <c r="Q1336">
        <v>0</v>
      </c>
      <c r="R1336">
        <v>0</v>
      </c>
      <c r="S1336">
        <f t="shared" si="42"/>
        <v>6617594</v>
      </c>
      <c r="T1336">
        <f t="shared" si="43"/>
        <v>710611</v>
      </c>
    </row>
    <row r="1337" spans="1:20" x14ac:dyDescent="0.3">
      <c r="A1337" s="2">
        <v>2022</v>
      </c>
      <c r="B1337" s="2" t="s">
        <v>608</v>
      </c>
      <c r="C1337" s="2" t="s">
        <v>226</v>
      </c>
      <c r="D1337" s="2" t="s">
        <v>937</v>
      </c>
      <c r="E1337" s="2" t="s">
        <v>13</v>
      </c>
      <c r="F1337" s="2" t="s">
        <v>22</v>
      </c>
      <c r="G1337" s="2" t="s">
        <v>10</v>
      </c>
      <c r="H1337" s="2" t="s">
        <v>11</v>
      </c>
      <c r="I1337">
        <v>6084783</v>
      </c>
      <c r="J1337">
        <v>6084783</v>
      </c>
      <c r="K1337">
        <v>491916</v>
      </c>
      <c r="L1337">
        <v>120000</v>
      </c>
      <c r="M1337">
        <v>603988</v>
      </c>
      <c r="N1337">
        <v>0</v>
      </c>
      <c r="O1337">
        <v>8035424</v>
      </c>
      <c r="P1337">
        <v>80000</v>
      </c>
      <c r="Q1337">
        <v>0</v>
      </c>
      <c r="R1337">
        <v>0</v>
      </c>
      <c r="S1337">
        <f t="shared" si="42"/>
        <v>15216111</v>
      </c>
      <c r="T1337">
        <f t="shared" si="43"/>
        <v>6284783</v>
      </c>
    </row>
    <row r="1338" spans="1:20" x14ac:dyDescent="0.3">
      <c r="A1338" s="2">
        <v>2022</v>
      </c>
      <c r="B1338" s="2" t="s">
        <v>609</v>
      </c>
      <c r="C1338" s="2" t="s">
        <v>227</v>
      </c>
      <c r="D1338" s="2" t="s">
        <v>938</v>
      </c>
      <c r="E1338" s="2" t="s">
        <v>32</v>
      </c>
      <c r="F1338" s="2" t="s">
        <v>22</v>
      </c>
      <c r="G1338" s="2" t="s">
        <v>10</v>
      </c>
      <c r="H1338" s="2" t="s">
        <v>11</v>
      </c>
      <c r="I1338">
        <v>16028316</v>
      </c>
      <c r="J1338">
        <v>16028316</v>
      </c>
      <c r="K1338">
        <v>2351421</v>
      </c>
      <c r="L1338">
        <v>564051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f t="shared" si="42"/>
        <v>18379737</v>
      </c>
      <c r="T1338">
        <f t="shared" si="43"/>
        <v>16592367</v>
      </c>
    </row>
    <row r="1339" spans="1:20" x14ac:dyDescent="0.3">
      <c r="A1339" s="2">
        <v>2022</v>
      </c>
      <c r="B1339" s="2" t="s">
        <v>610</v>
      </c>
      <c r="C1339" s="2" t="s">
        <v>228</v>
      </c>
      <c r="D1339" s="2" t="s">
        <v>938</v>
      </c>
      <c r="E1339" s="2" t="s">
        <v>13</v>
      </c>
      <c r="F1339" s="2" t="s">
        <v>20</v>
      </c>
      <c r="G1339" s="2" t="s">
        <v>10</v>
      </c>
      <c r="H1339" s="2" t="s">
        <v>11</v>
      </c>
      <c r="I1339">
        <v>16028316</v>
      </c>
      <c r="J1339">
        <v>16028316</v>
      </c>
      <c r="K1339">
        <v>2351421</v>
      </c>
      <c r="L1339">
        <v>564051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f t="shared" si="42"/>
        <v>18379737</v>
      </c>
      <c r="T1339">
        <f t="shared" si="43"/>
        <v>16592367</v>
      </c>
    </row>
    <row r="1340" spans="1:20" x14ac:dyDescent="0.3">
      <c r="A1340" s="2">
        <v>2022</v>
      </c>
      <c r="B1340" s="2" t="s">
        <v>611</v>
      </c>
      <c r="C1340" s="2" t="s">
        <v>229</v>
      </c>
      <c r="D1340" s="2" t="s">
        <v>939</v>
      </c>
      <c r="E1340" s="2" t="s">
        <v>8</v>
      </c>
      <c r="F1340" s="2" t="s">
        <v>72</v>
      </c>
      <c r="G1340" s="2" t="s">
        <v>10</v>
      </c>
      <c r="H1340" s="2" t="s">
        <v>11</v>
      </c>
      <c r="I1340">
        <v>620005</v>
      </c>
      <c r="J1340">
        <v>620005</v>
      </c>
      <c r="K1340">
        <v>0</v>
      </c>
      <c r="L1340">
        <v>0</v>
      </c>
      <c r="M1340">
        <v>0</v>
      </c>
      <c r="N1340">
        <v>0</v>
      </c>
      <c r="O1340">
        <v>55000</v>
      </c>
      <c r="P1340">
        <v>0</v>
      </c>
      <c r="Q1340">
        <v>0</v>
      </c>
      <c r="R1340">
        <v>0</v>
      </c>
      <c r="S1340">
        <f t="shared" si="42"/>
        <v>675005</v>
      </c>
      <c r="T1340">
        <f t="shared" si="43"/>
        <v>620005</v>
      </c>
    </row>
    <row r="1341" spans="1:20" x14ac:dyDescent="0.3">
      <c r="A1341" s="2">
        <v>2022</v>
      </c>
      <c r="B1341" s="2" t="s">
        <v>612</v>
      </c>
      <c r="C1341" s="2" t="s">
        <v>230</v>
      </c>
      <c r="D1341" s="2" t="s">
        <v>940</v>
      </c>
      <c r="E1341" s="2" t="s">
        <v>13</v>
      </c>
      <c r="F1341" s="2" t="s">
        <v>38</v>
      </c>
      <c r="G1341" s="2" t="s">
        <v>10</v>
      </c>
      <c r="H1341" s="2" t="s">
        <v>11</v>
      </c>
      <c r="I1341">
        <v>338661</v>
      </c>
      <c r="J1341">
        <v>338661</v>
      </c>
      <c r="K1341">
        <v>461574</v>
      </c>
      <c r="L1341">
        <v>0</v>
      </c>
      <c r="M1341">
        <v>34749000</v>
      </c>
      <c r="N1341">
        <v>4000000</v>
      </c>
      <c r="O1341">
        <v>10522315</v>
      </c>
      <c r="P1341">
        <v>44517</v>
      </c>
      <c r="Q1341">
        <v>0</v>
      </c>
      <c r="R1341">
        <v>1000000</v>
      </c>
      <c r="S1341">
        <f t="shared" si="42"/>
        <v>46071550</v>
      </c>
      <c r="T1341">
        <f t="shared" si="43"/>
        <v>5383178</v>
      </c>
    </row>
    <row r="1342" spans="1:20" x14ac:dyDescent="0.3">
      <c r="A1342" s="2">
        <v>2022</v>
      </c>
      <c r="B1342" s="2" t="s">
        <v>613</v>
      </c>
      <c r="C1342" s="2" t="s">
        <v>231</v>
      </c>
      <c r="D1342" s="2" t="s">
        <v>231</v>
      </c>
      <c r="E1342" s="2" t="s">
        <v>13</v>
      </c>
      <c r="F1342" s="2" t="s">
        <v>22</v>
      </c>
      <c r="G1342" s="2" t="s">
        <v>10</v>
      </c>
      <c r="H1342" s="2" t="s">
        <v>11</v>
      </c>
      <c r="I1342">
        <v>16082518</v>
      </c>
      <c r="J1342">
        <v>16082518</v>
      </c>
      <c r="K1342">
        <v>1848947</v>
      </c>
      <c r="L1342">
        <v>500707</v>
      </c>
      <c r="M1342">
        <v>8506146</v>
      </c>
      <c r="N1342">
        <v>107597</v>
      </c>
      <c r="O1342">
        <v>989746</v>
      </c>
      <c r="P1342">
        <v>10623</v>
      </c>
      <c r="Q1342">
        <v>0</v>
      </c>
      <c r="R1342">
        <v>0</v>
      </c>
      <c r="S1342">
        <f t="shared" si="42"/>
        <v>27427357</v>
      </c>
      <c r="T1342">
        <f t="shared" si="43"/>
        <v>16701445</v>
      </c>
    </row>
    <row r="1343" spans="1:20" x14ac:dyDescent="0.3">
      <c r="A1343" s="2">
        <v>2022</v>
      </c>
      <c r="B1343" s="2" t="s">
        <v>614</v>
      </c>
      <c r="C1343" s="2" t="s">
        <v>232</v>
      </c>
      <c r="D1343" s="2" t="s">
        <v>232</v>
      </c>
      <c r="E1343" s="2" t="s">
        <v>13</v>
      </c>
      <c r="F1343" s="2" t="s">
        <v>22</v>
      </c>
      <c r="G1343" s="2" t="s">
        <v>10</v>
      </c>
      <c r="H1343" s="2" t="s">
        <v>11</v>
      </c>
      <c r="I1343">
        <v>0</v>
      </c>
      <c r="J1343">
        <v>0</v>
      </c>
      <c r="K1343">
        <v>0</v>
      </c>
      <c r="L1343">
        <v>0</v>
      </c>
      <c r="M1343">
        <v>11789132</v>
      </c>
      <c r="N1343">
        <v>50958</v>
      </c>
      <c r="O1343">
        <v>1561078</v>
      </c>
      <c r="P1343">
        <v>30455</v>
      </c>
      <c r="Q1343">
        <v>0</v>
      </c>
      <c r="R1343">
        <v>0</v>
      </c>
      <c r="S1343">
        <f t="shared" si="42"/>
        <v>13350210</v>
      </c>
      <c r="T1343">
        <f t="shared" si="43"/>
        <v>81413</v>
      </c>
    </row>
    <row r="1344" spans="1:20" x14ac:dyDescent="0.3">
      <c r="A1344" s="2">
        <v>2022</v>
      </c>
      <c r="B1344" s="2" t="s">
        <v>615</v>
      </c>
      <c r="C1344" s="2" t="s">
        <v>233</v>
      </c>
      <c r="D1344" s="2" t="s">
        <v>941</v>
      </c>
      <c r="E1344" s="2" t="s">
        <v>8</v>
      </c>
      <c r="F1344" s="2" t="s">
        <v>22</v>
      </c>
      <c r="G1344" s="2" t="s">
        <v>10</v>
      </c>
      <c r="H1344" s="2" t="s">
        <v>11</v>
      </c>
      <c r="I1344">
        <v>14960306</v>
      </c>
      <c r="J1344">
        <v>14960306</v>
      </c>
      <c r="K1344">
        <v>109607</v>
      </c>
      <c r="L1344">
        <v>97657</v>
      </c>
      <c r="M1344">
        <v>0</v>
      </c>
      <c r="N1344">
        <v>0</v>
      </c>
      <c r="O1344">
        <v>5142602</v>
      </c>
      <c r="P1344">
        <v>109329</v>
      </c>
      <c r="Q1344">
        <v>0</v>
      </c>
      <c r="R1344">
        <v>0</v>
      </c>
      <c r="S1344">
        <f t="shared" si="42"/>
        <v>20212515</v>
      </c>
      <c r="T1344">
        <f t="shared" si="43"/>
        <v>15167292</v>
      </c>
    </row>
    <row r="1345" spans="1:20" x14ac:dyDescent="0.3">
      <c r="A1345" s="2">
        <v>2022</v>
      </c>
      <c r="B1345" s="2" t="s">
        <v>616</v>
      </c>
      <c r="C1345" s="2" t="s">
        <v>234</v>
      </c>
      <c r="D1345" s="2" t="s">
        <v>942</v>
      </c>
      <c r="E1345" s="2" t="s">
        <v>13</v>
      </c>
      <c r="F1345" s="2" t="s">
        <v>14</v>
      </c>
      <c r="G1345" s="2" t="s">
        <v>10</v>
      </c>
      <c r="H1345" s="2" t="s">
        <v>11</v>
      </c>
      <c r="I1345">
        <v>3783176</v>
      </c>
      <c r="J1345">
        <v>3783176</v>
      </c>
      <c r="K1345">
        <v>472737</v>
      </c>
      <c r="L1345">
        <v>49804</v>
      </c>
      <c r="M1345">
        <v>0</v>
      </c>
      <c r="N1345">
        <v>0</v>
      </c>
      <c r="O1345">
        <v>311</v>
      </c>
      <c r="P1345">
        <v>0</v>
      </c>
      <c r="Q1345">
        <v>0</v>
      </c>
      <c r="R1345">
        <v>0</v>
      </c>
      <c r="S1345">
        <f t="shared" si="42"/>
        <v>4256224</v>
      </c>
      <c r="T1345">
        <f t="shared" si="43"/>
        <v>3832980</v>
      </c>
    </row>
    <row r="1346" spans="1:20" x14ac:dyDescent="0.3">
      <c r="A1346" s="2">
        <v>2022</v>
      </c>
      <c r="B1346" s="2" t="s">
        <v>617</v>
      </c>
      <c r="C1346" s="2" t="s">
        <v>235</v>
      </c>
      <c r="D1346" s="2" t="s">
        <v>943</v>
      </c>
      <c r="E1346" s="2" t="s">
        <v>8</v>
      </c>
      <c r="F1346" s="2" t="s">
        <v>9</v>
      </c>
      <c r="G1346" s="2" t="s">
        <v>10</v>
      </c>
      <c r="H1346" s="2" t="s">
        <v>11</v>
      </c>
      <c r="I1346">
        <v>8014695</v>
      </c>
      <c r="J1346">
        <v>8014695</v>
      </c>
      <c r="K1346">
        <v>489000</v>
      </c>
      <c r="L1346">
        <v>6600</v>
      </c>
      <c r="M1346">
        <v>0</v>
      </c>
      <c r="N1346">
        <v>0</v>
      </c>
      <c r="O1346">
        <v>2062352</v>
      </c>
      <c r="P1346">
        <v>29959</v>
      </c>
      <c r="Q1346">
        <v>168690</v>
      </c>
      <c r="R1346">
        <v>0</v>
      </c>
      <c r="S1346">
        <f t="shared" si="42"/>
        <v>10734737</v>
      </c>
      <c r="T1346">
        <f t="shared" si="43"/>
        <v>8051254</v>
      </c>
    </row>
    <row r="1347" spans="1:20" x14ac:dyDescent="0.3">
      <c r="A1347" s="2">
        <v>2022</v>
      </c>
      <c r="B1347" s="2" t="s">
        <v>618</v>
      </c>
      <c r="C1347" s="2" t="s">
        <v>236</v>
      </c>
      <c r="D1347" s="2" t="s">
        <v>944</v>
      </c>
      <c r="E1347" s="2" t="s">
        <v>13</v>
      </c>
      <c r="F1347" s="2" t="s">
        <v>44</v>
      </c>
      <c r="G1347" s="2" t="s">
        <v>10</v>
      </c>
      <c r="H1347" s="2" t="s">
        <v>11</v>
      </c>
      <c r="I1347">
        <v>10382491</v>
      </c>
      <c r="J1347">
        <v>10382491</v>
      </c>
      <c r="K1347">
        <v>235383</v>
      </c>
      <c r="L1347">
        <v>36000</v>
      </c>
      <c r="M1347">
        <v>0</v>
      </c>
      <c r="N1347">
        <v>0</v>
      </c>
      <c r="O1347">
        <v>2555000</v>
      </c>
      <c r="P1347">
        <v>19152</v>
      </c>
      <c r="Q1347">
        <v>0</v>
      </c>
      <c r="R1347">
        <v>0</v>
      </c>
      <c r="S1347">
        <f t="shared" si="42"/>
        <v>13172874</v>
      </c>
      <c r="T1347">
        <f t="shared" si="43"/>
        <v>10437643</v>
      </c>
    </row>
    <row r="1348" spans="1:20" x14ac:dyDescent="0.3">
      <c r="A1348" s="2">
        <v>2022</v>
      </c>
      <c r="B1348" s="2" t="s">
        <v>619</v>
      </c>
      <c r="C1348" s="2" t="s">
        <v>237</v>
      </c>
      <c r="D1348" s="2" t="s">
        <v>945</v>
      </c>
      <c r="E1348" s="2" t="s">
        <v>8</v>
      </c>
      <c r="F1348" s="2" t="s">
        <v>38</v>
      </c>
      <c r="G1348" s="2" t="s">
        <v>10</v>
      </c>
      <c r="H1348" s="2" t="s">
        <v>11</v>
      </c>
      <c r="I1348">
        <v>5133664</v>
      </c>
      <c r="J1348">
        <v>5133664</v>
      </c>
      <c r="K1348">
        <v>1035050</v>
      </c>
      <c r="L1348">
        <v>124000</v>
      </c>
      <c r="M1348">
        <v>0</v>
      </c>
      <c r="N1348">
        <v>0</v>
      </c>
      <c r="O1348">
        <v>950000</v>
      </c>
      <c r="P1348">
        <v>20150</v>
      </c>
      <c r="Q1348">
        <v>0</v>
      </c>
      <c r="R1348">
        <v>0</v>
      </c>
      <c r="S1348">
        <f t="shared" si="42"/>
        <v>7118714</v>
      </c>
      <c r="T1348">
        <f t="shared" si="43"/>
        <v>5277814</v>
      </c>
    </row>
    <row r="1349" spans="1:20" x14ac:dyDescent="0.3">
      <c r="A1349" s="2">
        <v>2022</v>
      </c>
      <c r="B1349" s="2" t="s">
        <v>620</v>
      </c>
      <c r="C1349" s="2" t="s">
        <v>238</v>
      </c>
      <c r="D1349" s="2" t="s">
        <v>946</v>
      </c>
      <c r="E1349" s="2" t="s">
        <v>8</v>
      </c>
      <c r="F1349" s="2" t="s">
        <v>9</v>
      </c>
      <c r="G1349" s="2" t="s">
        <v>10</v>
      </c>
      <c r="H1349" s="2" t="s">
        <v>11</v>
      </c>
      <c r="I1349">
        <v>10800600</v>
      </c>
      <c r="J1349">
        <v>10800600</v>
      </c>
      <c r="K1349">
        <v>919255</v>
      </c>
      <c r="L1349">
        <v>0</v>
      </c>
      <c r="M1349">
        <v>0</v>
      </c>
      <c r="N1349">
        <v>0</v>
      </c>
      <c r="O1349">
        <v>3413853</v>
      </c>
      <c r="P1349">
        <v>0</v>
      </c>
      <c r="Q1349">
        <v>0</v>
      </c>
      <c r="R1349">
        <v>0</v>
      </c>
      <c r="S1349">
        <f t="shared" si="42"/>
        <v>15133708</v>
      </c>
      <c r="T1349">
        <f t="shared" si="43"/>
        <v>10800600</v>
      </c>
    </row>
    <row r="1350" spans="1:20" x14ac:dyDescent="0.3">
      <c r="A1350" s="2">
        <v>2022</v>
      </c>
      <c r="B1350" s="2" t="s">
        <v>621</v>
      </c>
      <c r="C1350" s="2" t="s">
        <v>239</v>
      </c>
      <c r="D1350" s="2" t="s">
        <v>947</v>
      </c>
      <c r="E1350" s="2" t="s">
        <v>13</v>
      </c>
      <c r="F1350" s="2" t="s">
        <v>9</v>
      </c>
      <c r="G1350" s="2" t="s">
        <v>10</v>
      </c>
      <c r="H1350" s="2" t="s">
        <v>11</v>
      </c>
      <c r="I1350">
        <v>75906294</v>
      </c>
      <c r="J1350">
        <v>75906294</v>
      </c>
      <c r="K1350">
        <v>1801344</v>
      </c>
      <c r="L1350">
        <v>87680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f t="shared" si="42"/>
        <v>77707638</v>
      </c>
      <c r="T1350">
        <f t="shared" si="43"/>
        <v>75993974</v>
      </c>
    </row>
    <row r="1351" spans="1:20" x14ac:dyDescent="0.3">
      <c r="A1351" s="2">
        <v>2022</v>
      </c>
      <c r="B1351" s="2" t="s">
        <v>622</v>
      </c>
      <c r="C1351" s="2" t="s">
        <v>240</v>
      </c>
      <c r="D1351" s="2" t="s">
        <v>948</v>
      </c>
      <c r="E1351" s="2" t="s">
        <v>32</v>
      </c>
      <c r="F1351" s="2" t="s">
        <v>9</v>
      </c>
      <c r="G1351" s="2" t="s">
        <v>10</v>
      </c>
      <c r="H1351" s="2" t="s">
        <v>11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600000</v>
      </c>
      <c r="P1351">
        <v>3635</v>
      </c>
      <c r="Q1351">
        <v>0</v>
      </c>
      <c r="R1351">
        <v>0</v>
      </c>
      <c r="S1351">
        <f t="shared" si="42"/>
        <v>600000</v>
      </c>
      <c r="T1351">
        <f t="shared" si="43"/>
        <v>3635</v>
      </c>
    </row>
    <row r="1352" spans="1:20" x14ac:dyDescent="0.3">
      <c r="A1352" s="2">
        <v>2022</v>
      </c>
      <c r="B1352" s="2" t="s">
        <v>623</v>
      </c>
      <c r="C1352" s="2" t="s">
        <v>241</v>
      </c>
      <c r="D1352" s="2" t="s">
        <v>949</v>
      </c>
      <c r="E1352" s="2" t="s">
        <v>13</v>
      </c>
      <c r="F1352" s="2" t="s">
        <v>9</v>
      </c>
      <c r="G1352" s="2" t="s">
        <v>10</v>
      </c>
      <c r="H1352" s="2" t="s">
        <v>11</v>
      </c>
      <c r="I1352">
        <v>1586612</v>
      </c>
      <c r="J1352">
        <v>1586612</v>
      </c>
      <c r="K1352">
        <v>0</v>
      </c>
      <c r="L1352">
        <v>0</v>
      </c>
      <c r="M1352">
        <v>0</v>
      </c>
      <c r="N1352">
        <v>0</v>
      </c>
      <c r="O1352">
        <v>43836</v>
      </c>
      <c r="P1352">
        <v>263</v>
      </c>
      <c r="Q1352">
        <v>0</v>
      </c>
      <c r="R1352">
        <v>0</v>
      </c>
      <c r="S1352">
        <f t="shared" si="42"/>
        <v>1630448</v>
      </c>
      <c r="T1352">
        <f t="shared" si="43"/>
        <v>1586875</v>
      </c>
    </row>
    <row r="1353" spans="1:20" x14ac:dyDescent="0.3">
      <c r="A1353" s="2">
        <v>2022</v>
      </c>
      <c r="B1353" s="2" t="s">
        <v>624</v>
      </c>
      <c r="C1353" s="2" t="s">
        <v>242</v>
      </c>
      <c r="D1353" s="2" t="s">
        <v>950</v>
      </c>
      <c r="E1353" s="2" t="s">
        <v>13</v>
      </c>
      <c r="F1353" s="2" t="s">
        <v>9</v>
      </c>
      <c r="G1353" s="2" t="s">
        <v>10</v>
      </c>
      <c r="H1353" s="2" t="s">
        <v>11</v>
      </c>
      <c r="I1353">
        <v>57515866</v>
      </c>
      <c r="J1353">
        <v>57515866</v>
      </c>
      <c r="K1353">
        <v>47709499</v>
      </c>
      <c r="L1353">
        <v>7052873</v>
      </c>
      <c r="M1353">
        <v>1094620</v>
      </c>
      <c r="N1353">
        <v>0</v>
      </c>
      <c r="O1353">
        <v>71430552</v>
      </c>
      <c r="P1353">
        <v>274618</v>
      </c>
      <c r="Q1353">
        <v>0</v>
      </c>
      <c r="R1353">
        <v>0</v>
      </c>
      <c r="S1353">
        <f t="shared" si="42"/>
        <v>177750537</v>
      </c>
      <c r="T1353">
        <f t="shared" si="43"/>
        <v>64843357</v>
      </c>
    </row>
    <row r="1354" spans="1:20" x14ac:dyDescent="0.3">
      <c r="A1354" s="2">
        <v>2022</v>
      </c>
      <c r="B1354" s="2" t="s">
        <v>625</v>
      </c>
      <c r="C1354" s="2" t="s">
        <v>243</v>
      </c>
      <c r="D1354" s="2" t="s">
        <v>950</v>
      </c>
      <c r="E1354" s="2" t="s">
        <v>8</v>
      </c>
      <c r="F1354" s="2" t="s">
        <v>38</v>
      </c>
      <c r="G1354" s="2" t="s">
        <v>10</v>
      </c>
      <c r="H1354" s="2" t="s">
        <v>11</v>
      </c>
      <c r="I1354">
        <v>57515866</v>
      </c>
      <c r="J1354">
        <v>57515866</v>
      </c>
      <c r="K1354">
        <v>47709499</v>
      </c>
      <c r="L1354">
        <v>7052873</v>
      </c>
      <c r="M1354">
        <v>1094620</v>
      </c>
      <c r="N1354">
        <v>0</v>
      </c>
      <c r="O1354">
        <v>71430552</v>
      </c>
      <c r="P1354">
        <v>274618</v>
      </c>
      <c r="Q1354">
        <v>0</v>
      </c>
      <c r="R1354">
        <v>0</v>
      </c>
      <c r="S1354">
        <f t="shared" si="42"/>
        <v>177750537</v>
      </c>
      <c r="T1354">
        <f t="shared" si="43"/>
        <v>64843357</v>
      </c>
    </row>
    <row r="1355" spans="1:20" x14ac:dyDescent="0.3">
      <c r="A1355" s="2">
        <v>2022</v>
      </c>
      <c r="B1355" s="2" t="s">
        <v>626</v>
      </c>
      <c r="C1355" s="2" t="s">
        <v>244</v>
      </c>
      <c r="D1355" s="2" t="s">
        <v>951</v>
      </c>
      <c r="E1355" s="2" t="s">
        <v>8</v>
      </c>
      <c r="F1355" s="2" t="s">
        <v>14</v>
      </c>
      <c r="G1355" s="2" t="s">
        <v>10</v>
      </c>
      <c r="H1355" s="2" t="s">
        <v>11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1445000</v>
      </c>
      <c r="P1355">
        <v>12061</v>
      </c>
      <c r="Q1355">
        <v>0</v>
      </c>
      <c r="R1355">
        <v>0</v>
      </c>
      <c r="S1355">
        <f t="shared" si="42"/>
        <v>1445000</v>
      </c>
      <c r="T1355">
        <f t="shared" si="43"/>
        <v>12061</v>
      </c>
    </row>
    <row r="1356" spans="1:20" x14ac:dyDescent="0.3">
      <c r="A1356" s="2">
        <v>2022</v>
      </c>
      <c r="B1356" s="2" t="s">
        <v>627</v>
      </c>
      <c r="C1356" s="2" t="s">
        <v>245</v>
      </c>
      <c r="D1356" s="2" t="s">
        <v>952</v>
      </c>
      <c r="E1356" s="2" t="s">
        <v>8</v>
      </c>
      <c r="F1356" s="2" t="s">
        <v>9</v>
      </c>
      <c r="G1356" s="2" t="s">
        <v>10</v>
      </c>
      <c r="H1356" s="2" t="s">
        <v>11</v>
      </c>
      <c r="I1356">
        <v>10783999</v>
      </c>
      <c r="J1356">
        <v>10783999</v>
      </c>
      <c r="K1356">
        <v>2828559</v>
      </c>
      <c r="L1356">
        <v>90000</v>
      </c>
      <c r="M1356">
        <v>0</v>
      </c>
      <c r="N1356">
        <v>0</v>
      </c>
      <c r="O1356">
        <v>20330942</v>
      </c>
      <c r="P1356">
        <v>250851</v>
      </c>
      <c r="Q1356">
        <v>0</v>
      </c>
      <c r="R1356">
        <v>0</v>
      </c>
      <c r="S1356">
        <f t="shared" si="42"/>
        <v>33943500</v>
      </c>
      <c r="T1356">
        <f t="shared" si="43"/>
        <v>11124850</v>
      </c>
    </row>
    <row r="1357" spans="1:20" x14ac:dyDescent="0.3">
      <c r="A1357" s="2">
        <v>2022</v>
      </c>
      <c r="B1357" s="2" t="s">
        <v>628</v>
      </c>
      <c r="C1357" s="2" t="s">
        <v>246</v>
      </c>
      <c r="D1357" s="2" t="s">
        <v>953</v>
      </c>
      <c r="E1357" s="2" t="s">
        <v>13</v>
      </c>
      <c r="F1357" s="2" t="s">
        <v>9</v>
      </c>
      <c r="G1357" s="2" t="s">
        <v>10</v>
      </c>
      <c r="H1357" s="2" t="s">
        <v>11</v>
      </c>
      <c r="I1357">
        <v>3907021</v>
      </c>
      <c r="J1357">
        <v>3907021</v>
      </c>
      <c r="K1357">
        <v>957208</v>
      </c>
      <c r="L1357">
        <v>82500</v>
      </c>
      <c r="M1357">
        <v>0</v>
      </c>
      <c r="N1357">
        <v>0</v>
      </c>
      <c r="O1357">
        <v>1431444</v>
      </c>
      <c r="P1357">
        <v>14971</v>
      </c>
      <c r="Q1357">
        <v>0</v>
      </c>
      <c r="R1357">
        <v>0</v>
      </c>
      <c r="S1357">
        <f t="shared" si="42"/>
        <v>6295673</v>
      </c>
      <c r="T1357">
        <f t="shared" si="43"/>
        <v>4004492</v>
      </c>
    </row>
    <row r="1358" spans="1:20" x14ac:dyDescent="0.3">
      <c r="A1358" s="2">
        <v>2022</v>
      </c>
      <c r="B1358" s="2" t="s">
        <v>629</v>
      </c>
      <c r="C1358" s="2" t="s">
        <v>247</v>
      </c>
      <c r="D1358" s="2" t="s">
        <v>954</v>
      </c>
      <c r="E1358" s="2" t="s">
        <v>32</v>
      </c>
      <c r="F1358" s="2" t="s">
        <v>9</v>
      </c>
      <c r="G1358" s="2" t="s">
        <v>10</v>
      </c>
      <c r="H1358" s="2" t="s">
        <v>11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800000</v>
      </c>
      <c r="P1358">
        <v>16147</v>
      </c>
      <c r="Q1358">
        <v>0</v>
      </c>
      <c r="R1358">
        <v>0</v>
      </c>
      <c r="S1358">
        <f t="shared" si="42"/>
        <v>800000</v>
      </c>
      <c r="T1358">
        <f t="shared" si="43"/>
        <v>16147</v>
      </c>
    </row>
    <row r="1359" spans="1:20" x14ac:dyDescent="0.3">
      <c r="A1359" s="2">
        <v>2022</v>
      </c>
      <c r="B1359" s="2" t="s">
        <v>630</v>
      </c>
      <c r="C1359" s="2" t="s">
        <v>248</v>
      </c>
      <c r="D1359" s="2" t="s">
        <v>955</v>
      </c>
      <c r="E1359" s="2" t="s">
        <v>8</v>
      </c>
      <c r="F1359" s="2" t="s">
        <v>9</v>
      </c>
      <c r="G1359" s="2" t="s">
        <v>10</v>
      </c>
      <c r="H1359" s="2" t="s">
        <v>11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1275000</v>
      </c>
      <c r="P1359">
        <v>10837</v>
      </c>
      <c r="Q1359">
        <v>0</v>
      </c>
      <c r="R1359">
        <v>0</v>
      </c>
      <c r="S1359">
        <f t="shared" si="42"/>
        <v>1275000</v>
      </c>
      <c r="T1359">
        <f t="shared" si="43"/>
        <v>10837</v>
      </c>
    </row>
    <row r="1360" spans="1:20" x14ac:dyDescent="0.3">
      <c r="A1360" s="2">
        <v>2022</v>
      </c>
      <c r="B1360" s="2" t="s">
        <v>631</v>
      </c>
      <c r="C1360" s="2" t="s">
        <v>249</v>
      </c>
      <c r="D1360" s="2" t="s">
        <v>956</v>
      </c>
      <c r="E1360" s="2" t="s">
        <v>8</v>
      </c>
      <c r="F1360" s="2" t="s">
        <v>9</v>
      </c>
      <c r="G1360" s="2" t="s">
        <v>10</v>
      </c>
      <c r="H1360" s="2" t="s">
        <v>11</v>
      </c>
      <c r="I1360">
        <v>17671253</v>
      </c>
      <c r="J1360">
        <v>17671253</v>
      </c>
      <c r="K1360">
        <v>1915919</v>
      </c>
      <c r="L1360">
        <v>467001</v>
      </c>
      <c r="M1360">
        <v>0</v>
      </c>
      <c r="N1360">
        <v>0</v>
      </c>
      <c r="O1360">
        <v>2200000</v>
      </c>
      <c r="P1360">
        <v>43959</v>
      </c>
      <c r="Q1360">
        <v>0</v>
      </c>
      <c r="R1360">
        <v>0</v>
      </c>
      <c r="S1360">
        <f t="shared" si="42"/>
        <v>21787172</v>
      </c>
      <c r="T1360">
        <f t="shared" si="43"/>
        <v>18182213</v>
      </c>
    </row>
    <row r="1361" spans="1:20" x14ac:dyDescent="0.3">
      <c r="A1361" s="2">
        <v>2022</v>
      </c>
      <c r="B1361" s="2" t="s">
        <v>632</v>
      </c>
      <c r="C1361" s="2" t="s">
        <v>250</v>
      </c>
      <c r="D1361" s="2" t="s">
        <v>250</v>
      </c>
      <c r="E1361" s="2" t="s">
        <v>13</v>
      </c>
      <c r="F1361" s="2" t="s">
        <v>22</v>
      </c>
      <c r="G1361" s="2" t="s">
        <v>10</v>
      </c>
      <c r="H1361" s="2" t="s">
        <v>11</v>
      </c>
      <c r="I1361">
        <v>690679992</v>
      </c>
      <c r="J1361">
        <v>690679992</v>
      </c>
      <c r="K1361">
        <v>93064460</v>
      </c>
      <c r="L1361">
        <v>57654000</v>
      </c>
      <c r="M1361">
        <v>154411527</v>
      </c>
      <c r="N1361">
        <v>9800181</v>
      </c>
      <c r="O1361">
        <v>121720655</v>
      </c>
      <c r="P1361">
        <v>0</v>
      </c>
      <c r="Q1361">
        <v>1267488</v>
      </c>
      <c r="R1361">
        <v>0</v>
      </c>
      <c r="S1361">
        <f t="shared" si="42"/>
        <v>1061144122</v>
      </c>
      <c r="T1361">
        <f t="shared" si="43"/>
        <v>758134173</v>
      </c>
    </row>
    <row r="1362" spans="1:20" x14ac:dyDescent="0.3">
      <c r="A1362" s="2">
        <v>2022</v>
      </c>
      <c r="B1362" s="2" t="s">
        <v>633</v>
      </c>
      <c r="C1362" s="2" t="s">
        <v>251</v>
      </c>
      <c r="D1362" s="2" t="s">
        <v>957</v>
      </c>
      <c r="E1362" s="2" t="s">
        <v>8</v>
      </c>
      <c r="F1362" s="2" t="s">
        <v>15</v>
      </c>
      <c r="G1362" s="2" t="s">
        <v>10</v>
      </c>
      <c r="H1362" s="2" t="s">
        <v>11</v>
      </c>
      <c r="I1362">
        <v>93649800</v>
      </c>
      <c r="J1362">
        <v>93649800</v>
      </c>
      <c r="K1362">
        <v>25625962</v>
      </c>
      <c r="L1362">
        <v>4089268</v>
      </c>
      <c r="M1362">
        <v>355140877</v>
      </c>
      <c r="N1362">
        <v>13118532</v>
      </c>
      <c r="O1362">
        <v>44160561</v>
      </c>
      <c r="P1362">
        <v>658492</v>
      </c>
      <c r="Q1362">
        <v>0</v>
      </c>
      <c r="R1362">
        <v>0</v>
      </c>
      <c r="S1362">
        <f t="shared" si="42"/>
        <v>518577200</v>
      </c>
      <c r="T1362">
        <f t="shared" si="43"/>
        <v>111516092</v>
      </c>
    </row>
    <row r="1363" spans="1:20" x14ac:dyDescent="0.3">
      <c r="A1363" s="2">
        <v>2022</v>
      </c>
      <c r="B1363" s="2" t="s">
        <v>634</v>
      </c>
      <c r="C1363" s="2" t="s">
        <v>252</v>
      </c>
      <c r="D1363" s="2" t="s">
        <v>957</v>
      </c>
      <c r="E1363" s="2" t="s">
        <v>8</v>
      </c>
      <c r="F1363" s="2" t="s">
        <v>38</v>
      </c>
      <c r="G1363" s="2" t="s">
        <v>10</v>
      </c>
      <c r="H1363" s="2" t="s">
        <v>11</v>
      </c>
      <c r="I1363">
        <v>93649800</v>
      </c>
      <c r="J1363">
        <v>93649800</v>
      </c>
      <c r="K1363">
        <v>25625962</v>
      </c>
      <c r="L1363">
        <v>4089268</v>
      </c>
      <c r="M1363">
        <v>355140877</v>
      </c>
      <c r="N1363">
        <v>13118532</v>
      </c>
      <c r="O1363">
        <v>44160561</v>
      </c>
      <c r="P1363">
        <v>658492</v>
      </c>
      <c r="Q1363">
        <v>0</v>
      </c>
      <c r="R1363">
        <v>0</v>
      </c>
      <c r="S1363">
        <f t="shared" si="42"/>
        <v>518577200</v>
      </c>
      <c r="T1363">
        <f t="shared" si="43"/>
        <v>111516092</v>
      </c>
    </row>
    <row r="1364" spans="1:20" x14ac:dyDescent="0.3">
      <c r="A1364" s="2">
        <v>2022</v>
      </c>
      <c r="B1364" s="2" t="s">
        <v>635</v>
      </c>
      <c r="C1364" s="2" t="s">
        <v>253</v>
      </c>
      <c r="D1364" s="2" t="s">
        <v>958</v>
      </c>
      <c r="E1364" s="2" t="s">
        <v>13</v>
      </c>
      <c r="F1364" s="2" t="s">
        <v>14</v>
      </c>
      <c r="G1364" s="2" t="s">
        <v>10</v>
      </c>
      <c r="H1364" s="2" t="s">
        <v>11</v>
      </c>
      <c r="I1364">
        <v>44255952</v>
      </c>
      <c r="J1364">
        <v>44255952</v>
      </c>
      <c r="K1364">
        <v>3709159</v>
      </c>
      <c r="L1364">
        <v>148374</v>
      </c>
      <c r="M1364">
        <v>0</v>
      </c>
      <c r="N1364">
        <v>0</v>
      </c>
      <c r="O1364">
        <v>11070344</v>
      </c>
      <c r="P1364">
        <v>148838</v>
      </c>
      <c r="Q1364">
        <v>0</v>
      </c>
      <c r="R1364">
        <v>405475</v>
      </c>
      <c r="S1364">
        <f t="shared" si="42"/>
        <v>59035455</v>
      </c>
      <c r="T1364">
        <f t="shared" si="43"/>
        <v>44958639</v>
      </c>
    </row>
    <row r="1365" spans="1:20" x14ac:dyDescent="0.3">
      <c r="A1365" s="2">
        <v>2022</v>
      </c>
      <c r="B1365" s="2" t="s">
        <v>636</v>
      </c>
      <c r="C1365" s="2" t="s">
        <v>254</v>
      </c>
      <c r="D1365" s="2" t="s">
        <v>254</v>
      </c>
      <c r="E1365" s="2" t="s">
        <v>13</v>
      </c>
      <c r="F1365" s="2" t="s">
        <v>14</v>
      </c>
      <c r="G1365" s="2" t="s">
        <v>10</v>
      </c>
      <c r="H1365" s="2" t="s">
        <v>11</v>
      </c>
      <c r="I1365">
        <v>3622489</v>
      </c>
      <c r="J1365">
        <v>3622489</v>
      </c>
      <c r="K1365">
        <v>102000</v>
      </c>
      <c r="L1365">
        <v>0</v>
      </c>
      <c r="M1365">
        <v>0</v>
      </c>
      <c r="N1365">
        <v>0</v>
      </c>
      <c r="O1365">
        <v>205012</v>
      </c>
      <c r="P1365">
        <v>1407</v>
      </c>
      <c r="Q1365">
        <v>0</v>
      </c>
      <c r="R1365">
        <v>0</v>
      </c>
      <c r="S1365">
        <f t="shared" si="42"/>
        <v>3929501</v>
      </c>
      <c r="T1365">
        <f t="shared" si="43"/>
        <v>3623896</v>
      </c>
    </row>
    <row r="1366" spans="1:20" x14ac:dyDescent="0.3">
      <c r="A1366" s="2">
        <v>2022</v>
      </c>
      <c r="B1366" s="2" t="s">
        <v>637</v>
      </c>
      <c r="C1366" s="2" t="s">
        <v>255</v>
      </c>
      <c r="D1366" s="2" t="s">
        <v>959</v>
      </c>
      <c r="E1366" s="2" t="s">
        <v>8</v>
      </c>
      <c r="F1366" s="2" t="s">
        <v>14</v>
      </c>
      <c r="G1366" s="2" t="s">
        <v>10</v>
      </c>
      <c r="H1366" s="2" t="s">
        <v>11</v>
      </c>
      <c r="I1366">
        <v>2097807</v>
      </c>
      <c r="J1366">
        <v>2097807</v>
      </c>
      <c r="K1366">
        <v>1315464</v>
      </c>
      <c r="L1366">
        <v>117196</v>
      </c>
      <c r="M1366">
        <v>0</v>
      </c>
      <c r="N1366">
        <v>0</v>
      </c>
      <c r="O1366">
        <v>0</v>
      </c>
      <c r="P1366">
        <v>0</v>
      </c>
      <c r="Q1366">
        <v>2154950</v>
      </c>
      <c r="R1366">
        <v>0</v>
      </c>
      <c r="S1366">
        <f t="shared" si="42"/>
        <v>5568221</v>
      </c>
      <c r="T1366">
        <f t="shared" si="43"/>
        <v>2215003</v>
      </c>
    </row>
    <row r="1367" spans="1:20" x14ac:dyDescent="0.3">
      <c r="A1367" s="2">
        <v>2022</v>
      </c>
      <c r="B1367" s="2" t="s">
        <v>638</v>
      </c>
      <c r="C1367" s="2" t="s">
        <v>256</v>
      </c>
      <c r="D1367" s="2" t="s">
        <v>958</v>
      </c>
      <c r="E1367" s="2" t="s">
        <v>8</v>
      </c>
      <c r="F1367" s="2" t="s">
        <v>49</v>
      </c>
      <c r="G1367" s="2" t="s">
        <v>10</v>
      </c>
      <c r="H1367" s="2" t="s">
        <v>11</v>
      </c>
      <c r="I1367">
        <v>44255952</v>
      </c>
      <c r="J1367">
        <v>44255952</v>
      </c>
      <c r="K1367">
        <v>3709159</v>
      </c>
      <c r="L1367">
        <v>148374</v>
      </c>
      <c r="M1367">
        <v>0</v>
      </c>
      <c r="N1367">
        <v>0</v>
      </c>
      <c r="O1367">
        <v>11070344</v>
      </c>
      <c r="P1367">
        <v>148838</v>
      </c>
      <c r="Q1367">
        <v>0</v>
      </c>
      <c r="R1367">
        <v>405475</v>
      </c>
      <c r="S1367">
        <f t="shared" si="42"/>
        <v>59035455</v>
      </c>
      <c r="T1367">
        <f t="shared" si="43"/>
        <v>44958639</v>
      </c>
    </row>
    <row r="1368" spans="1:20" x14ac:dyDescent="0.3">
      <c r="A1368" s="2">
        <v>2022</v>
      </c>
      <c r="B1368" s="2" t="s">
        <v>639</v>
      </c>
      <c r="C1368" s="2" t="s">
        <v>257</v>
      </c>
      <c r="D1368" s="2" t="s">
        <v>1049</v>
      </c>
      <c r="E1368" s="2" t="s">
        <v>13</v>
      </c>
      <c r="F1368" s="2" t="s">
        <v>44</v>
      </c>
      <c r="G1368" s="2" t="s">
        <v>10</v>
      </c>
      <c r="H1368" s="2" t="s">
        <v>11</v>
      </c>
      <c r="I1368">
        <v>59306699</v>
      </c>
      <c r="J1368">
        <v>59306699</v>
      </c>
      <c r="K1368">
        <v>10057995</v>
      </c>
      <c r="L1368">
        <v>1570000</v>
      </c>
      <c r="M1368">
        <v>803871</v>
      </c>
      <c r="N1368">
        <v>0</v>
      </c>
      <c r="O1368">
        <v>751900</v>
      </c>
      <c r="P1368">
        <v>0</v>
      </c>
      <c r="Q1368">
        <v>0</v>
      </c>
      <c r="R1368">
        <v>0</v>
      </c>
      <c r="S1368">
        <f t="shared" si="42"/>
        <v>70920465</v>
      </c>
      <c r="T1368">
        <f t="shared" si="43"/>
        <v>60876699</v>
      </c>
    </row>
    <row r="1369" spans="1:20" x14ac:dyDescent="0.3">
      <c r="A1369" s="2">
        <v>2022</v>
      </c>
      <c r="B1369" s="2" t="s">
        <v>640</v>
      </c>
      <c r="C1369" s="2" t="s">
        <v>258</v>
      </c>
      <c r="D1369" s="2" t="s">
        <v>960</v>
      </c>
      <c r="E1369" s="2" t="s">
        <v>13</v>
      </c>
      <c r="F1369" s="2" t="s">
        <v>72</v>
      </c>
      <c r="G1369" s="2" t="s">
        <v>10</v>
      </c>
      <c r="H1369" s="2" t="s">
        <v>11</v>
      </c>
      <c r="I1369">
        <v>4480331</v>
      </c>
      <c r="J1369">
        <v>4480331</v>
      </c>
      <c r="K1369">
        <v>358891</v>
      </c>
      <c r="L1369">
        <v>435004</v>
      </c>
      <c r="M1369">
        <v>0</v>
      </c>
      <c r="N1369">
        <v>0</v>
      </c>
      <c r="O1369">
        <v>300000</v>
      </c>
      <c r="P1369">
        <v>710</v>
      </c>
      <c r="Q1369">
        <v>0</v>
      </c>
      <c r="R1369">
        <v>1530059</v>
      </c>
      <c r="S1369">
        <f t="shared" si="42"/>
        <v>5139222</v>
      </c>
      <c r="T1369">
        <f t="shared" si="43"/>
        <v>6446104</v>
      </c>
    </row>
    <row r="1370" spans="1:20" x14ac:dyDescent="0.3">
      <c r="A1370" s="2">
        <v>2022</v>
      </c>
      <c r="B1370" s="2" t="s">
        <v>641</v>
      </c>
      <c r="C1370" s="2" t="s">
        <v>259</v>
      </c>
      <c r="D1370" s="2" t="s">
        <v>961</v>
      </c>
      <c r="E1370" s="2" t="s">
        <v>8</v>
      </c>
      <c r="F1370" s="2" t="s">
        <v>49</v>
      </c>
      <c r="G1370" s="2" t="s">
        <v>10</v>
      </c>
      <c r="H1370" s="2" t="s">
        <v>11</v>
      </c>
      <c r="I1370">
        <v>7634512</v>
      </c>
      <c r="J1370">
        <v>7634512</v>
      </c>
      <c r="K1370">
        <v>33309</v>
      </c>
      <c r="L1370">
        <v>3100</v>
      </c>
      <c r="M1370">
        <v>0</v>
      </c>
      <c r="N1370">
        <v>0</v>
      </c>
      <c r="O1370">
        <v>11951082</v>
      </c>
      <c r="P1370">
        <v>84300</v>
      </c>
      <c r="Q1370">
        <v>0</v>
      </c>
      <c r="R1370">
        <v>215900</v>
      </c>
      <c r="S1370">
        <f t="shared" si="42"/>
        <v>19618903</v>
      </c>
      <c r="T1370">
        <f t="shared" si="43"/>
        <v>7937812</v>
      </c>
    </row>
    <row r="1371" spans="1:20" x14ac:dyDescent="0.3">
      <c r="A1371" s="2">
        <v>2022</v>
      </c>
      <c r="B1371" s="2" t="s">
        <v>642</v>
      </c>
      <c r="C1371" s="2" t="s">
        <v>260</v>
      </c>
      <c r="D1371" s="2" t="s">
        <v>961</v>
      </c>
      <c r="E1371" s="2" t="s">
        <v>8</v>
      </c>
      <c r="F1371" s="2" t="s">
        <v>49</v>
      </c>
      <c r="G1371" s="2" t="s">
        <v>10</v>
      </c>
      <c r="H1371" s="2" t="s">
        <v>11</v>
      </c>
      <c r="I1371">
        <v>7634512</v>
      </c>
      <c r="J1371">
        <v>7634512</v>
      </c>
      <c r="K1371">
        <v>33309</v>
      </c>
      <c r="L1371">
        <v>3100</v>
      </c>
      <c r="M1371">
        <v>0</v>
      </c>
      <c r="N1371">
        <v>0</v>
      </c>
      <c r="O1371">
        <v>11951082</v>
      </c>
      <c r="P1371">
        <v>84300</v>
      </c>
      <c r="Q1371">
        <v>0</v>
      </c>
      <c r="R1371">
        <v>215900</v>
      </c>
      <c r="S1371">
        <f t="shared" si="42"/>
        <v>19618903</v>
      </c>
      <c r="T1371">
        <f t="shared" si="43"/>
        <v>7937812</v>
      </c>
    </row>
    <row r="1372" spans="1:20" x14ac:dyDescent="0.3">
      <c r="A1372" s="2">
        <v>2022</v>
      </c>
      <c r="B1372" s="2" t="s">
        <v>643</v>
      </c>
      <c r="C1372" s="2" t="s">
        <v>261</v>
      </c>
      <c r="D1372" s="2" t="s">
        <v>962</v>
      </c>
      <c r="E1372" s="2" t="s">
        <v>32</v>
      </c>
      <c r="F1372" s="2" t="s">
        <v>22</v>
      </c>
      <c r="G1372" s="2" t="s">
        <v>10</v>
      </c>
      <c r="H1372" s="2" t="s">
        <v>11</v>
      </c>
      <c r="I1372">
        <v>7883285</v>
      </c>
      <c r="J1372">
        <v>7883285</v>
      </c>
      <c r="K1372">
        <v>1246960</v>
      </c>
      <c r="L1372">
        <v>485345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f t="shared" si="42"/>
        <v>9130245</v>
      </c>
      <c r="T1372">
        <f t="shared" si="43"/>
        <v>8368630</v>
      </c>
    </row>
    <row r="1373" spans="1:20" x14ac:dyDescent="0.3">
      <c r="A1373" s="2">
        <v>2022</v>
      </c>
      <c r="B1373" s="2" t="s">
        <v>644</v>
      </c>
      <c r="C1373" s="2" t="s">
        <v>262</v>
      </c>
      <c r="D1373" s="2" t="s">
        <v>262</v>
      </c>
      <c r="E1373" s="2" t="s">
        <v>13</v>
      </c>
      <c r="F1373" s="2" t="s">
        <v>80</v>
      </c>
      <c r="G1373" s="2" t="s">
        <v>10</v>
      </c>
      <c r="H1373" s="2" t="s">
        <v>11</v>
      </c>
      <c r="I1373">
        <v>779830</v>
      </c>
      <c r="J1373">
        <v>779830</v>
      </c>
      <c r="K1373">
        <v>0</v>
      </c>
      <c r="L1373">
        <v>0</v>
      </c>
      <c r="M1373">
        <v>0</v>
      </c>
      <c r="N1373">
        <v>0</v>
      </c>
      <c r="O1373">
        <v>2499859</v>
      </c>
      <c r="P1373">
        <v>43081</v>
      </c>
      <c r="Q1373">
        <v>0</v>
      </c>
      <c r="R1373">
        <v>0</v>
      </c>
      <c r="S1373">
        <f t="shared" si="42"/>
        <v>3279689</v>
      </c>
      <c r="T1373">
        <f t="shared" si="43"/>
        <v>822911</v>
      </c>
    </row>
    <row r="1374" spans="1:20" x14ac:dyDescent="0.3">
      <c r="A1374" s="2">
        <v>2022</v>
      </c>
      <c r="B1374" s="2" t="s">
        <v>645</v>
      </c>
      <c r="C1374" s="2" t="s">
        <v>263</v>
      </c>
      <c r="D1374" s="2" t="s">
        <v>263</v>
      </c>
      <c r="E1374" s="2" t="s">
        <v>13</v>
      </c>
      <c r="F1374" s="2" t="s">
        <v>80</v>
      </c>
      <c r="G1374" s="2" t="s">
        <v>10</v>
      </c>
      <c r="H1374" s="2" t="s">
        <v>11</v>
      </c>
      <c r="I1374">
        <v>4909699</v>
      </c>
      <c r="J1374">
        <v>4909699</v>
      </c>
      <c r="K1374">
        <v>6721672</v>
      </c>
      <c r="L1374">
        <v>204197</v>
      </c>
      <c r="M1374">
        <v>0</v>
      </c>
      <c r="N1374">
        <v>0</v>
      </c>
      <c r="O1374">
        <v>540000</v>
      </c>
      <c r="P1374">
        <v>7200</v>
      </c>
      <c r="Q1374">
        <v>0</v>
      </c>
      <c r="R1374">
        <v>0</v>
      </c>
      <c r="S1374">
        <f t="shared" si="42"/>
        <v>12171371</v>
      </c>
      <c r="T1374">
        <f t="shared" si="43"/>
        <v>5121096</v>
      </c>
    </row>
    <row r="1375" spans="1:20" x14ac:dyDescent="0.3">
      <c r="A1375" s="2">
        <v>2022</v>
      </c>
      <c r="B1375" s="2" t="s">
        <v>646</v>
      </c>
      <c r="C1375" s="2" t="s">
        <v>264</v>
      </c>
      <c r="D1375" s="2" t="s">
        <v>963</v>
      </c>
      <c r="E1375" s="2" t="s">
        <v>8</v>
      </c>
      <c r="F1375" s="2" t="s">
        <v>9</v>
      </c>
      <c r="G1375" s="2" t="s">
        <v>10</v>
      </c>
      <c r="H1375" s="2" t="s">
        <v>11</v>
      </c>
      <c r="I1375">
        <v>9606598</v>
      </c>
      <c r="J1375">
        <v>9606598</v>
      </c>
      <c r="K1375">
        <v>24724</v>
      </c>
      <c r="L1375">
        <v>14399</v>
      </c>
      <c r="M1375">
        <v>89785</v>
      </c>
      <c r="N1375">
        <v>1148</v>
      </c>
      <c r="O1375">
        <v>10562920</v>
      </c>
      <c r="P1375">
        <v>228985</v>
      </c>
      <c r="Q1375">
        <v>0</v>
      </c>
      <c r="R1375">
        <v>0</v>
      </c>
      <c r="S1375">
        <f t="shared" si="42"/>
        <v>20284027</v>
      </c>
      <c r="T1375">
        <f t="shared" si="43"/>
        <v>9851130</v>
      </c>
    </row>
    <row r="1376" spans="1:20" x14ac:dyDescent="0.3">
      <c r="A1376" s="2">
        <v>2022</v>
      </c>
      <c r="B1376" s="2" t="s">
        <v>647</v>
      </c>
      <c r="C1376" s="2" t="s">
        <v>265</v>
      </c>
      <c r="D1376" s="2" t="s">
        <v>964</v>
      </c>
      <c r="E1376" s="2" t="s">
        <v>32</v>
      </c>
      <c r="F1376" s="2" t="s">
        <v>9</v>
      </c>
      <c r="G1376" s="2" t="s">
        <v>10</v>
      </c>
      <c r="H1376" s="2" t="s">
        <v>11</v>
      </c>
      <c r="I1376">
        <v>1807294</v>
      </c>
      <c r="J1376">
        <v>1807294</v>
      </c>
      <c r="K1376">
        <v>69688</v>
      </c>
      <c r="L1376">
        <v>0</v>
      </c>
      <c r="M1376">
        <v>0</v>
      </c>
      <c r="N1376">
        <v>0</v>
      </c>
      <c r="O1376">
        <v>600000</v>
      </c>
      <c r="P1376">
        <v>7111</v>
      </c>
      <c r="Q1376">
        <v>0</v>
      </c>
      <c r="R1376">
        <v>0</v>
      </c>
      <c r="S1376">
        <f t="shared" si="42"/>
        <v>2476982</v>
      </c>
      <c r="T1376">
        <f t="shared" si="43"/>
        <v>1814405</v>
      </c>
    </row>
    <row r="1377" spans="1:20" x14ac:dyDescent="0.3">
      <c r="A1377" s="2">
        <v>2022</v>
      </c>
      <c r="B1377" s="2" t="s">
        <v>648</v>
      </c>
      <c r="C1377" s="2" t="s">
        <v>266</v>
      </c>
      <c r="D1377" s="2" t="s">
        <v>965</v>
      </c>
      <c r="E1377" s="2" t="s">
        <v>13</v>
      </c>
      <c r="F1377" s="2" t="s">
        <v>9</v>
      </c>
      <c r="G1377" s="2" t="s">
        <v>10</v>
      </c>
      <c r="H1377" s="2" t="s">
        <v>11</v>
      </c>
      <c r="I1377">
        <v>47301780</v>
      </c>
      <c r="J1377">
        <v>47301780</v>
      </c>
      <c r="K1377">
        <v>9964326</v>
      </c>
      <c r="L1377">
        <v>0</v>
      </c>
      <c r="M1377">
        <v>0</v>
      </c>
      <c r="N1377">
        <v>0</v>
      </c>
      <c r="O1377">
        <v>542973</v>
      </c>
      <c r="P1377">
        <v>8722</v>
      </c>
      <c r="Q1377">
        <v>0</v>
      </c>
      <c r="R1377">
        <v>0</v>
      </c>
      <c r="S1377">
        <f t="shared" si="42"/>
        <v>57809079</v>
      </c>
      <c r="T1377">
        <f t="shared" si="43"/>
        <v>47310502</v>
      </c>
    </row>
    <row r="1378" spans="1:20" x14ac:dyDescent="0.3">
      <c r="A1378" s="2">
        <v>2022</v>
      </c>
      <c r="B1378" s="2" t="s">
        <v>649</v>
      </c>
      <c r="C1378" s="2" t="s">
        <v>267</v>
      </c>
      <c r="D1378" s="2" t="s">
        <v>966</v>
      </c>
      <c r="E1378" s="2" t="s">
        <v>8</v>
      </c>
      <c r="F1378" s="2" t="s">
        <v>9</v>
      </c>
      <c r="G1378" s="2" t="s">
        <v>10</v>
      </c>
      <c r="H1378" s="2" t="s">
        <v>11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1218886</v>
      </c>
      <c r="P1378">
        <v>10360</v>
      </c>
      <c r="Q1378">
        <v>0</v>
      </c>
      <c r="R1378">
        <v>0</v>
      </c>
      <c r="S1378">
        <f t="shared" si="42"/>
        <v>1218886</v>
      </c>
      <c r="T1378">
        <f t="shared" si="43"/>
        <v>10360</v>
      </c>
    </row>
    <row r="1379" spans="1:20" x14ac:dyDescent="0.3">
      <c r="A1379" s="2">
        <v>2022</v>
      </c>
      <c r="B1379" s="2" t="s">
        <v>650</v>
      </c>
      <c r="C1379" s="2" t="s">
        <v>268</v>
      </c>
      <c r="D1379" s="2" t="s">
        <v>967</v>
      </c>
      <c r="E1379" s="2" t="s">
        <v>13</v>
      </c>
      <c r="F1379" s="2" t="s">
        <v>80</v>
      </c>
      <c r="G1379" s="2" t="s">
        <v>10</v>
      </c>
      <c r="H1379" s="2" t="s">
        <v>11</v>
      </c>
      <c r="I1379">
        <v>12332517</v>
      </c>
      <c r="J1379">
        <v>12332517</v>
      </c>
      <c r="K1379">
        <v>2712428</v>
      </c>
      <c r="L1379">
        <v>246763</v>
      </c>
      <c r="M1379">
        <v>0</v>
      </c>
      <c r="N1379">
        <v>0</v>
      </c>
      <c r="O1379">
        <v>7158634</v>
      </c>
      <c r="P1379">
        <v>63466</v>
      </c>
      <c r="Q1379">
        <v>0</v>
      </c>
      <c r="R1379">
        <v>0</v>
      </c>
      <c r="S1379">
        <f t="shared" si="42"/>
        <v>22203579</v>
      </c>
      <c r="T1379">
        <f t="shared" si="43"/>
        <v>12642746</v>
      </c>
    </row>
    <row r="1380" spans="1:20" x14ac:dyDescent="0.3">
      <c r="A1380" s="2">
        <v>2022</v>
      </c>
      <c r="B1380" s="2" t="s">
        <v>651</v>
      </c>
      <c r="C1380" s="2" t="s">
        <v>269</v>
      </c>
      <c r="D1380" s="2" t="s">
        <v>968</v>
      </c>
      <c r="E1380" s="2" t="s">
        <v>13</v>
      </c>
      <c r="F1380" s="2" t="s">
        <v>36</v>
      </c>
      <c r="G1380" s="2" t="s">
        <v>10</v>
      </c>
      <c r="H1380" s="2" t="s">
        <v>11</v>
      </c>
      <c r="I1380">
        <v>52291675</v>
      </c>
      <c r="J1380">
        <v>52291675</v>
      </c>
      <c r="K1380">
        <v>3707515</v>
      </c>
      <c r="L1380">
        <v>1847618</v>
      </c>
      <c r="M1380">
        <v>9693021</v>
      </c>
      <c r="N1380">
        <v>177707</v>
      </c>
      <c r="O1380">
        <v>17614465</v>
      </c>
      <c r="P1380">
        <v>169887</v>
      </c>
      <c r="Q1380">
        <v>0</v>
      </c>
      <c r="R1380">
        <v>0</v>
      </c>
      <c r="S1380">
        <f t="shared" si="42"/>
        <v>83306676</v>
      </c>
      <c r="T1380">
        <f t="shared" si="43"/>
        <v>54486887</v>
      </c>
    </row>
    <row r="1381" spans="1:20" x14ac:dyDescent="0.3">
      <c r="A1381" s="2">
        <v>2022</v>
      </c>
      <c r="B1381" s="2" t="s">
        <v>652</v>
      </c>
      <c r="C1381" s="2" t="s">
        <v>270</v>
      </c>
      <c r="D1381" s="2" t="s">
        <v>968</v>
      </c>
      <c r="E1381" s="2" t="s">
        <v>13</v>
      </c>
      <c r="F1381" s="2" t="s">
        <v>36</v>
      </c>
      <c r="G1381" s="2" t="s">
        <v>10</v>
      </c>
      <c r="H1381" s="2" t="s">
        <v>30</v>
      </c>
      <c r="I1381">
        <v>52291675</v>
      </c>
      <c r="J1381">
        <v>52291675</v>
      </c>
      <c r="K1381">
        <v>3707515</v>
      </c>
      <c r="L1381">
        <v>1847618</v>
      </c>
      <c r="M1381">
        <v>9693021</v>
      </c>
      <c r="N1381">
        <v>177707</v>
      </c>
      <c r="O1381">
        <v>17614465</v>
      </c>
      <c r="P1381">
        <v>169887</v>
      </c>
      <c r="Q1381">
        <v>0</v>
      </c>
      <c r="R1381">
        <v>0</v>
      </c>
      <c r="S1381">
        <f t="shared" si="42"/>
        <v>83306676</v>
      </c>
      <c r="T1381">
        <f t="shared" si="43"/>
        <v>54486887</v>
      </c>
    </row>
    <row r="1382" spans="1:20" x14ac:dyDescent="0.3">
      <c r="A1382" s="2">
        <v>2022</v>
      </c>
      <c r="B1382" s="2" t="s">
        <v>653</v>
      </c>
      <c r="C1382" s="2" t="s">
        <v>271</v>
      </c>
      <c r="D1382" s="2" t="s">
        <v>968</v>
      </c>
      <c r="E1382" s="2" t="s">
        <v>8</v>
      </c>
      <c r="F1382" s="2" t="s">
        <v>36</v>
      </c>
      <c r="G1382" s="2" t="s">
        <v>10</v>
      </c>
      <c r="H1382" s="2" t="s">
        <v>11</v>
      </c>
      <c r="I1382">
        <v>52291675</v>
      </c>
      <c r="J1382">
        <v>52291675</v>
      </c>
      <c r="K1382">
        <v>3707515</v>
      </c>
      <c r="L1382">
        <v>1847618</v>
      </c>
      <c r="M1382">
        <v>9693021</v>
      </c>
      <c r="N1382">
        <v>177707</v>
      </c>
      <c r="O1382">
        <v>17614465</v>
      </c>
      <c r="P1382">
        <v>169887</v>
      </c>
      <c r="Q1382">
        <v>0</v>
      </c>
      <c r="R1382">
        <v>0</v>
      </c>
      <c r="S1382">
        <f t="shared" si="42"/>
        <v>83306676</v>
      </c>
      <c r="T1382">
        <f t="shared" si="43"/>
        <v>54486887</v>
      </c>
    </row>
    <row r="1383" spans="1:20" x14ac:dyDescent="0.3">
      <c r="A1383" s="2">
        <v>2022</v>
      </c>
      <c r="B1383" s="2" t="s">
        <v>654</v>
      </c>
      <c r="C1383" s="2" t="s">
        <v>273</v>
      </c>
      <c r="D1383" s="2" t="s">
        <v>969</v>
      </c>
      <c r="E1383" s="2" t="s">
        <v>8</v>
      </c>
      <c r="F1383" s="2" t="s">
        <v>272</v>
      </c>
      <c r="G1383" s="2" t="s">
        <v>10</v>
      </c>
      <c r="H1383" s="2" t="s">
        <v>11</v>
      </c>
      <c r="I1383">
        <v>69871625</v>
      </c>
      <c r="J1383">
        <v>69871625</v>
      </c>
      <c r="K1383">
        <v>29627301</v>
      </c>
      <c r="L1383">
        <v>1485177</v>
      </c>
      <c r="M1383">
        <v>0</v>
      </c>
      <c r="N1383">
        <v>0</v>
      </c>
      <c r="O1383">
        <v>46608000</v>
      </c>
      <c r="P1383">
        <v>848135</v>
      </c>
      <c r="Q1383">
        <v>0</v>
      </c>
      <c r="R1383">
        <v>0</v>
      </c>
      <c r="S1383">
        <f t="shared" si="42"/>
        <v>146106926</v>
      </c>
      <c r="T1383">
        <f t="shared" si="43"/>
        <v>72204937</v>
      </c>
    </row>
    <row r="1384" spans="1:20" x14ac:dyDescent="0.3">
      <c r="A1384" s="2">
        <v>2022</v>
      </c>
      <c r="B1384" s="2" t="s">
        <v>655</v>
      </c>
      <c r="C1384" s="2" t="s">
        <v>274</v>
      </c>
      <c r="D1384" s="2" t="s">
        <v>969</v>
      </c>
      <c r="E1384" s="2" t="s">
        <v>13</v>
      </c>
      <c r="F1384" s="2" t="s">
        <v>272</v>
      </c>
      <c r="G1384" s="2" t="s">
        <v>10</v>
      </c>
      <c r="H1384" s="2" t="s">
        <v>11</v>
      </c>
      <c r="I1384">
        <v>69871625</v>
      </c>
      <c r="J1384">
        <v>69871625</v>
      </c>
      <c r="K1384">
        <v>29627301</v>
      </c>
      <c r="L1384">
        <v>1485177</v>
      </c>
      <c r="M1384">
        <v>0</v>
      </c>
      <c r="N1384">
        <v>0</v>
      </c>
      <c r="O1384">
        <v>46608000</v>
      </c>
      <c r="P1384">
        <v>848135</v>
      </c>
      <c r="Q1384">
        <v>0</v>
      </c>
      <c r="R1384">
        <v>0</v>
      </c>
      <c r="S1384">
        <f t="shared" si="42"/>
        <v>146106926</v>
      </c>
      <c r="T1384">
        <f t="shared" si="43"/>
        <v>72204937</v>
      </c>
    </row>
    <row r="1385" spans="1:20" x14ac:dyDescent="0.3">
      <c r="A1385" s="2">
        <v>2022</v>
      </c>
      <c r="B1385" s="2" t="s">
        <v>656</v>
      </c>
      <c r="C1385" s="2" t="s">
        <v>275</v>
      </c>
      <c r="D1385" s="2" t="s">
        <v>970</v>
      </c>
      <c r="E1385" s="2" t="s">
        <v>8</v>
      </c>
      <c r="F1385" s="2" t="s">
        <v>9</v>
      </c>
      <c r="G1385" s="2" t="s">
        <v>10</v>
      </c>
      <c r="H1385" s="2" t="s">
        <v>11</v>
      </c>
      <c r="I1385">
        <v>11571440</v>
      </c>
      <c r="J1385">
        <v>11571440</v>
      </c>
      <c r="K1385">
        <v>2252858</v>
      </c>
      <c r="L1385">
        <v>180000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f t="shared" si="42"/>
        <v>13824298</v>
      </c>
      <c r="T1385">
        <f t="shared" si="43"/>
        <v>11751440</v>
      </c>
    </row>
    <row r="1386" spans="1:20" x14ac:dyDescent="0.3">
      <c r="A1386" s="2">
        <v>2022</v>
      </c>
      <c r="B1386" s="2" t="s">
        <v>657</v>
      </c>
      <c r="C1386" s="2" t="s">
        <v>276</v>
      </c>
      <c r="D1386" s="2" t="s">
        <v>971</v>
      </c>
      <c r="E1386" s="2" t="s">
        <v>13</v>
      </c>
      <c r="F1386" s="2" t="s">
        <v>80</v>
      </c>
      <c r="G1386" s="2" t="s">
        <v>10</v>
      </c>
      <c r="H1386" s="2" t="s">
        <v>11</v>
      </c>
      <c r="I1386">
        <v>8508573</v>
      </c>
      <c r="J1386">
        <v>8508573</v>
      </c>
      <c r="K1386">
        <v>2458306</v>
      </c>
      <c r="L1386">
        <v>580545</v>
      </c>
      <c r="M1386">
        <v>2303844</v>
      </c>
      <c r="N1386">
        <v>35000</v>
      </c>
      <c r="O1386">
        <v>15650694</v>
      </c>
      <c r="P1386">
        <v>170679</v>
      </c>
      <c r="Q1386">
        <v>0</v>
      </c>
      <c r="R1386">
        <v>460000</v>
      </c>
      <c r="S1386">
        <f t="shared" si="42"/>
        <v>28921417</v>
      </c>
      <c r="T1386">
        <f t="shared" si="43"/>
        <v>9754797</v>
      </c>
    </row>
    <row r="1387" spans="1:20" x14ac:dyDescent="0.3">
      <c r="A1387" s="2">
        <v>2022</v>
      </c>
      <c r="B1387" s="2" t="s">
        <v>658</v>
      </c>
      <c r="C1387" s="2" t="s">
        <v>277</v>
      </c>
      <c r="D1387" s="2" t="s">
        <v>971</v>
      </c>
      <c r="E1387" s="2" t="s">
        <v>13</v>
      </c>
      <c r="F1387" s="2" t="s">
        <v>80</v>
      </c>
      <c r="G1387" s="2" t="s">
        <v>10</v>
      </c>
      <c r="H1387" s="2" t="s">
        <v>11</v>
      </c>
      <c r="I1387">
        <v>8508573</v>
      </c>
      <c r="J1387">
        <v>8508573</v>
      </c>
      <c r="K1387">
        <v>2458306</v>
      </c>
      <c r="L1387">
        <v>580545</v>
      </c>
      <c r="M1387">
        <v>2303844</v>
      </c>
      <c r="N1387">
        <v>35000</v>
      </c>
      <c r="O1387">
        <v>15650694</v>
      </c>
      <c r="P1387">
        <v>170679</v>
      </c>
      <c r="Q1387">
        <v>0</v>
      </c>
      <c r="R1387">
        <v>460000</v>
      </c>
      <c r="S1387">
        <f t="shared" si="42"/>
        <v>28921417</v>
      </c>
      <c r="T1387">
        <f t="shared" si="43"/>
        <v>9754797</v>
      </c>
    </row>
    <row r="1388" spans="1:20" x14ac:dyDescent="0.3">
      <c r="A1388" s="2">
        <v>2022</v>
      </c>
      <c r="B1388" s="2" t="s">
        <v>659</v>
      </c>
      <c r="C1388" s="2" t="s">
        <v>278</v>
      </c>
      <c r="D1388" s="2" t="s">
        <v>971</v>
      </c>
      <c r="E1388" s="2" t="s">
        <v>8</v>
      </c>
      <c r="F1388" s="2" t="s">
        <v>80</v>
      </c>
      <c r="G1388" s="2" t="s">
        <v>10</v>
      </c>
      <c r="H1388" s="2" t="s">
        <v>30</v>
      </c>
      <c r="I1388">
        <v>8508573</v>
      </c>
      <c r="J1388">
        <v>8508573</v>
      </c>
      <c r="K1388">
        <v>2458306</v>
      </c>
      <c r="L1388">
        <v>580545</v>
      </c>
      <c r="M1388">
        <v>2303844</v>
      </c>
      <c r="N1388">
        <v>35000</v>
      </c>
      <c r="O1388">
        <v>15650694</v>
      </c>
      <c r="P1388">
        <v>170679</v>
      </c>
      <c r="Q1388">
        <v>0</v>
      </c>
      <c r="R1388">
        <v>460000</v>
      </c>
      <c r="S1388">
        <f t="shared" si="42"/>
        <v>28921417</v>
      </c>
      <c r="T1388">
        <f t="shared" si="43"/>
        <v>9754797</v>
      </c>
    </row>
    <row r="1389" spans="1:20" x14ac:dyDescent="0.3">
      <c r="A1389" s="2">
        <v>2022</v>
      </c>
      <c r="B1389" s="2" t="s">
        <v>660</v>
      </c>
      <c r="C1389" s="2" t="s">
        <v>279</v>
      </c>
      <c r="D1389" s="2" t="s">
        <v>972</v>
      </c>
      <c r="E1389" s="2" t="s">
        <v>32</v>
      </c>
      <c r="F1389" s="2" t="s">
        <v>80</v>
      </c>
      <c r="G1389" s="2" t="s">
        <v>10</v>
      </c>
      <c r="H1389" s="2" t="s">
        <v>11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500000</v>
      </c>
      <c r="P1389">
        <v>0</v>
      </c>
      <c r="Q1389">
        <v>0</v>
      </c>
      <c r="R1389">
        <v>520017</v>
      </c>
      <c r="S1389">
        <f t="shared" si="42"/>
        <v>500000</v>
      </c>
      <c r="T1389">
        <f t="shared" si="43"/>
        <v>520017</v>
      </c>
    </row>
    <row r="1390" spans="1:20" x14ac:dyDescent="0.3">
      <c r="A1390" s="2">
        <v>2022</v>
      </c>
      <c r="B1390" s="2" t="s">
        <v>661</v>
      </c>
      <c r="C1390" s="2" t="s">
        <v>280</v>
      </c>
      <c r="D1390" s="2" t="s">
        <v>973</v>
      </c>
      <c r="E1390" s="2" t="s">
        <v>32</v>
      </c>
      <c r="F1390" s="2" t="s">
        <v>9</v>
      </c>
      <c r="G1390" s="2" t="s">
        <v>10</v>
      </c>
      <c r="H1390" s="2" t="s">
        <v>11</v>
      </c>
      <c r="I1390">
        <v>1907968</v>
      </c>
      <c r="J1390">
        <v>1907968</v>
      </c>
      <c r="K1390">
        <v>933899</v>
      </c>
      <c r="L1390">
        <v>153977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f t="shared" si="42"/>
        <v>2841867</v>
      </c>
      <c r="T1390">
        <f t="shared" si="43"/>
        <v>2061945</v>
      </c>
    </row>
    <row r="1391" spans="1:20" x14ac:dyDescent="0.3">
      <c r="A1391" s="2">
        <v>2022</v>
      </c>
      <c r="B1391" s="2" t="s">
        <v>662</v>
      </c>
      <c r="C1391" s="2" t="s">
        <v>281</v>
      </c>
      <c r="D1391" s="2" t="s">
        <v>974</v>
      </c>
      <c r="E1391" s="2" t="s">
        <v>13</v>
      </c>
      <c r="F1391" s="2" t="s">
        <v>14</v>
      </c>
      <c r="G1391" s="2" t="s">
        <v>10</v>
      </c>
      <c r="H1391" s="2" t="s">
        <v>11</v>
      </c>
      <c r="I1391">
        <v>5877733</v>
      </c>
      <c r="J1391">
        <v>5877733</v>
      </c>
      <c r="K1391">
        <v>3342599</v>
      </c>
      <c r="L1391">
        <v>80000</v>
      </c>
      <c r="M1391">
        <v>3547468</v>
      </c>
      <c r="N1391">
        <v>130640</v>
      </c>
      <c r="O1391">
        <v>21307</v>
      </c>
      <c r="P1391">
        <v>29</v>
      </c>
      <c r="Q1391">
        <v>0</v>
      </c>
      <c r="R1391">
        <v>0</v>
      </c>
      <c r="S1391">
        <f t="shared" si="42"/>
        <v>12789107</v>
      </c>
      <c r="T1391">
        <f t="shared" si="43"/>
        <v>6088402</v>
      </c>
    </row>
    <row r="1392" spans="1:20" x14ac:dyDescent="0.3">
      <c r="A1392" s="2">
        <v>2022</v>
      </c>
      <c r="B1392" s="2" t="s">
        <v>663</v>
      </c>
      <c r="C1392" s="2" t="s">
        <v>282</v>
      </c>
      <c r="D1392" s="2" t="s">
        <v>975</v>
      </c>
      <c r="E1392" s="2" t="s">
        <v>13</v>
      </c>
      <c r="F1392" s="2" t="s">
        <v>20</v>
      </c>
      <c r="G1392" s="2" t="s">
        <v>10</v>
      </c>
      <c r="H1392" s="2" t="s">
        <v>11</v>
      </c>
      <c r="I1392">
        <v>1873200</v>
      </c>
      <c r="J1392">
        <v>1873200</v>
      </c>
      <c r="K1392">
        <v>18107802</v>
      </c>
      <c r="L1392">
        <v>243000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f t="shared" si="42"/>
        <v>19981002</v>
      </c>
      <c r="T1392">
        <f t="shared" si="43"/>
        <v>2116200</v>
      </c>
    </row>
    <row r="1393" spans="1:20" x14ac:dyDescent="0.3">
      <c r="A1393" s="2">
        <v>2022</v>
      </c>
      <c r="B1393" s="2" t="s">
        <v>664</v>
      </c>
      <c r="C1393" s="2" t="s">
        <v>283</v>
      </c>
      <c r="D1393" s="2" t="s">
        <v>976</v>
      </c>
      <c r="E1393" s="2" t="s">
        <v>8</v>
      </c>
      <c r="F1393" s="2" t="s">
        <v>9</v>
      </c>
      <c r="G1393" s="2" t="s">
        <v>10</v>
      </c>
      <c r="H1393" s="2" t="s">
        <v>11</v>
      </c>
      <c r="I1393">
        <v>74625</v>
      </c>
      <c r="J1393">
        <v>74625</v>
      </c>
      <c r="K1393">
        <v>0</v>
      </c>
      <c r="L1393">
        <v>0</v>
      </c>
      <c r="M1393">
        <v>336331934</v>
      </c>
      <c r="N1393">
        <v>2082386</v>
      </c>
      <c r="O1393">
        <v>5441365</v>
      </c>
      <c r="P1393">
        <v>61704</v>
      </c>
      <c r="Q1393">
        <v>0</v>
      </c>
      <c r="R1393">
        <v>0</v>
      </c>
      <c r="S1393">
        <f t="shared" si="42"/>
        <v>341847924</v>
      </c>
      <c r="T1393">
        <f t="shared" si="43"/>
        <v>2218715</v>
      </c>
    </row>
    <row r="1394" spans="1:20" x14ac:dyDescent="0.3">
      <c r="A1394" s="2">
        <v>2022</v>
      </c>
      <c r="B1394" s="2" t="s">
        <v>665</v>
      </c>
      <c r="C1394" s="2" t="s">
        <v>284</v>
      </c>
      <c r="D1394" s="2" t="s">
        <v>977</v>
      </c>
      <c r="E1394" s="2" t="s">
        <v>13</v>
      </c>
      <c r="F1394" s="2" t="s">
        <v>36</v>
      </c>
      <c r="G1394" s="2" t="s">
        <v>10</v>
      </c>
      <c r="H1394" s="2" t="s">
        <v>11</v>
      </c>
      <c r="I1394">
        <v>174586227</v>
      </c>
      <c r="J1394">
        <v>174586227</v>
      </c>
      <c r="K1394">
        <v>9216180</v>
      </c>
      <c r="L1394">
        <v>0</v>
      </c>
      <c r="M1394">
        <v>0</v>
      </c>
      <c r="N1394">
        <v>0</v>
      </c>
      <c r="O1394">
        <v>5456607</v>
      </c>
      <c r="P1394">
        <v>8565</v>
      </c>
      <c r="Q1394">
        <v>0</v>
      </c>
      <c r="R1394">
        <v>0</v>
      </c>
      <c r="S1394">
        <f t="shared" si="42"/>
        <v>189259014</v>
      </c>
      <c r="T1394">
        <f t="shared" si="43"/>
        <v>174594792</v>
      </c>
    </row>
    <row r="1395" spans="1:20" x14ac:dyDescent="0.3">
      <c r="A1395" s="2">
        <v>2022</v>
      </c>
      <c r="B1395" s="2" t="s">
        <v>666</v>
      </c>
      <c r="C1395" s="2" t="s">
        <v>285</v>
      </c>
      <c r="D1395" s="2" t="s">
        <v>978</v>
      </c>
      <c r="E1395" s="2" t="s">
        <v>13</v>
      </c>
      <c r="F1395" s="2" t="s">
        <v>22</v>
      </c>
      <c r="G1395" s="2" t="s">
        <v>10</v>
      </c>
      <c r="H1395" s="2" t="s">
        <v>11</v>
      </c>
      <c r="I1395">
        <v>161713537</v>
      </c>
      <c r="J1395">
        <v>161713537</v>
      </c>
      <c r="K1395">
        <v>39651642</v>
      </c>
      <c r="L1395">
        <v>8330640</v>
      </c>
      <c r="M1395">
        <v>0</v>
      </c>
      <c r="N1395">
        <v>0</v>
      </c>
      <c r="O1395">
        <v>240000</v>
      </c>
      <c r="P1395">
        <v>3463</v>
      </c>
      <c r="Q1395">
        <v>0</v>
      </c>
      <c r="R1395">
        <v>0</v>
      </c>
      <c r="S1395">
        <f t="shared" si="42"/>
        <v>201605179</v>
      </c>
      <c r="T1395">
        <f t="shared" si="43"/>
        <v>170047640</v>
      </c>
    </row>
    <row r="1396" spans="1:20" x14ac:dyDescent="0.3">
      <c r="A1396" s="2">
        <v>2022</v>
      </c>
      <c r="B1396" s="2" t="s">
        <v>667</v>
      </c>
      <c r="C1396" s="2" t="s">
        <v>286</v>
      </c>
      <c r="D1396" s="2" t="s">
        <v>979</v>
      </c>
      <c r="E1396" s="2" t="s">
        <v>8</v>
      </c>
      <c r="F1396" s="2" t="s">
        <v>22</v>
      </c>
      <c r="G1396" s="2" t="s">
        <v>10</v>
      </c>
      <c r="H1396" s="2" t="s">
        <v>11</v>
      </c>
      <c r="I1396">
        <v>8748939</v>
      </c>
      <c r="J1396">
        <v>8748939</v>
      </c>
      <c r="K1396">
        <v>0</v>
      </c>
      <c r="L1396">
        <v>0</v>
      </c>
      <c r="M1396">
        <v>149600</v>
      </c>
      <c r="N1396">
        <v>1653</v>
      </c>
      <c r="O1396">
        <v>3101675</v>
      </c>
      <c r="P1396">
        <v>66889</v>
      </c>
      <c r="Q1396">
        <v>0</v>
      </c>
      <c r="R1396">
        <v>0</v>
      </c>
      <c r="S1396">
        <f t="shared" ref="S1396:S1459" si="44">SUM(I1396,K1396,M1396,O1396,Q1396)</f>
        <v>12000214</v>
      </c>
      <c r="T1396">
        <f t="shared" ref="T1396:T1459" si="45">SUM(J1396,L1396,N1396,P1396,R1396)</f>
        <v>8817481</v>
      </c>
    </row>
    <row r="1397" spans="1:20" x14ac:dyDescent="0.3">
      <c r="A1397" s="2">
        <v>2022</v>
      </c>
      <c r="B1397" s="2" t="s">
        <v>668</v>
      </c>
      <c r="C1397" s="2" t="s">
        <v>287</v>
      </c>
      <c r="D1397" s="2" t="s">
        <v>980</v>
      </c>
      <c r="E1397" s="2" t="s">
        <v>13</v>
      </c>
      <c r="F1397" s="2" t="s">
        <v>15</v>
      </c>
      <c r="G1397" s="2" t="s">
        <v>10</v>
      </c>
      <c r="H1397" s="2" t="s">
        <v>11</v>
      </c>
      <c r="I1397">
        <v>12554912</v>
      </c>
      <c r="J1397">
        <v>12554912</v>
      </c>
      <c r="K1397">
        <v>0</v>
      </c>
      <c r="L1397">
        <v>0</v>
      </c>
      <c r="M1397">
        <v>43411950</v>
      </c>
      <c r="N1397">
        <v>5700000</v>
      </c>
      <c r="O1397">
        <v>4601715</v>
      </c>
      <c r="P1397">
        <v>60633</v>
      </c>
      <c r="Q1397">
        <v>0</v>
      </c>
      <c r="R1397">
        <v>0</v>
      </c>
      <c r="S1397">
        <f t="shared" si="44"/>
        <v>60568577</v>
      </c>
      <c r="T1397">
        <f t="shared" si="45"/>
        <v>18315545</v>
      </c>
    </row>
    <row r="1398" spans="1:20" x14ac:dyDescent="0.3">
      <c r="A1398" s="2">
        <v>2022</v>
      </c>
      <c r="B1398" s="2" t="s">
        <v>669</v>
      </c>
      <c r="C1398" s="2" t="s">
        <v>288</v>
      </c>
      <c r="D1398" s="2" t="s">
        <v>981</v>
      </c>
      <c r="E1398" s="2" t="s">
        <v>13</v>
      </c>
      <c r="F1398" s="2" t="s">
        <v>56</v>
      </c>
      <c r="G1398" s="2" t="s">
        <v>10</v>
      </c>
      <c r="H1398" s="2" t="s">
        <v>11</v>
      </c>
      <c r="I1398">
        <v>42062306</v>
      </c>
      <c r="J1398">
        <v>42062306</v>
      </c>
      <c r="K1398">
        <v>96826713</v>
      </c>
      <c r="L1398">
        <v>1967060</v>
      </c>
      <c r="M1398">
        <v>0</v>
      </c>
      <c r="N1398">
        <v>0</v>
      </c>
      <c r="O1398">
        <v>569359</v>
      </c>
      <c r="P1398">
        <v>11732</v>
      </c>
      <c r="Q1398">
        <v>0</v>
      </c>
      <c r="R1398">
        <v>0</v>
      </c>
      <c r="S1398">
        <f t="shared" si="44"/>
        <v>139458378</v>
      </c>
      <c r="T1398">
        <f t="shared" si="45"/>
        <v>44041098</v>
      </c>
    </row>
    <row r="1399" spans="1:20" x14ac:dyDescent="0.3">
      <c r="A1399" s="2">
        <v>2022</v>
      </c>
      <c r="B1399" s="2" t="s">
        <v>670</v>
      </c>
      <c r="C1399" s="2" t="s">
        <v>289</v>
      </c>
      <c r="D1399" s="2" t="s">
        <v>982</v>
      </c>
      <c r="E1399" s="2" t="s">
        <v>8</v>
      </c>
      <c r="F1399" s="2" t="s">
        <v>56</v>
      </c>
      <c r="G1399" s="2" t="s">
        <v>10</v>
      </c>
      <c r="H1399" s="2" t="s">
        <v>11</v>
      </c>
      <c r="I1399">
        <v>23928177</v>
      </c>
      <c r="J1399">
        <v>23928177</v>
      </c>
      <c r="K1399">
        <v>3709856</v>
      </c>
      <c r="L1399">
        <v>849179</v>
      </c>
      <c r="M1399">
        <v>169887143</v>
      </c>
      <c r="N1399">
        <v>506148</v>
      </c>
      <c r="O1399">
        <v>4511864</v>
      </c>
      <c r="P1399">
        <v>36264</v>
      </c>
      <c r="Q1399">
        <v>0</v>
      </c>
      <c r="R1399">
        <v>0</v>
      </c>
      <c r="S1399">
        <f t="shared" si="44"/>
        <v>202037040</v>
      </c>
      <c r="T1399">
        <f t="shared" si="45"/>
        <v>25319768</v>
      </c>
    </row>
    <row r="1400" spans="1:20" x14ac:dyDescent="0.3">
      <c r="A1400" s="2">
        <v>2022</v>
      </c>
      <c r="B1400" s="2" t="s">
        <v>671</v>
      </c>
      <c r="C1400" s="2" t="s">
        <v>290</v>
      </c>
      <c r="D1400" s="2" t="s">
        <v>982</v>
      </c>
      <c r="E1400" s="2" t="s">
        <v>13</v>
      </c>
      <c r="F1400" s="2" t="s">
        <v>56</v>
      </c>
      <c r="G1400" s="2" t="s">
        <v>10</v>
      </c>
      <c r="H1400" s="2" t="s">
        <v>11</v>
      </c>
      <c r="I1400">
        <v>23928177</v>
      </c>
      <c r="J1400">
        <v>23928177</v>
      </c>
      <c r="K1400">
        <v>3709856</v>
      </c>
      <c r="L1400">
        <v>849179</v>
      </c>
      <c r="M1400">
        <v>169887143</v>
      </c>
      <c r="N1400">
        <v>506148</v>
      </c>
      <c r="O1400">
        <v>4511864</v>
      </c>
      <c r="P1400">
        <v>36264</v>
      </c>
      <c r="Q1400">
        <v>0</v>
      </c>
      <c r="R1400">
        <v>0</v>
      </c>
      <c r="S1400">
        <f t="shared" si="44"/>
        <v>202037040</v>
      </c>
      <c r="T1400">
        <f t="shared" si="45"/>
        <v>25319768</v>
      </c>
    </row>
    <row r="1401" spans="1:20" x14ac:dyDescent="0.3">
      <c r="A1401" s="2">
        <v>2022</v>
      </c>
      <c r="B1401" s="2" t="s">
        <v>672</v>
      </c>
      <c r="C1401" s="2" t="s">
        <v>291</v>
      </c>
      <c r="D1401" s="2" t="s">
        <v>291</v>
      </c>
      <c r="E1401" s="2" t="s">
        <v>13</v>
      </c>
      <c r="F1401" s="2" t="s">
        <v>22</v>
      </c>
      <c r="G1401" s="2" t="s">
        <v>10</v>
      </c>
      <c r="H1401" s="2" t="s">
        <v>11</v>
      </c>
      <c r="I1401">
        <v>10123508</v>
      </c>
      <c r="J1401">
        <v>10123508</v>
      </c>
      <c r="K1401">
        <v>2718203</v>
      </c>
      <c r="L1401">
        <v>165200</v>
      </c>
      <c r="M1401">
        <v>0</v>
      </c>
      <c r="N1401">
        <v>0</v>
      </c>
      <c r="O1401">
        <v>196862</v>
      </c>
      <c r="P1401">
        <v>3277</v>
      </c>
      <c r="Q1401">
        <v>0</v>
      </c>
      <c r="R1401">
        <v>0</v>
      </c>
      <c r="S1401">
        <f t="shared" si="44"/>
        <v>13038573</v>
      </c>
      <c r="T1401">
        <f t="shared" si="45"/>
        <v>10291985</v>
      </c>
    </row>
    <row r="1402" spans="1:20" x14ac:dyDescent="0.3">
      <c r="A1402" s="2">
        <v>2022</v>
      </c>
      <c r="B1402" s="2" t="s">
        <v>673</v>
      </c>
      <c r="C1402" s="2" t="s">
        <v>292</v>
      </c>
      <c r="D1402" s="2" t="s">
        <v>983</v>
      </c>
      <c r="E1402" s="2" t="s">
        <v>8</v>
      </c>
      <c r="F1402" s="2" t="s">
        <v>9</v>
      </c>
      <c r="G1402" s="2" t="s">
        <v>10</v>
      </c>
      <c r="H1402" s="2" t="s">
        <v>11</v>
      </c>
      <c r="I1402">
        <v>50209986</v>
      </c>
      <c r="J1402">
        <v>50209986</v>
      </c>
      <c r="K1402">
        <v>0</v>
      </c>
      <c r="L1402">
        <v>0</v>
      </c>
      <c r="M1402">
        <v>205433</v>
      </c>
      <c r="N1402">
        <v>2312</v>
      </c>
      <c r="O1402">
        <v>6268755</v>
      </c>
      <c r="P1402">
        <v>121376</v>
      </c>
      <c r="Q1402">
        <v>0</v>
      </c>
      <c r="R1402">
        <v>0</v>
      </c>
      <c r="S1402">
        <f t="shared" si="44"/>
        <v>56684174</v>
      </c>
      <c r="T1402">
        <f t="shared" si="45"/>
        <v>50333674</v>
      </c>
    </row>
    <row r="1403" spans="1:20" x14ac:dyDescent="0.3">
      <c r="A1403" s="2">
        <v>2022</v>
      </c>
      <c r="B1403" s="2" t="s">
        <v>674</v>
      </c>
      <c r="C1403" s="2" t="s">
        <v>293</v>
      </c>
      <c r="D1403" s="2" t="s">
        <v>984</v>
      </c>
      <c r="E1403" s="2" t="s">
        <v>8</v>
      </c>
      <c r="F1403" s="2" t="s">
        <v>56</v>
      </c>
      <c r="G1403" s="2" t="s">
        <v>10</v>
      </c>
      <c r="H1403" s="2" t="s">
        <v>11</v>
      </c>
      <c r="I1403">
        <v>2370633</v>
      </c>
      <c r="J1403">
        <v>2370633</v>
      </c>
      <c r="K1403">
        <v>0</v>
      </c>
      <c r="L1403">
        <v>0</v>
      </c>
      <c r="M1403">
        <v>0</v>
      </c>
      <c r="N1403">
        <v>0</v>
      </c>
      <c r="O1403">
        <v>20463894</v>
      </c>
      <c r="P1403">
        <v>208067</v>
      </c>
      <c r="Q1403">
        <v>0</v>
      </c>
      <c r="R1403">
        <v>0</v>
      </c>
      <c r="S1403">
        <f t="shared" si="44"/>
        <v>22834527</v>
      </c>
      <c r="T1403">
        <f t="shared" si="45"/>
        <v>2578700</v>
      </c>
    </row>
    <row r="1404" spans="1:20" x14ac:dyDescent="0.3">
      <c r="A1404" s="2">
        <v>2022</v>
      </c>
      <c r="B1404" s="2" t="s">
        <v>675</v>
      </c>
      <c r="C1404" s="2" t="s">
        <v>294</v>
      </c>
      <c r="D1404" s="2" t="s">
        <v>839</v>
      </c>
      <c r="E1404" s="2" t="s">
        <v>8</v>
      </c>
      <c r="F1404" s="2" t="s">
        <v>72</v>
      </c>
      <c r="G1404" s="2" t="s">
        <v>10</v>
      </c>
      <c r="H1404" s="2" t="s">
        <v>11</v>
      </c>
      <c r="I1404">
        <v>7173139</v>
      </c>
      <c r="J1404">
        <v>7173139</v>
      </c>
      <c r="K1404">
        <v>8325964</v>
      </c>
      <c r="L1404">
        <v>291280</v>
      </c>
      <c r="M1404">
        <v>7701</v>
      </c>
      <c r="N1404">
        <v>0</v>
      </c>
      <c r="O1404">
        <v>2019496</v>
      </c>
      <c r="P1404">
        <v>0</v>
      </c>
      <c r="Q1404">
        <v>57975</v>
      </c>
      <c r="R1404">
        <v>0</v>
      </c>
      <c r="S1404">
        <f t="shared" si="44"/>
        <v>17584275</v>
      </c>
      <c r="T1404">
        <f t="shared" si="45"/>
        <v>7464419</v>
      </c>
    </row>
    <row r="1405" spans="1:20" x14ac:dyDescent="0.3">
      <c r="A1405" s="2">
        <v>2022</v>
      </c>
      <c r="B1405" s="2" t="s">
        <v>676</v>
      </c>
      <c r="C1405" s="2" t="s">
        <v>295</v>
      </c>
      <c r="D1405" s="2" t="s">
        <v>295</v>
      </c>
      <c r="E1405" s="2" t="s">
        <v>8</v>
      </c>
      <c r="F1405" s="2" t="s">
        <v>80</v>
      </c>
      <c r="G1405" s="2" t="s">
        <v>10</v>
      </c>
      <c r="H1405" s="2" t="s">
        <v>11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300000</v>
      </c>
      <c r="P1405">
        <v>4357</v>
      </c>
      <c r="Q1405">
        <v>0</v>
      </c>
      <c r="R1405">
        <v>0</v>
      </c>
      <c r="S1405">
        <f t="shared" si="44"/>
        <v>300000</v>
      </c>
      <c r="T1405">
        <f t="shared" si="45"/>
        <v>4357</v>
      </c>
    </row>
    <row r="1406" spans="1:20" x14ac:dyDescent="0.3">
      <c r="A1406" s="2">
        <v>2022</v>
      </c>
      <c r="B1406" s="2" t="s">
        <v>677</v>
      </c>
      <c r="C1406" s="2" t="s">
        <v>296</v>
      </c>
      <c r="D1406" s="2" t="s">
        <v>985</v>
      </c>
      <c r="E1406" s="2" t="s">
        <v>8</v>
      </c>
      <c r="F1406" s="2" t="s">
        <v>80</v>
      </c>
      <c r="G1406" s="2" t="s">
        <v>10</v>
      </c>
      <c r="H1406" s="2" t="s">
        <v>11</v>
      </c>
      <c r="I1406">
        <v>4099100</v>
      </c>
      <c r="J1406">
        <v>4099100</v>
      </c>
      <c r="K1406">
        <v>261586</v>
      </c>
      <c r="L1406">
        <v>26000</v>
      </c>
      <c r="M1406">
        <v>29151</v>
      </c>
      <c r="N1406">
        <v>0</v>
      </c>
      <c r="O1406">
        <v>148370</v>
      </c>
      <c r="P1406">
        <v>0</v>
      </c>
      <c r="Q1406">
        <v>0</v>
      </c>
      <c r="R1406">
        <v>0</v>
      </c>
      <c r="S1406">
        <f t="shared" si="44"/>
        <v>4538207</v>
      </c>
      <c r="T1406">
        <f t="shared" si="45"/>
        <v>4125100</v>
      </c>
    </row>
    <row r="1407" spans="1:20" x14ac:dyDescent="0.3">
      <c r="A1407" s="2">
        <v>2022</v>
      </c>
      <c r="B1407" s="2" t="s">
        <v>678</v>
      </c>
      <c r="C1407" s="2" t="s">
        <v>297</v>
      </c>
      <c r="D1407" s="2" t="s">
        <v>986</v>
      </c>
      <c r="E1407" s="2" t="s">
        <v>13</v>
      </c>
      <c r="F1407" s="2" t="s">
        <v>80</v>
      </c>
      <c r="G1407" s="2" t="s">
        <v>10</v>
      </c>
      <c r="H1407" s="2" t="s">
        <v>11</v>
      </c>
      <c r="I1407">
        <v>16376722</v>
      </c>
      <c r="J1407">
        <v>16376722</v>
      </c>
      <c r="K1407">
        <v>2566492</v>
      </c>
      <c r="L1407">
        <v>150000</v>
      </c>
      <c r="M1407">
        <v>527785</v>
      </c>
      <c r="N1407">
        <v>0</v>
      </c>
      <c r="O1407">
        <v>150000</v>
      </c>
      <c r="P1407">
        <v>0</v>
      </c>
      <c r="Q1407">
        <v>0</v>
      </c>
      <c r="R1407">
        <v>0</v>
      </c>
      <c r="S1407">
        <f t="shared" si="44"/>
        <v>19620999</v>
      </c>
      <c r="T1407">
        <f t="shared" si="45"/>
        <v>16526722</v>
      </c>
    </row>
    <row r="1408" spans="1:20" x14ac:dyDescent="0.3">
      <c r="A1408" s="2">
        <v>2022</v>
      </c>
      <c r="B1408" s="2" t="s">
        <v>679</v>
      </c>
      <c r="C1408" s="2" t="s">
        <v>298</v>
      </c>
      <c r="D1408" s="2" t="s">
        <v>986</v>
      </c>
      <c r="E1408" s="2" t="s">
        <v>8</v>
      </c>
      <c r="F1408" s="2" t="s">
        <v>80</v>
      </c>
      <c r="G1408" s="2" t="s">
        <v>10</v>
      </c>
      <c r="H1408" s="2" t="s">
        <v>11</v>
      </c>
      <c r="I1408">
        <v>16376722</v>
      </c>
      <c r="J1408">
        <v>16376722</v>
      </c>
      <c r="K1408">
        <v>2566492</v>
      </c>
      <c r="L1408">
        <v>150000</v>
      </c>
      <c r="M1408">
        <v>527785</v>
      </c>
      <c r="N1408">
        <v>0</v>
      </c>
      <c r="O1408">
        <v>150000</v>
      </c>
      <c r="P1408">
        <v>0</v>
      </c>
      <c r="Q1408">
        <v>0</v>
      </c>
      <c r="R1408">
        <v>0</v>
      </c>
      <c r="S1408">
        <f t="shared" si="44"/>
        <v>19620999</v>
      </c>
      <c r="T1408">
        <f t="shared" si="45"/>
        <v>16526722</v>
      </c>
    </row>
    <row r="1409" spans="1:20" x14ac:dyDescent="0.3">
      <c r="A1409" s="2">
        <v>2022</v>
      </c>
      <c r="B1409" s="2" t="s">
        <v>680</v>
      </c>
      <c r="C1409" s="2" t="s">
        <v>299</v>
      </c>
      <c r="D1409" s="2" t="s">
        <v>1050</v>
      </c>
      <c r="E1409" s="2" t="s">
        <v>13</v>
      </c>
      <c r="F1409" s="2" t="s">
        <v>22</v>
      </c>
      <c r="G1409" s="2" t="s">
        <v>10</v>
      </c>
      <c r="H1409" s="2" t="s">
        <v>11</v>
      </c>
      <c r="I1409" t="s">
        <v>411</v>
      </c>
      <c r="J1409" t="s">
        <v>411</v>
      </c>
      <c r="K1409" t="s">
        <v>411</v>
      </c>
      <c r="L1409" t="s">
        <v>411</v>
      </c>
      <c r="M1409" t="s">
        <v>411</v>
      </c>
      <c r="N1409" t="s">
        <v>411</v>
      </c>
      <c r="O1409" t="s">
        <v>411</v>
      </c>
      <c r="P1409" t="s">
        <v>411</v>
      </c>
      <c r="Q1409" t="s">
        <v>411</v>
      </c>
      <c r="R1409" t="s">
        <v>411</v>
      </c>
      <c r="S1409">
        <f t="shared" si="44"/>
        <v>0</v>
      </c>
      <c r="T1409">
        <f t="shared" si="45"/>
        <v>0</v>
      </c>
    </row>
    <row r="1410" spans="1:20" x14ac:dyDescent="0.3">
      <c r="A1410" s="2">
        <v>2022</v>
      </c>
      <c r="B1410" s="2" t="s">
        <v>681</v>
      </c>
      <c r="C1410" s="2" t="s">
        <v>300</v>
      </c>
      <c r="D1410" s="2" t="s">
        <v>987</v>
      </c>
      <c r="E1410" s="2" t="s">
        <v>32</v>
      </c>
      <c r="F1410" s="2" t="s">
        <v>9</v>
      </c>
      <c r="G1410" s="2" t="s">
        <v>10</v>
      </c>
      <c r="H1410" s="2" t="s">
        <v>11</v>
      </c>
      <c r="I1410">
        <v>955290</v>
      </c>
      <c r="J1410">
        <v>955290</v>
      </c>
      <c r="K1410">
        <v>2440384</v>
      </c>
      <c r="L1410">
        <v>70000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f t="shared" si="44"/>
        <v>3395674</v>
      </c>
      <c r="T1410">
        <f t="shared" si="45"/>
        <v>1025290</v>
      </c>
    </row>
    <row r="1411" spans="1:20" x14ac:dyDescent="0.3">
      <c r="A1411" s="2">
        <v>2022</v>
      </c>
      <c r="B1411" s="2" t="s">
        <v>682</v>
      </c>
      <c r="C1411" s="2" t="s">
        <v>301</v>
      </c>
      <c r="D1411" s="2" t="s">
        <v>988</v>
      </c>
      <c r="E1411" s="2" t="s">
        <v>8</v>
      </c>
      <c r="F1411" s="2" t="s">
        <v>302</v>
      </c>
      <c r="G1411" s="2" t="s">
        <v>10</v>
      </c>
      <c r="H1411" s="2" t="s">
        <v>11</v>
      </c>
      <c r="I1411">
        <v>1001793</v>
      </c>
      <c r="J1411">
        <v>1001793</v>
      </c>
      <c r="K1411">
        <v>159000</v>
      </c>
      <c r="L1411">
        <v>10000</v>
      </c>
      <c r="M1411">
        <v>0</v>
      </c>
      <c r="N1411">
        <v>0</v>
      </c>
      <c r="O1411">
        <v>325620</v>
      </c>
      <c r="P1411">
        <v>5870</v>
      </c>
      <c r="Q1411">
        <v>0</v>
      </c>
      <c r="R1411">
        <v>0</v>
      </c>
      <c r="S1411">
        <f t="shared" si="44"/>
        <v>1486413</v>
      </c>
      <c r="T1411">
        <f t="shared" si="45"/>
        <v>1017663</v>
      </c>
    </row>
    <row r="1412" spans="1:20" x14ac:dyDescent="0.3">
      <c r="A1412" s="2">
        <v>2022</v>
      </c>
      <c r="B1412" s="2" t="s">
        <v>683</v>
      </c>
      <c r="C1412" s="2" t="s">
        <v>303</v>
      </c>
      <c r="D1412" s="2" t="s">
        <v>989</v>
      </c>
      <c r="E1412" s="2" t="s">
        <v>13</v>
      </c>
      <c r="F1412" s="2" t="s">
        <v>302</v>
      </c>
      <c r="G1412" s="2" t="s">
        <v>10</v>
      </c>
      <c r="H1412" s="2" t="s">
        <v>11</v>
      </c>
      <c r="I1412">
        <v>8743081</v>
      </c>
      <c r="J1412">
        <v>8743081</v>
      </c>
      <c r="K1412">
        <v>358887</v>
      </c>
      <c r="L1412">
        <v>39175</v>
      </c>
      <c r="M1412">
        <v>0</v>
      </c>
      <c r="N1412">
        <v>0</v>
      </c>
      <c r="O1412">
        <v>163977</v>
      </c>
      <c r="P1412">
        <v>237</v>
      </c>
      <c r="Q1412">
        <v>0</v>
      </c>
      <c r="R1412">
        <v>0</v>
      </c>
      <c r="S1412">
        <f t="shared" si="44"/>
        <v>9265945</v>
      </c>
      <c r="T1412">
        <f t="shared" si="45"/>
        <v>8782493</v>
      </c>
    </row>
    <row r="1413" spans="1:20" x14ac:dyDescent="0.3">
      <c r="A1413" s="2">
        <v>2022</v>
      </c>
      <c r="B1413" s="2" t="s">
        <v>684</v>
      </c>
      <c r="C1413" s="2" t="s">
        <v>304</v>
      </c>
      <c r="D1413" s="2" t="s">
        <v>990</v>
      </c>
      <c r="E1413" s="2" t="s">
        <v>8</v>
      </c>
      <c r="F1413" s="2" t="s">
        <v>302</v>
      </c>
      <c r="G1413" s="2" t="s">
        <v>10</v>
      </c>
      <c r="H1413" s="2" t="s">
        <v>11</v>
      </c>
      <c r="I1413">
        <v>1194087</v>
      </c>
      <c r="J1413">
        <v>1194087</v>
      </c>
      <c r="K1413">
        <v>0</v>
      </c>
      <c r="L1413">
        <v>0</v>
      </c>
      <c r="M1413">
        <v>0</v>
      </c>
      <c r="N1413">
        <v>0</v>
      </c>
      <c r="O1413">
        <v>300000</v>
      </c>
      <c r="P1413">
        <v>0</v>
      </c>
      <c r="Q1413">
        <v>0</v>
      </c>
      <c r="R1413">
        <v>0</v>
      </c>
      <c r="S1413">
        <f t="shared" si="44"/>
        <v>1494087</v>
      </c>
      <c r="T1413">
        <f t="shared" si="45"/>
        <v>1194087</v>
      </c>
    </row>
    <row r="1414" spans="1:20" x14ac:dyDescent="0.3">
      <c r="A1414" s="2">
        <v>2022</v>
      </c>
      <c r="B1414" s="2" t="s">
        <v>685</v>
      </c>
      <c r="C1414" s="2" t="s">
        <v>305</v>
      </c>
      <c r="D1414" s="2" t="s">
        <v>306</v>
      </c>
      <c r="E1414" s="2" t="s">
        <v>8</v>
      </c>
      <c r="F1414" s="2" t="s">
        <v>70</v>
      </c>
      <c r="G1414" s="2" t="s">
        <v>10</v>
      </c>
      <c r="H1414" s="2" t="s">
        <v>11</v>
      </c>
      <c r="I1414">
        <v>49734186</v>
      </c>
      <c r="J1414">
        <v>49734186</v>
      </c>
      <c r="K1414">
        <v>9078416</v>
      </c>
      <c r="L1414">
        <v>854000</v>
      </c>
      <c r="M1414">
        <v>4212750</v>
      </c>
      <c r="N1414">
        <v>0</v>
      </c>
      <c r="O1414">
        <v>15193034</v>
      </c>
      <c r="P1414">
        <v>277908</v>
      </c>
      <c r="Q1414">
        <v>0</v>
      </c>
      <c r="R1414">
        <v>0</v>
      </c>
      <c r="S1414">
        <f t="shared" si="44"/>
        <v>78218386</v>
      </c>
      <c r="T1414">
        <f t="shared" si="45"/>
        <v>50866094</v>
      </c>
    </row>
    <row r="1415" spans="1:20" x14ac:dyDescent="0.3">
      <c r="A1415" s="2">
        <v>2022</v>
      </c>
      <c r="B1415" s="2" t="s">
        <v>686</v>
      </c>
      <c r="C1415" s="2" t="s">
        <v>306</v>
      </c>
      <c r="D1415" s="2" t="s">
        <v>306</v>
      </c>
      <c r="E1415" s="2" t="s">
        <v>13</v>
      </c>
      <c r="F1415" s="2" t="s">
        <v>70</v>
      </c>
      <c r="G1415" s="2" t="s">
        <v>10</v>
      </c>
      <c r="H1415" s="2" t="s">
        <v>11</v>
      </c>
      <c r="I1415">
        <v>49734186</v>
      </c>
      <c r="J1415">
        <v>49734186</v>
      </c>
      <c r="K1415">
        <v>9078416</v>
      </c>
      <c r="L1415">
        <v>854000</v>
      </c>
      <c r="M1415">
        <v>4212750</v>
      </c>
      <c r="N1415">
        <v>0</v>
      </c>
      <c r="O1415">
        <v>15193034</v>
      </c>
      <c r="P1415">
        <v>277908</v>
      </c>
      <c r="Q1415">
        <v>0</v>
      </c>
      <c r="R1415">
        <v>0</v>
      </c>
      <c r="S1415">
        <f t="shared" si="44"/>
        <v>78218386</v>
      </c>
      <c r="T1415">
        <f t="shared" si="45"/>
        <v>50866094</v>
      </c>
    </row>
    <row r="1416" spans="1:20" x14ac:dyDescent="0.3">
      <c r="A1416" s="2">
        <v>2022</v>
      </c>
      <c r="B1416" s="2" t="s">
        <v>687</v>
      </c>
      <c r="C1416" s="2" t="s">
        <v>307</v>
      </c>
      <c r="D1416" s="2" t="s">
        <v>306</v>
      </c>
      <c r="E1416" s="2" t="s">
        <v>8</v>
      </c>
      <c r="F1416" s="2" t="s">
        <v>70</v>
      </c>
      <c r="G1416" s="2" t="s">
        <v>10</v>
      </c>
      <c r="H1416" s="2" t="s">
        <v>11</v>
      </c>
      <c r="I1416">
        <v>49734186</v>
      </c>
      <c r="J1416">
        <v>49734186</v>
      </c>
      <c r="K1416">
        <v>9078416</v>
      </c>
      <c r="L1416">
        <v>854000</v>
      </c>
      <c r="M1416">
        <v>4212750</v>
      </c>
      <c r="N1416">
        <v>0</v>
      </c>
      <c r="O1416">
        <v>15193034</v>
      </c>
      <c r="P1416">
        <v>277908</v>
      </c>
      <c r="Q1416">
        <v>0</v>
      </c>
      <c r="R1416">
        <v>0</v>
      </c>
      <c r="S1416">
        <f t="shared" si="44"/>
        <v>78218386</v>
      </c>
      <c r="T1416">
        <f t="shared" si="45"/>
        <v>50866094</v>
      </c>
    </row>
    <row r="1417" spans="1:20" x14ac:dyDescent="0.3">
      <c r="A1417" s="2">
        <v>2022</v>
      </c>
      <c r="B1417" s="2" t="s">
        <v>688</v>
      </c>
      <c r="C1417" s="2" t="s">
        <v>308</v>
      </c>
      <c r="D1417" s="2" t="s">
        <v>991</v>
      </c>
      <c r="E1417" s="2" t="s">
        <v>32</v>
      </c>
      <c r="F1417" s="2" t="s">
        <v>56</v>
      </c>
      <c r="G1417" s="2" t="s">
        <v>10</v>
      </c>
      <c r="H1417" s="2" t="s">
        <v>11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4000010</v>
      </c>
      <c r="P1417">
        <v>57320</v>
      </c>
      <c r="Q1417">
        <v>0</v>
      </c>
      <c r="R1417">
        <v>0</v>
      </c>
      <c r="S1417">
        <f t="shared" si="44"/>
        <v>4000010</v>
      </c>
      <c r="T1417">
        <f t="shared" si="45"/>
        <v>57320</v>
      </c>
    </row>
    <row r="1418" spans="1:20" x14ac:dyDescent="0.3">
      <c r="A1418" s="2">
        <v>2022</v>
      </c>
      <c r="B1418" s="2" t="s">
        <v>689</v>
      </c>
      <c r="C1418" s="2" t="s">
        <v>309</v>
      </c>
      <c r="D1418" s="2" t="s">
        <v>992</v>
      </c>
      <c r="E1418" s="2" t="s">
        <v>13</v>
      </c>
      <c r="F1418" s="2" t="s">
        <v>38</v>
      </c>
      <c r="G1418" s="2" t="s">
        <v>10</v>
      </c>
      <c r="H1418" s="2" t="s">
        <v>11</v>
      </c>
      <c r="I1418">
        <v>14927755</v>
      </c>
      <c r="J1418">
        <v>14927755</v>
      </c>
      <c r="K1418">
        <v>0</v>
      </c>
      <c r="L1418">
        <v>0</v>
      </c>
      <c r="M1418">
        <v>0</v>
      </c>
      <c r="N1418">
        <v>0</v>
      </c>
      <c r="O1418">
        <v>104776</v>
      </c>
      <c r="P1418">
        <v>795</v>
      </c>
      <c r="Q1418">
        <v>0</v>
      </c>
      <c r="R1418">
        <v>0</v>
      </c>
      <c r="S1418">
        <f t="shared" si="44"/>
        <v>15032531</v>
      </c>
      <c r="T1418">
        <f t="shared" si="45"/>
        <v>14928550</v>
      </c>
    </row>
    <row r="1419" spans="1:20" x14ac:dyDescent="0.3">
      <c r="A1419" s="2">
        <v>2022</v>
      </c>
      <c r="B1419" s="2" t="s">
        <v>690</v>
      </c>
      <c r="C1419" s="2" t="s">
        <v>310</v>
      </c>
      <c r="D1419" s="2" t="s">
        <v>310</v>
      </c>
      <c r="E1419" s="2" t="s">
        <v>13</v>
      </c>
      <c r="F1419" s="2" t="s">
        <v>22</v>
      </c>
      <c r="G1419" s="2" t="s">
        <v>10</v>
      </c>
      <c r="H1419" s="2" t="s">
        <v>11</v>
      </c>
      <c r="I1419">
        <v>148771414</v>
      </c>
      <c r="J1419">
        <v>148771414</v>
      </c>
      <c r="K1419">
        <v>1644214</v>
      </c>
      <c r="L1419">
        <v>121982</v>
      </c>
      <c r="M1419">
        <v>19019</v>
      </c>
      <c r="N1419">
        <v>1646</v>
      </c>
      <c r="O1419">
        <v>31893391</v>
      </c>
      <c r="P1419">
        <v>181253</v>
      </c>
      <c r="Q1419">
        <v>0</v>
      </c>
      <c r="R1419">
        <v>0</v>
      </c>
      <c r="S1419">
        <f t="shared" si="44"/>
        <v>182328038</v>
      </c>
      <c r="T1419">
        <f t="shared" si="45"/>
        <v>149076295</v>
      </c>
    </row>
    <row r="1420" spans="1:20" x14ac:dyDescent="0.3">
      <c r="A1420" s="2">
        <v>2022</v>
      </c>
      <c r="B1420" s="2" t="s">
        <v>691</v>
      </c>
      <c r="C1420" s="2" t="s">
        <v>311</v>
      </c>
      <c r="D1420" s="2" t="s">
        <v>993</v>
      </c>
      <c r="E1420" s="2" t="s">
        <v>13</v>
      </c>
      <c r="F1420" s="2" t="s">
        <v>9</v>
      </c>
      <c r="G1420" s="2" t="s">
        <v>10</v>
      </c>
      <c r="H1420" s="2" t="s">
        <v>11</v>
      </c>
      <c r="I1420">
        <v>40116663</v>
      </c>
      <c r="J1420">
        <v>40116663</v>
      </c>
      <c r="K1420">
        <v>1854399</v>
      </c>
      <c r="L1420">
        <v>15200</v>
      </c>
      <c r="M1420">
        <v>0</v>
      </c>
      <c r="N1420">
        <v>0</v>
      </c>
      <c r="O1420">
        <v>2000000</v>
      </c>
      <c r="P1420">
        <v>14366</v>
      </c>
      <c r="Q1420">
        <v>0</v>
      </c>
      <c r="R1420">
        <v>0</v>
      </c>
      <c r="S1420">
        <f t="shared" si="44"/>
        <v>43971062</v>
      </c>
      <c r="T1420">
        <f t="shared" si="45"/>
        <v>40146229</v>
      </c>
    </row>
    <row r="1421" spans="1:20" x14ac:dyDescent="0.3">
      <c r="A1421" s="2">
        <v>2022</v>
      </c>
      <c r="B1421" s="2" t="s">
        <v>692</v>
      </c>
      <c r="C1421" s="2" t="s">
        <v>312</v>
      </c>
      <c r="D1421" s="2" t="s">
        <v>994</v>
      </c>
      <c r="E1421" s="2" t="s">
        <v>13</v>
      </c>
      <c r="F1421" s="2" t="s">
        <v>20</v>
      </c>
      <c r="G1421" s="2" t="s">
        <v>10</v>
      </c>
      <c r="H1421" s="2" t="s">
        <v>11</v>
      </c>
      <c r="I1421">
        <v>18977189</v>
      </c>
      <c r="J1421">
        <v>18977189</v>
      </c>
      <c r="K1421">
        <v>18594665</v>
      </c>
      <c r="L1421">
        <v>67773</v>
      </c>
      <c r="M1421">
        <v>30000</v>
      </c>
      <c r="N1421">
        <v>0</v>
      </c>
      <c r="O1421">
        <v>5590103</v>
      </c>
      <c r="P1421">
        <v>54790</v>
      </c>
      <c r="Q1421">
        <v>0</v>
      </c>
      <c r="R1421">
        <v>0</v>
      </c>
      <c r="S1421">
        <f t="shared" si="44"/>
        <v>43191957</v>
      </c>
      <c r="T1421">
        <f t="shared" si="45"/>
        <v>19099752</v>
      </c>
    </row>
    <row r="1422" spans="1:20" x14ac:dyDescent="0.3">
      <c r="A1422" s="2">
        <v>2022</v>
      </c>
      <c r="B1422" s="2" t="s">
        <v>693</v>
      </c>
      <c r="C1422" s="2" t="s">
        <v>313</v>
      </c>
      <c r="D1422" s="2" t="s">
        <v>995</v>
      </c>
      <c r="E1422" s="2" t="s">
        <v>8</v>
      </c>
      <c r="F1422" s="2" t="s">
        <v>15</v>
      </c>
      <c r="G1422" s="2" t="s">
        <v>10</v>
      </c>
      <c r="H1422" s="2" t="s">
        <v>11</v>
      </c>
      <c r="I1422">
        <v>1068938</v>
      </c>
      <c r="J1422">
        <v>1068938</v>
      </c>
      <c r="K1422">
        <v>186720</v>
      </c>
      <c r="L1422">
        <v>0</v>
      </c>
      <c r="M1422">
        <v>0</v>
      </c>
      <c r="N1422">
        <v>0</v>
      </c>
      <c r="O1422">
        <v>163101</v>
      </c>
      <c r="P1422">
        <v>1387</v>
      </c>
      <c r="Q1422">
        <v>0</v>
      </c>
      <c r="R1422">
        <v>0</v>
      </c>
      <c r="S1422">
        <f t="shared" si="44"/>
        <v>1418759</v>
      </c>
      <c r="T1422">
        <f t="shared" si="45"/>
        <v>1070325</v>
      </c>
    </row>
    <row r="1423" spans="1:20" x14ac:dyDescent="0.3">
      <c r="A1423" s="2">
        <v>2022</v>
      </c>
      <c r="B1423" s="2" t="s">
        <v>694</v>
      </c>
      <c r="C1423" s="2" t="s">
        <v>314</v>
      </c>
      <c r="D1423" s="2" t="s">
        <v>996</v>
      </c>
      <c r="E1423" s="2" t="s">
        <v>13</v>
      </c>
      <c r="F1423" s="2" t="s">
        <v>9</v>
      </c>
      <c r="G1423" s="2" t="s">
        <v>10</v>
      </c>
      <c r="H1423" s="2" t="s">
        <v>11</v>
      </c>
      <c r="I1423">
        <v>47352589</v>
      </c>
      <c r="J1423">
        <v>47352589</v>
      </c>
      <c r="K1423">
        <v>15333011</v>
      </c>
      <c r="L1423">
        <v>1140000</v>
      </c>
      <c r="M1423">
        <v>21728921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f t="shared" si="44"/>
        <v>84414521</v>
      </c>
      <c r="T1423">
        <f t="shared" si="45"/>
        <v>48492589</v>
      </c>
    </row>
    <row r="1424" spans="1:20" x14ac:dyDescent="0.3">
      <c r="A1424" s="2">
        <v>2022</v>
      </c>
      <c r="B1424" s="2" t="s">
        <v>695</v>
      </c>
      <c r="C1424" s="2" t="s">
        <v>315</v>
      </c>
      <c r="D1424" s="2" t="s">
        <v>315</v>
      </c>
      <c r="E1424" s="2" t="s">
        <v>8</v>
      </c>
      <c r="F1424" s="2" t="s">
        <v>15</v>
      </c>
      <c r="G1424" s="2" t="s">
        <v>10</v>
      </c>
      <c r="H1424" s="2" t="s">
        <v>30</v>
      </c>
      <c r="I1424" t="s">
        <v>411</v>
      </c>
      <c r="J1424" t="s">
        <v>411</v>
      </c>
      <c r="K1424" t="s">
        <v>411</v>
      </c>
      <c r="L1424" t="s">
        <v>411</v>
      </c>
      <c r="M1424" t="s">
        <v>411</v>
      </c>
      <c r="N1424" t="s">
        <v>411</v>
      </c>
      <c r="O1424" t="s">
        <v>411</v>
      </c>
      <c r="P1424" t="s">
        <v>411</v>
      </c>
      <c r="Q1424" t="s">
        <v>411</v>
      </c>
      <c r="R1424" t="s">
        <v>411</v>
      </c>
      <c r="S1424">
        <f t="shared" si="44"/>
        <v>0</v>
      </c>
      <c r="T1424">
        <f t="shared" si="45"/>
        <v>0</v>
      </c>
    </row>
    <row r="1425" spans="1:20" x14ac:dyDescent="0.3">
      <c r="A1425" s="2">
        <v>2022</v>
      </c>
      <c r="B1425" s="2" t="s">
        <v>696</v>
      </c>
      <c r="C1425" s="2" t="s">
        <v>316</v>
      </c>
      <c r="D1425" s="2" t="s">
        <v>997</v>
      </c>
      <c r="E1425" s="2" t="s">
        <v>13</v>
      </c>
      <c r="F1425" s="2" t="s">
        <v>15</v>
      </c>
      <c r="G1425" s="2" t="s">
        <v>10</v>
      </c>
      <c r="H1425" s="2" t="s">
        <v>11</v>
      </c>
      <c r="I1425">
        <v>7939599</v>
      </c>
      <c r="J1425">
        <v>7939599</v>
      </c>
      <c r="K1425">
        <v>3675822</v>
      </c>
      <c r="L1425">
        <v>358801</v>
      </c>
      <c r="M1425">
        <v>0</v>
      </c>
      <c r="N1425">
        <v>0</v>
      </c>
      <c r="O1425">
        <v>6084492</v>
      </c>
      <c r="P1425">
        <v>63696</v>
      </c>
      <c r="Q1425">
        <v>0</v>
      </c>
      <c r="R1425">
        <v>0</v>
      </c>
      <c r="S1425">
        <f t="shared" si="44"/>
        <v>17699913</v>
      </c>
      <c r="T1425">
        <f t="shared" si="45"/>
        <v>8362096</v>
      </c>
    </row>
    <row r="1426" spans="1:20" x14ac:dyDescent="0.3">
      <c r="A1426" s="2">
        <v>2022</v>
      </c>
      <c r="B1426" s="2" t="s">
        <v>697</v>
      </c>
      <c r="C1426" s="2" t="s">
        <v>317</v>
      </c>
      <c r="D1426" s="2" t="s">
        <v>998</v>
      </c>
      <c r="E1426" s="2" t="s">
        <v>8</v>
      </c>
      <c r="F1426" s="2" t="s">
        <v>15</v>
      </c>
      <c r="G1426" s="2" t="s">
        <v>10</v>
      </c>
      <c r="H1426" s="2" t="s">
        <v>11</v>
      </c>
      <c r="I1426">
        <v>4587578</v>
      </c>
      <c r="J1426">
        <v>4587578</v>
      </c>
      <c r="K1426">
        <v>150096</v>
      </c>
      <c r="L1426">
        <v>19200</v>
      </c>
      <c r="M1426">
        <v>0</v>
      </c>
      <c r="N1426">
        <v>0</v>
      </c>
      <c r="O1426">
        <v>12640616</v>
      </c>
      <c r="P1426">
        <v>140663</v>
      </c>
      <c r="Q1426">
        <v>0</v>
      </c>
      <c r="R1426">
        <v>0</v>
      </c>
      <c r="S1426">
        <f t="shared" si="44"/>
        <v>17378290</v>
      </c>
      <c r="T1426">
        <f t="shared" si="45"/>
        <v>4747441</v>
      </c>
    </row>
    <row r="1427" spans="1:20" x14ac:dyDescent="0.3">
      <c r="A1427" s="2">
        <v>2022</v>
      </c>
      <c r="B1427" s="2" t="s">
        <v>698</v>
      </c>
      <c r="C1427" s="2" t="s">
        <v>318</v>
      </c>
      <c r="D1427" s="2" t="s">
        <v>999</v>
      </c>
      <c r="E1427" s="2" t="s">
        <v>8</v>
      </c>
      <c r="F1427" s="2" t="s">
        <v>9</v>
      </c>
      <c r="G1427" s="2" t="s">
        <v>10</v>
      </c>
      <c r="H1427" s="2" t="s">
        <v>11</v>
      </c>
      <c r="I1427">
        <v>15907331</v>
      </c>
      <c r="J1427">
        <v>15907331</v>
      </c>
      <c r="K1427">
        <v>344610</v>
      </c>
      <c r="L1427">
        <v>0</v>
      </c>
      <c r="M1427">
        <v>11016016</v>
      </c>
      <c r="N1427">
        <v>103949</v>
      </c>
      <c r="O1427">
        <v>0</v>
      </c>
      <c r="P1427">
        <v>0</v>
      </c>
      <c r="Q1427">
        <v>0</v>
      </c>
      <c r="R1427">
        <v>0</v>
      </c>
      <c r="S1427">
        <f t="shared" si="44"/>
        <v>27267957</v>
      </c>
      <c r="T1427">
        <f t="shared" si="45"/>
        <v>16011280</v>
      </c>
    </row>
    <row r="1428" spans="1:20" x14ac:dyDescent="0.3">
      <c r="A1428" s="2">
        <v>2022</v>
      </c>
      <c r="B1428" s="2" t="s">
        <v>699</v>
      </c>
      <c r="C1428" s="2" t="s">
        <v>319</v>
      </c>
      <c r="D1428" s="2" t="s">
        <v>1000</v>
      </c>
      <c r="E1428" s="2" t="s">
        <v>8</v>
      </c>
      <c r="F1428" s="2" t="s">
        <v>72</v>
      </c>
      <c r="G1428" s="2" t="s">
        <v>10</v>
      </c>
      <c r="H1428" s="2" t="s">
        <v>11</v>
      </c>
      <c r="I1428">
        <v>1978164</v>
      </c>
      <c r="J1428">
        <v>1978164</v>
      </c>
      <c r="K1428">
        <v>0</v>
      </c>
      <c r="L1428">
        <v>0</v>
      </c>
      <c r="M1428">
        <v>0</v>
      </c>
      <c r="N1428">
        <v>0</v>
      </c>
      <c r="O1428">
        <v>437493</v>
      </c>
      <c r="P1428">
        <v>4239</v>
      </c>
      <c r="Q1428">
        <v>0</v>
      </c>
      <c r="R1428">
        <v>0</v>
      </c>
      <c r="S1428">
        <f t="shared" si="44"/>
        <v>2415657</v>
      </c>
      <c r="T1428">
        <f t="shared" si="45"/>
        <v>1982403</v>
      </c>
    </row>
    <row r="1429" spans="1:20" x14ac:dyDescent="0.3">
      <c r="A1429" s="2">
        <v>2022</v>
      </c>
      <c r="B1429" s="2" t="s">
        <v>700</v>
      </c>
      <c r="C1429" s="2" t="s">
        <v>320</v>
      </c>
      <c r="D1429" s="2" t="s">
        <v>1001</v>
      </c>
      <c r="E1429" s="2" t="s">
        <v>13</v>
      </c>
      <c r="F1429" s="2" t="s">
        <v>38</v>
      </c>
      <c r="G1429" s="2" t="s">
        <v>10</v>
      </c>
      <c r="H1429" s="2" t="s">
        <v>11</v>
      </c>
      <c r="I1429">
        <v>41798487</v>
      </c>
      <c r="J1429">
        <v>41798487</v>
      </c>
      <c r="K1429">
        <v>199475</v>
      </c>
      <c r="L1429">
        <v>0</v>
      </c>
      <c r="M1429">
        <v>0</v>
      </c>
      <c r="N1429">
        <v>0</v>
      </c>
      <c r="O1429">
        <v>2333341</v>
      </c>
      <c r="P1429">
        <v>38672</v>
      </c>
      <c r="Q1429">
        <v>0</v>
      </c>
      <c r="R1429">
        <v>0</v>
      </c>
      <c r="S1429">
        <f t="shared" si="44"/>
        <v>44331303</v>
      </c>
      <c r="T1429">
        <f t="shared" si="45"/>
        <v>41837159</v>
      </c>
    </row>
    <row r="1430" spans="1:20" x14ac:dyDescent="0.3">
      <c r="A1430" s="2">
        <v>2022</v>
      </c>
      <c r="B1430" s="2" t="s">
        <v>701</v>
      </c>
      <c r="C1430" s="2" t="s">
        <v>321</v>
      </c>
      <c r="D1430" s="2" t="s">
        <v>1002</v>
      </c>
      <c r="E1430" s="2" t="s">
        <v>13</v>
      </c>
      <c r="F1430" s="2" t="s">
        <v>20</v>
      </c>
      <c r="G1430" s="2" t="s">
        <v>10</v>
      </c>
      <c r="H1430" s="2" t="s">
        <v>11</v>
      </c>
      <c r="I1430">
        <v>11944647</v>
      </c>
      <c r="J1430">
        <v>11944647</v>
      </c>
      <c r="K1430">
        <v>654611</v>
      </c>
      <c r="L1430">
        <v>126263</v>
      </c>
      <c r="M1430">
        <v>0</v>
      </c>
      <c r="N1430">
        <v>0</v>
      </c>
      <c r="O1430">
        <v>8950316</v>
      </c>
      <c r="P1430">
        <v>42485</v>
      </c>
      <c r="Q1430">
        <v>0</v>
      </c>
      <c r="R1430">
        <v>0</v>
      </c>
      <c r="S1430">
        <f t="shared" si="44"/>
        <v>21549574</v>
      </c>
      <c r="T1430">
        <f t="shared" si="45"/>
        <v>12113395</v>
      </c>
    </row>
    <row r="1431" spans="1:20" x14ac:dyDescent="0.3">
      <c r="A1431" s="2">
        <v>2022</v>
      </c>
      <c r="B1431" s="2" t="s">
        <v>702</v>
      </c>
      <c r="C1431" s="2" t="s">
        <v>322</v>
      </c>
      <c r="D1431" s="2" t="s">
        <v>1003</v>
      </c>
      <c r="E1431" s="2" t="s">
        <v>13</v>
      </c>
      <c r="F1431" s="2" t="s">
        <v>72</v>
      </c>
      <c r="G1431" s="2" t="s">
        <v>10</v>
      </c>
      <c r="H1431" s="2" t="s">
        <v>11</v>
      </c>
      <c r="I1431">
        <v>15047709</v>
      </c>
      <c r="J1431">
        <v>15047709</v>
      </c>
      <c r="K1431">
        <v>2855346</v>
      </c>
      <c r="L1431">
        <v>360000</v>
      </c>
      <c r="M1431">
        <v>0</v>
      </c>
      <c r="N1431">
        <v>0</v>
      </c>
      <c r="O1431">
        <v>2017230</v>
      </c>
      <c r="P1431">
        <v>19688</v>
      </c>
      <c r="Q1431">
        <v>0</v>
      </c>
      <c r="R1431">
        <v>0</v>
      </c>
      <c r="S1431">
        <f t="shared" si="44"/>
        <v>19920285</v>
      </c>
      <c r="T1431">
        <f t="shared" si="45"/>
        <v>15427397</v>
      </c>
    </row>
    <row r="1432" spans="1:20" x14ac:dyDescent="0.3">
      <c r="A1432" s="2">
        <v>2022</v>
      </c>
      <c r="B1432" s="2" t="s">
        <v>703</v>
      </c>
      <c r="C1432" s="2" t="s">
        <v>323</v>
      </c>
      <c r="D1432" s="2" t="s">
        <v>1004</v>
      </c>
      <c r="E1432" s="2" t="s">
        <v>13</v>
      </c>
      <c r="F1432" s="2" t="s">
        <v>22</v>
      </c>
      <c r="G1432" s="2" t="s">
        <v>10</v>
      </c>
      <c r="H1432" s="2" t="s">
        <v>11</v>
      </c>
      <c r="I1432">
        <v>5037230</v>
      </c>
      <c r="J1432">
        <v>5037230</v>
      </c>
      <c r="K1432">
        <v>5963946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f t="shared" si="44"/>
        <v>11001176</v>
      </c>
      <c r="T1432">
        <f t="shared" si="45"/>
        <v>5037230</v>
      </c>
    </row>
    <row r="1433" spans="1:20" x14ac:dyDescent="0.3">
      <c r="A1433" s="2">
        <v>2022</v>
      </c>
      <c r="B1433" s="2" t="s">
        <v>704</v>
      </c>
      <c r="C1433" s="2" t="s">
        <v>324</v>
      </c>
      <c r="D1433" s="2" t="s">
        <v>1005</v>
      </c>
      <c r="E1433" s="2" t="s">
        <v>13</v>
      </c>
      <c r="F1433" s="2" t="s">
        <v>22</v>
      </c>
      <c r="G1433" s="2" t="s">
        <v>10</v>
      </c>
      <c r="H1433" s="2" t="s">
        <v>11</v>
      </c>
      <c r="I1433">
        <v>23378121</v>
      </c>
      <c r="J1433">
        <v>23378121</v>
      </c>
      <c r="K1433">
        <v>291579</v>
      </c>
      <c r="L1433">
        <v>152525</v>
      </c>
      <c r="M1433">
        <v>0</v>
      </c>
      <c r="N1433">
        <v>1156</v>
      </c>
      <c r="O1433">
        <v>39735</v>
      </c>
      <c r="P1433">
        <v>1731</v>
      </c>
      <c r="Q1433">
        <v>0</v>
      </c>
      <c r="R1433">
        <v>0</v>
      </c>
      <c r="S1433">
        <f t="shared" si="44"/>
        <v>23709435</v>
      </c>
      <c r="T1433">
        <f t="shared" si="45"/>
        <v>23533533</v>
      </c>
    </row>
    <row r="1434" spans="1:20" x14ac:dyDescent="0.3">
      <c r="A1434" s="2">
        <v>2022</v>
      </c>
      <c r="B1434" s="2" t="s">
        <v>705</v>
      </c>
      <c r="C1434" s="2" t="s">
        <v>325</v>
      </c>
      <c r="D1434" s="2" t="s">
        <v>1006</v>
      </c>
      <c r="E1434" s="2" t="s">
        <v>8</v>
      </c>
      <c r="F1434" s="2" t="s">
        <v>272</v>
      </c>
      <c r="G1434" s="2" t="s">
        <v>10</v>
      </c>
      <c r="H1434" s="2" t="s">
        <v>11</v>
      </c>
      <c r="I1434">
        <v>10894593</v>
      </c>
      <c r="J1434">
        <v>10894593</v>
      </c>
      <c r="K1434">
        <v>9948616</v>
      </c>
      <c r="L1434">
        <v>10000</v>
      </c>
      <c r="M1434">
        <v>136963</v>
      </c>
      <c r="N1434">
        <v>0</v>
      </c>
      <c r="O1434">
        <v>110000</v>
      </c>
      <c r="P1434">
        <v>1024</v>
      </c>
      <c r="Q1434">
        <v>0</v>
      </c>
      <c r="R1434">
        <v>0</v>
      </c>
      <c r="S1434">
        <f t="shared" si="44"/>
        <v>21090172</v>
      </c>
      <c r="T1434">
        <f t="shared" si="45"/>
        <v>10905617</v>
      </c>
    </row>
    <row r="1435" spans="1:20" x14ac:dyDescent="0.3">
      <c r="A1435" s="2">
        <v>2022</v>
      </c>
      <c r="B1435" s="2" t="s">
        <v>706</v>
      </c>
      <c r="C1435" s="2" t="s">
        <v>326</v>
      </c>
      <c r="D1435" s="2" t="s">
        <v>1007</v>
      </c>
      <c r="E1435" s="2" t="s">
        <v>8</v>
      </c>
      <c r="F1435" s="2" t="s">
        <v>20</v>
      </c>
      <c r="G1435" s="2" t="s">
        <v>10</v>
      </c>
      <c r="H1435" s="2" t="s">
        <v>11</v>
      </c>
      <c r="I1435">
        <v>1451646</v>
      </c>
      <c r="J1435">
        <v>1451646</v>
      </c>
      <c r="K1435">
        <v>0</v>
      </c>
      <c r="L1435">
        <v>0</v>
      </c>
      <c r="M1435">
        <v>0</v>
      </c>
      <c r="N1435">
        <v>0</v>
      </c>
      <c r="O1435">
        <v>736000</v>
      </c>
      <c r="P1435">
        <v>13915</v>
      </c>
      <c r="Q1435">
        <v>0</v>
      </c>
      <c r="R1435">
        <v>0</v>
      </c>
      <c r="S1435">
        <f t="shared" si="44"/>
        <v>2187646</v>
      </c>
      <c r="T1435">
        <f t="shared" si="45"/>
        <v>1465561</v>
      </c>
    </row>
    <row r="1436" spans="1:20" x14ac:dyDescent="0.3">
      <c r="A1436" s="2">
        <v>2022</v>
      </c>
      <c r="B1436" s="2" t="s">
        <v>707</v>
      </c>
      <c r="C1436" s="2" t="s">
        <v>327</v>
      </c>
      <c r="D1436" s="2" t="s">
        <v>1008</v>
      </c>
      <c r="E1436" s="2" t="s">
        <v>8</v>
      </c>
      <c r="F1436" s="2" t="s">
        <v>20</v>
      </c>
      <c r="G1436" s="2" t="s">
        <v>10</v>
      </c>
      <c r="H1436" s="2" t="s">
        <v>11</v>
      </c>
      <c r="I1436">
        <v>1187056</v>
      </c>
      <c r="J1436">
        <v>1187056</v>
      </c>
      <c r="K1436">
        <v>0</v>
      </c>
      <c r="L1436">
        <v>0</v>
      </c>
      <c r="M1436">
        <v>0</v>
      </c>
      <c r="N1436">
        <v>0</v>
      </c>
      <c r="O1436">
        <v>24236483</v>
      </c>
      <c r="P1436">
        <v>0</v>
      </c>
      <c r="Q1436">
        <v>0</v>
      </c>
      <c r="R1436">
        <v>0</v>
      </c>
      <c r="S1436">
        <f t="shared" si="44"/>
        <v>25423539</v>
      </c>
      <c r="T1436">
        <f t="shared" si="45"/>
        <v>1187056</v>
      </c>
    </row>
    <row r="1437" spans="1:20" x14ac:dyDescent="0.3">
      <c r="A1437" s="2">
        <v>2022</v>
      </c>
      <c r="B1437" s="2" t="s">
        <v>708</v>
      </c>
      <c r="C1437" s="2" t="s">
        <v>328</v>
      </c>
      <c r="D1437" s="2" t="s">
        <v>1009</v>
      </c>
      <c r="E1437" s="2" t="s">
        <v>32</v>
      </c>
      <c r="F1437" s="2" t="s">
        <v>22</v>
      </c>
      <c r="G1437" s="2" t="s">
        <v>10</v>
      </c>
      <c r="H1437" s="2" t="s">
        <v>11</v>
      </c>
      <c r="I1437">
        <v>6504480</v>
      </c>
      <c r="J1437">
        <v>6504480</v>
      </c>
      <c r="K1437">
        <v>928597</v>
      </c>
      <c r="L1437">
        <v>372320</v>
      </c>
      <c r="M1437">
        <v>0</v>
      </c>
      <c r="N1437">
        <v>0</v>
      </c>
      <c r="O1437">
        <v>212587</v>
      </c>
      <c r="P1437">
        <v>1771</v>
      </c>
      <c r="Q1437">
        <v>0</v>
      </c>
      <c r="R1437">
        <v>0</v>
      </c>
      <c r="S1437">
        <f t="shared" si="44"/>
        <v>7645664</v>
      </c>
      <c r="T1437">
        <f t="shared" si="45"/>
        <v>6878571</v>
      </c>
    </row>
    <row r="1438" spans="1:20" x14ac:dyDescent="0.3">
      <c r="A1438" s="2">
        <v>2022</v>
      </c>
      <c r="B1438" s="2" t="s">
        <v>709</v>
      </c>
      <c r="C1438" s="2" t="s">
        <v>329</v>
      </c>
      <c r="D1438" s="2" t="s">
        <v>1010</v>
      </c>
      <c r="E1438" s="2" t="s">
        <v>13</v>
      </c>
      <c r="F1438" s="2" t="s">
        <v>9</v>
      </c>
      <c r="G1438" s="2" t="s">
        <v>10</v>
      </c>
      <c r="H1438" s="2" t="s">
        <v>11</v>
      </c>
      <c r="I1438">
        <v>156186</v>
      </c>
      <c r="J1438">
        <v>156186</v>
      </c>
      <c r="K1438">
        <v>0</v>
      </c>
      <c r="L1438">
        <v>0</v>
      </c>
      <c r="M1438">
        <v>0</v>
      </c>
      <c r="N1438">
        <v>0</v>
      </c>
      <c r="O1438">
        <v>3306293</v>
      </c>
      <c r="P1438">
        <v>5413</v>
      </c>
      <c r="Q1438">
        <v>0</v>
      </c>
      <c r="R1438">
        <v>4000</v>
      </c>
      <c r="S1438">
        <f t="shared" si="44"/>
        <v>3462479</v>
      </c>
      <c r="T1438">
        <f t="shared" si="45"/>
        <v>165599</v>
      </c>
    </row>
    <row r="1439" spans="1:20" x14ac:dyDescent="0.3">
      <c r="A1439" s="2">
        <v>2022</v>
      </c>
      <c r="B1439" s="2" t="s">
        <v>710</v>
      </c>
      <c r="C1439" s="2" t="s">
        <v>330</v>
      </c>
      <c r="D1439" s="2" t="s">
        <v>1011</v>
      </c>
      <c r="E1439" s="2" t="s">
        <v>13</v>
      </c>
      <c r="F1439" s="2" t="s">
        <v>22</v>
      </c>
      <c r="G1439" s="2" t="s">
        <v>10</v>
      </c>
      <c r="H1439" s="2" t="s">
        <v>11</v>
      </c>
      <c r="I1439" t="s">
        <v>411</v>
      </c>
      <c r="J1439" t="s">
        <v>411</v>
      </c>
      <c r="K1439" t="s">
        <v>411</v>
      </c>
      <c r="L1439" t="s">
        <v>411</v>
      </c>
      <c r="M1439" t="s">
        <v>411</v>
      </c>
      <c r="N1439" t="s">
        <v>411</v>
      </c>
      <c r="O1439" t="s">
        <v>411</v>
      </c>
      <c r="P1439" t="s">
        <v>411</v>
      </c>
      <c r="Q1439" t="s">
        <v>411</v>
      </c>
      <c r="R1439" t="s">
        <v>411</v>
      </c>
      <c r="S1439">
        <f t="shared" si="44"/>
        <v>0</v>
      </c>
      <c r="T1439">
        <f t="shared" si="45"/>
        <v>0</v>
      </c>
    </row>
    <row r="1440" spans="1:20" x14ac:dyDescent="0.3">
      <c r="A1440" s="2">
        <v>2022</v>
      </c>
      <c r="B1440" s="2" t="s">
        <v>711</v>
      </c>
      <c r="C1440" s="2" t="s">
        <v>331</v>
      </c>
      <c r="D1440" s="2" t="s">
        <v>1012</v>
      </c>
      <c r="E1440" s="2" t="s">
        <v>13</v>
      </c>
      <c r="F1440" s="2" t="s">
        <v>9</v>
      </c>
      <c r="G1440" s="2" t="s">
        <v>10</v>
      </c>
      <c r="H1440" s="2" t="s">
        <v>11</v>
      </c>
      <c r="I1440">
        <v>71212406</v>
      </c>
      <c r="J1440">
        <v>71212406</v>
      </c>
      <c r="K1440">
        <v>1442983</v>
      </c>
      <c r="L1440">
        <v>368000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f t="shared" si="44"/>
        <v>72655389</v>
      </c>
      <c r="T1440">
        <f t="shared" si="45"/>
        <v>71580406</v>
      </c>
    </row>
    <row r="1441" spans="1:20" x14ac:dyDescent="0.3">
      <c r="A1441" s="2">
        <v>2022</v>
      </c>
      <c r="B1441" s="2" t="s">
        <v>712</v>
      </c>
      <c r="C1441" s="2" t="s">
        <v>332</v>
      </c>
      <c r="D1441" s="2" t="s">
        <v>332</v>
      </c>
      <c r="E1441" s="2" t="s">
        <v>13</v>
      </c>
      <c r="F1441" s="2" t="s">
        <v>14</v>
      </c>
      <c r="G1441" s="2" t="s">
        <v>10</v>
      </c>
      <c r="H1441" s="2" t="s">
        <v>11</v>
      </c>
      <c r="I1441">
        <v>0</v>
      </c>
      <c r="J1441">
        <v>0</v>
      </c>
      <c r="K1441">
        <v>10145032</v>
      </c>
      <c r="L1441">
        <v>1046956</v>
      </c>
      <c r="M1441">
        <v>40850086</v>
      </c>
      <c r="N1441">
        <v>1419873</v>
      </c>
      <c r="O1441">
        <v>11836000</v>
      </c>
      <c r="P1441">
        <v>0</v>
      </c>
      <c r="Q1441">
        <v>0</v>
      </c>
      <c r="R1441">
        <v>19872</v>
      </c>
      <c r="S1441">
        <f t="shared" si="44"/>
        <v>62831118</v>
      </c>
      <c r="T1441">
        <f t="shared" si="45"/>
        <v>2486701</v>
      </c>
    </row>
    <row r="1442" spans="1:20" x14ac:dyDescent="0.3">
      <c r="A1442" s="2">
        <v>2022</v>
      </c>
      <c r="B1442" s="2" t="s">
        <v>713</v>
      </c>
      <c r="C1442" s="2" t="s">
        <v>333</v>
      </c>
      <c r="D1442" s="2" t="s">
        <v>1013</v>
      </c>
      <c r="E1442" s="2" t="s">
        <v>8</v>
      </c>
      <c r="F1442" s="2" t="s">
        <v>14</v>
      </c>
      <c r="G1442" s="2" t="s">
        <v>10</v>
      </c>
      <c r="H1442" s="2" t="s">
        <v>11</v>
      </c>
      <c r="I1442">
        <v>23640103</v>
      </c>
      <c r="J1442">
        <v>23640103</v>
      </c>
      <c r="K1442">
        <v>24087</v>
      </c>
      <c r="L1442">
        <v>2700</v>
      </c>
      <c r="M1442">
        <v>0</v>
      </c>
      <c r="N1442">
        <v>0</v>
      </c>
      <c r="O1442">
        <v>4335746</v>
      </c>
      <c r="P1442">
        <v>47595</v>
      </c>
      <c r="Q1442">
        <v>0</v>
      </c>
      <c r="R1442">
        <v>0</v>
      </c>
      <c r="S1442">
        <f t="shared" si="44"/>
        <v>27999936</v>
      </c>
      <c r="T1442">
        <f t="shared" si="45"/>
        <v>23690398</v>
      </c>
    </row>
    <row r="1443" spans="1:20" x14ac:dyDescent="0.3">
      <c r="A1443" s="2">
        <v>2022</v>
      </c>
      <c r="B1443" s="2" t="s">
        <v>714</v>
      </c>
      <c r="C1443" s="2" t="s">
        <v>334</v>
      </c>
      <c r="D1443" s="2" t="s">
        <v>1051</v>
      </c>
      <c r="E1443" s="2" t="s">
        <v>32</v>
      </c>
      <c r="F1443" s="2" t="s">
        <v>66</v>
      </c>
      <c r="G1443" s="2" t="s">
        <v>10</v>
      </c>
      <c r="H1443" s="2" t="s">
        <v>11</v>
      </c>
      <c r="I1443" t="s">
        <v>411</v>
      </c>
      <c r="J1443" t="s">
        <v>411</v>
      </c>
      <c r="K1443" t="s">
        <v>411</v>
      </c>
      <c r="L1443" t="s">
        <v>411</v>
      </c>
      <c r="M1443" t="s">
        <v>411</v>
      </c>
      <c r="N1443" t="s">
        <v>411</v>
      </c>
      <c r="O1443" t="s">
        <v>411</v>
      </c>
      <c r="P1443" t="s">
        <v>411</v>
      </c>
      <c r="Q1443" t="s">
        <v>411</v>
      </c>
      <c r="R1443" t="s">
        <v>411</v>
      </c>
      <c r="S1443">
        <f t="shared" si="44"/>
        <v>0</v>
      </c>
      <c r="T1443">
        <f t="shared" si="45"/>
        <v>0</v>
      </c>
    </row>
    <row r="1444" spans="1:20" x14ac:dyDescent="0.3">
      <c r="A1444" s="2">
        <v>2022</v>
      </c>
      <c r="B1444" s="2" t="s">
        <v>715</v>
      </c>
      <c r="C1444" s="2" t="s">
        <v>335</v>
      </c>
      <c r="D1444" s="2" t="s">
        <v>1014</v>
      </c>
      <c r="E1444" s="2" t="s">
        <v>8</v>
      </c>
      <c r="F1444" s="2" t="s">
        <v>18</v>
      </c>
      <c r="G1444" s="2" t="s">
        <v>10</v>
      </c>
      <c r="H1444" s="2" t="s">
        <v>11</v>
      </c>
      <c r="I1444">
        <v>2728562</v>
      </c>
      <c r="J1444">
        <v>2728562</v>
      </c>
      <c r="K1444">
        <v>14238</v>
      </c>
      <c r="L1444">
        <v>0</v>
      </c>
      <c r="M1444">
        <v>0</v>
      </c>
      <c r="N1444">
        <v>0</v>
      </c>
      <c r="O1444">
        <v>2000000</v>
      </c>
      <c r="P1444">
        <v>15738</v>
      </c>
      <c r="Q1444">
        <v>0</v>
      </c>
      <c r="R1444">
        <v>0</v>
      </c>
      <c r="S1444">
        <f t="shared" si="44"/>
        <v>4742800</v>
      </c>
      <c r="T1444">
        <f t="shared" si="45"/>
        <v>2744300</v>
      </c>
    </row>
    <row r="1445" spans="1:20" x14ac:dyDescent="0.3">
      <c r="A1445" s="2">
        <v>2022</v>
      </c>
      <c r="B1445" s="2" t="s">
        <v>716</v>
      </c>
      <c r="C1445" s="2" t="s">
        <v>336</v>
      </c>
      <c r="D1445" s="2" t="s">
        <v>1015</v>
      </c>
      <c r="E1445" s="2" t="s">
        <v>13</v>
      </c>
      <c r="F1445" s="2" t="s">
        <v>9</v>
      </c>
      <c r="G1445" s="2" t="s">
        <v>10</v>
      </c>
      <c r="H1445" s="2" t="s">
        <v>11</v>
      </c>
      <c r="I1445">
        <v>0</v>
      </c>
      <c r="J1445">
        <v>0</v>
      </c>
      <c r="K1445">
        <v>8190000</v>
      </c>
      <c r="L1445">
        <v>437013</v>
      </c>
      <c r="M1445">
        <v>1309435</v>
      </c>
      <c r="N1445">
        <v>0</v>
      </c>
      <c r="O1445">
        <v>19552525</v>
      </c>
      <c r="P1445">
        <v>258480</v>
      </c>
      <c r="Q1445">
        <v>0</v>
      </c>
      <c r="R1445">
        <v>0</v>
      </c>
      <c r="S1445">
        <f t="shared" si="44"/>
        <v>29051960</v>
      </c>
      <c r="T1445">
        <f t="shared" si="45"/>
        <v>695493</v>
      </c>
    </row>
    <row r="1446" spans="1:20" x14ac:dyDescent="0.3">
      <c r="A1446" s="2">
        <v>2022</v>
      </c>
      <c r="B1446" s="2" t="s">
        <v>717</v>
      </c>
      <c r="C1446" s="2" t="s">
        <v>337</v>
      </c>
      <c r="D1446" s="2" t="s">
        <v>1016</v>
      </c>
      <c r="E1446" s="2" t="s">
        <v>8</v>
      </c>
      <c r="F1446" s="2" t="s">
        <v>9</v>
      </c>
      <c r="G1446" s="2" t="s">
        <v>10</v>
      </c>
      <c r="H1446" s="2" t="s">
        <v>11</v>
      </c>
      <c r="I1446">
        <v>22045136</v>
      </c>
      <c r="J1446">
        <v>22045136</v>
      </c>
      <c r="K1446">
        <v>1027123</v>
      </c>
      <c r="L1446">
        <v>770930</v>
      </c>
      <c r="M1446">
        <v>0</v>
      </c>
      <c r="N1446">
        <v>0</v>
      </c>
      <c r="O1446">
        <v>6284853</v>
      </c>
      <c r="P1446">
        <v>29301</v>
      </c>
      <c r="Q1446">
        <v>0</v>
      </c>
      <c r="R1446">
        <v>0</v>
      </c>
      <c r="S1446">
        <f t="shared" si="44"/>
        <v>29357112</v>
      </c>
      <c r="T1446">
        <f t="shared" si="45"/>
        <v>22845367</v>
      </c>
    </row>
    <row r="1447" spans="1:20" x14ac:dyDescent="0.3">
      <c r="A1447" s="2">
        <v>2022</v>
      </c>
      <c r="B1447" s="2" t="s">
        <v>718</v>
      </c>
      <c r="C1447" s="2" t="s">
        <v>338</v>
      </c>
      <c r="D1447" s="2" t="s">
        <v>338</v>
      </c>
      <c r="E1447" s="2" t="s">
        <v>13</v>
      </c>
      <c r="F1447" s="2" t="s">
        <v>38</v>
      </c>
      <c r="G1447" s="2" t="s">
        <v>10</v>
      </c>
      <c r="H1447" s="2" t="s">
        <v>11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8545419</v>
      </c>
      <c r="P1447">
        <v>111041</v>
      </c>
      <c r="Q1447">
        <v>0</v>
      </c>
      <c r="R1447">
        <v>0</v>
      </c>
      <c r="S1447">
        <f t="shared" si="44"/>
        <v>8545419</v>
      </c>
      <c r="T1447">
        <f t="shared" si="45"/>
        <v>111041</v>
      </c>
    </row>
    <row r="1448" spans="1:20" x14ac:dyDescent="0.3">
      <c r="A1448" s="2">
        <v>2022</v>
      </c>
      <c r="B1448" s="2" t="s">
        <v>719</v>
      </c>
      <c r="C1448" s="2" t="s">
        <v>339</v>
      </c>
      <c r="D1448" s="2" t="s">
        <v>1017</v>
      </c>
      <c r="E1448" s="2" t="s">
        <v>8</v>
      </c>
      <c r="F1448" s="2" t="s">
        <v>14</v>
      </c>
      <c r="G1448" s="2" t="s">
        <v>10</v>
      </c>
      <c r="H1448" s="2" t="s">
        <v>11</v>
      </c>
      <c r="I1448">
        <v>1964416</v>
      </c>
      <c r="J1448">
        <v>1964416</v>
      </c>
      <c r="K1448">
        <v>996889</v>
      </c>
      <c r="L1448">
        <v>99272</v>
      </c>
      <c r="M1448">
        <v>0</v>
      </c>
      <c r="N1448">
        <v>0</v>
      </c>
      <c r="O1448">
        <v>383350</v>
      </c>
      <c r="P1448">
        <v>4458</v>
      </c>
      <c r="Q1448">
        <v>0</v>
      </c>
      <c r="R1448">
        <v>0</v>
      </c>
      <c r="S1448">
        <f t="shared" si="44"/>
        <v>3344655</v>
      </c>
      <c r="T1448">
        <f t="shared" si="45"/>
        <v>2068146</v>
      </c>
    </row>
    <row r="1449" spans="1:20" x14ac:dyDescent="0.3">
      <c r="A1449" s="2">
        <v>2022</v>
      </c>
      <c r="B1449" s="2" t="s">
        <v>720</v>
      </c>
      <c r="C1449" s="2" t="s">
        <v>340</v>
      </c>
      <c r="D1449" s="2" t="s">
        <v>1018</v>
      </c>
      <c r="E1449" s="2" t="s">
        <v>32</v>
      </c>
      <c r="F1449" s="2" t="s">
        <v>22</v>
      </c>
      <c r="G1449" s="2" t="s">
        <v>10</v>
      </c>
      <c r="H1449" s="2" t="s">
        <v>11</v>
      </c>
      <c r="I1449">
        <v>0</v>
      </c>
      <c r="J1449">
        <v>0</v>
      </c>
      <c r="K1449">
        <v>0</v>
      </c>
      <c r="L1449">
        <v>0</v>
      </c>
      <c r="M1449">
        <v>13243108</v>
      </c>
      <c r="N1449">
        <v>700735</v>
      </c>
      <c r="O1449">
        <v>2500000</v>
      </c>
      <c r="P1449">
        <v>244856</v>
      </c>
      <c r="Q1449">
        <v>0</v>
      </c>
      <c r="R1449">
        <v>0</v>
      </c>
      <c r="S1449">
        <f t="shared" si="44"/>
        <v>15743108</v>
      </c>
      <c r="T1449">
        <f t="shared" si="45"/>
        <v>945591</v>
      </c>
    </row>
    <row r="1450" spans="1:20" x14ac:dyDescent="0.3">
      <c r="A1450" s="2">
        <v>2022</v>
      </c>
      <c r="B1450" s="2" t="s">
        <v>721</v>
      </c>
      <c r="C1450" s="2" t="s">
        <v>341</v>
      </c>
      <c r="D1450" s="2" t="s">
        <v>1019</v>
      </c>
      <c r="E1450" s="2" t="s">
        <v>13</v>
      </c>
      <c r="F1450" s="2" t="s">
        <v>22</v>
      </c>
      <c r="G1450" s="2" t="s">
        <v>10</v>
      </c>
      <c r="H1450" s="2" t="s">
        <v>11</v>
      </c>
      <c r="I1450">
        <v>7519860</v>
      </c>
      <c r="J1450">
        <v>7519860</v>
      </c>
      <c r="K1450">
        <v>5843347</v>
      </c>
      <c r="L1450">
        <v>143236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f t="shared" si="44"/>
        <v>13363207</v>
      </c>
      <c r="T1450">
        <f t="shared" si="45"/>
        <v>7663096</v>
      </c>
    </row>
    <row r="1451" spans="1:20" x14ac:dyDescent="0.3">
      <c r="A1451" s="2">
        <v>2022</v>
      </c>
      <c r="B1451" s="2" t="s">
        <v>722</v>
      </c>
      <c r="C1451" s="2" t="s">
        <v>342</v>
      </c>
      <c r="D1451" s="2" t="s">
        <v>1020</v>
      </c>
      <c r="E1451" s="2" t="s">
        <v>8</v>
      </c>
      <c r="F1451" s="2" t="s">
        <v>15</v>
      </c>
      <c r="G1451" s="2" t="s">
        <v>10</v>
      </c>
      <c r="H1451" s="2" t="s">
        <v>11</v>
      </c>
      <c r="I1451">
        <v>3178583</v>
      </c>
      <c r="J1451">
        <v>3178583</v>
      </c>
      <c r="K1451">
        <v>4029710</v>
      </c>
      <c r="L1451">
        <v>301560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f t="shared" si="44"/>
        <v>7208293</v>
      </c>
      <c r="T1451">
        <f t="shared" si="45"/>
        <v>3480143</v>
      </c>
    </row>
    <row r="1452" spans="1:20" x14ac:dyDescent="0.3">
      <c r="A1452" s="2">
        <v>2022</v>
      </c>
      <c r="B1452" s="2" t="s">
        <v>723</v>
      </c>
      <c r="C1452" s="2" t="s">
        <v>343</v>
      </c>
      <c r="D1452" s="2" t="s">
        <v>1021</v>
      </c>
      <c r="E1452" s="2" t="s">
        <v>13</v>
      </c>
      <c r="F1452" s="2" t="s">
        <v>22</v>
      </c>
      <c r="G1452" s="2" t="s">
        <v>10</v>
      </c>
      <c r="H1452" s="2" t="s">
        <v>11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5117100</v>
      </c>
      <c r="P1452">
        <v>47843</v>
      </c>
      <c r="Q1452">
        <v>0</v>
      </c>
      <c r="R1452">
        <v>0</v>
      </c>
      <c r="S1452">
        <f t="shared" si="44"/>
        <v>5117100</v>
      </c>
      <c r="T1452">
        <f t="shared" si="45"/>
        <v>47843</v>
      </c>
    </row>
    <row r="1453" spans="1:20" x14ac:dyDescent="0.3">
      <c r="A1453" s="2">
        <v>2022</v>
      </c>
      <c r="B1453" s="2" t="s">
        <v>724</v>
      </c>
      <c r="C1453" s="2" t="s">
        <v>344</v>
      </c>
      <c r="D1453" s="2" t="s">
        <v>1022</v>
      </c>
      <c r="E1453" s="2" t="s">
        <v>8</v>
      </c>
      <c r="F1453" s="2" t="s">
        <v>66</v>
      </c>
      <c r="G1453" s="2" t="s">
        <v>10</v>
      </c>
      <c r="H1453" s="2" t="s">
        <v>11</v>
      </c>
      <c r="I1453">
        <v>6868514</v>
      </c>
      <c r="J1453">
        <v>6868514</v>
      </c>
      <c r="K1453">
        <v>5243458</v>
      </c>
      <c r="L1453">
        <v>150000</v>
      </c>
      <c r="M1453">
        <v>0</v>
      </c>
      <c r="N1453">
        <v>0</v>
      </c>
      <c r="O1453">
        <v>1148589</v>
      </c>
      <c r="P1453">
        <v>13175</v>
      </c>
      <c r="Q1453">
        <v>0</v>
      </c>
      <c r="R1453">
        <v>0</v>
      </c>
      <c r="S1453">
        <f t="shared" si="44"/>
        <v>13260561</v>
      </c>
      <c r="T1453">
        <f t="shared" si="45"/>
        <v>7031689</v>
      </c>
    </row>
    <row r="1454" spans="1:20" x14ac:dyDescent="0.3">
      <c r="A1454" s="2">
        <v>2022</v>
      </c>
      <c r="B1454" s="2" t="s">
        <v>725</v>
      </c>
      <c r="C1454" s="2" t="s">
        <v>345</v>
      </c>
      <c r="D1454" s="2" t="s">
        <v>1023</v>
      </c>
      <c r="E1454" s="2" t="s">
        <v>13</v>
      </c>
      <c r="F1454" s="2" t="s">
        <v>22</v>
      </c>
      <c r="G1454" s="2" t="s">
        <v>10</v>
      </c>
      <c r="H1454" s="2" t="s">
        <v>11</v>
      </c>
      <c r="I1454">
        <v>191776602</v>
      </c>
      <c r="J1454">
        <v>191776602</v>
      </c>
      <c r="K1454">
        <v>25092005</v>
      </c>
      <c r="L1454">
        <v>3932000</v>
      </c>
      <c r="M1454">
        <v>5830186</v>
      </c>
      <c r="N1454">
        <v>171408</v>
      </c>
      <c r="O1454">
        <v>8254751</v>
      </c>
      <c r="P1454">
        <v>74676</v>
      </c>
      <c r="Q1454">
        <v>0</v>
      </c>
      <c r="R1454">
        <v>0</v>
      </c>
      <c r="S1454">
        <f t="shared" si="44"/>
        <v>230953544</v>
      </c>
      <c r="T1454">
        <f t="shared" si="45"/>
        <v>195954686</v>
      </c>
    </row>
    <row r="1455" spans="1:20" x14ac:dyDescent="0.3">
      <c r="A1455" s="2">
        <v>2022</v>
      </c>
      <c r="B1455" s="2" t="s">
        <v>726</v>
      </c>
      <c r="C1455" s="2" t="s">
        <v>346</v>
      </c>
      <c r="D1455" s="2" t="s">
        <v>346</v>
      </c>
      <c r="E1455" s="2" t="s">
        <v>32</v>
      </c>
      <c r="F1455" s="2" t="s">
        <v>272</v>
      </c>
      <c r="G1455" s="2" t="s">
        <v>10</v>
      </c>
      <c r="H1455" s="2" t="s">
        <v>11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16990000</v>
      </c>
      <c r="P1455">
        <v>210676</v>
      </c>
      <c r="Q1455">
        <v>0</v>
      </c>
      <c r="R1455">
        <v>0</v>
      </c>
      <c r="S1455">
        <f t="shared" si="44"/>
        <v>16990000</v>
      </c>
      <c r="T1455">
        <f t="shared" si="45"/>
        <v>210676</v>
      </c>
    </row>
    <row r="1456" spans="1:20" x14ac:dyDescent="0.3">
      <c r="A1456" s="2">
        <v>2022</v>
      </c>
      <c r="B1456" s="2" t="s">
        <v>727</v>
      </c>
      <c r="C1456" s="2" t="s">
        <v>347</v>
      </c>
      <c r="D1456" s="2" t="s">
        <v>1024</v>
      </c>
      <c r="E1456" s="2" t="s">
        <v>13</v>
      </c>
      <c r="F1456" s="2" t="s">
        <v>36</v>
      </c>
      <c r="G1456" s="2" t="s">
        <v>10</v>
      </c>
      <c r="H1456" s="2" t="s">
        <v>11</v>
      </c>
      <c r="I1456">
        <v>4306725</v>
      </c>
      <c r="J1456">
        <v>4306725</v>
      </c>
      <c r="K1456">
        <v>681357</v>
      </c>
      <c r="L1456">
        <v>12377</v>
      </c>
      <c r="M1456">
        <v>0</v>
      </c>
      <c r="N1456">
        <v>0</v>
      </c>
      <c r="O1456">
        <v>790623</v>
      </c>
      <c r="P1456">
        <v>7429</v>
      </c>
      <c r="Q1456">
        <v>0</v>
      </c>
      <c r="R1456">
        <v>0</v>
      </c>
      <c r="S1456">
        <f t="shared" si="44"/>
        <v>5778705</v>
      </c>
      <c r="T1456">
        <f t="shared" si="45"/>
        <v>4326531</v>
      </c>
    </row>
    <row r="1457" spans="1:20" x14ac:dyDescent="0.3">
      <c r="A1457" s="2">
        <v>2022</v>
      </c>
      <c r="B1457" s="2" t="s">
        <v>728</v>
      </c>
      <c r="C1457" s="2" t="s">
        <v>348</v>
      </c>
      <c r="D1457" s="2" t="s">
        <v>1052</v>
      </c>
      <c r="E1457" s="2" t="s">
        <v>8</v>
      </c>
      <c r="F1457" s="2" t="s">
        <v>22</v>
      </c>
      <c r="G1457" s="2" t="s">
        <v>10</v>
      </c>
      <c r="H1457" s="2" t="s">
        <v>11</v>
      </c>
      <c r="I1457" t="s">
        <v>411</v>
      </c>
      <c r="J1457" t="s">
        <v>411</v>
      </c>
      <c r="K1457" t="s">
        <v>411</v>
      </c>
      <c r="L1457" t="s">
        <v>411</v>
      </c>
      <c r="M1457" t="s">
        <v>411</v>
      </c>
      <c r="N1457" t="s">
        <v>411</v>
      </c>
      <c r="O1457" t="s">
        <v>411</v>
      </c>
      <c r="P1457" t="s">
        <v>411</v>
      </c>
      <c r="Q1457" t="s">
        <v>411</v>
      </c>
      <c r="R1457" t="s">
        <v>411</v>
      </c>
      <c r="S1457">
        <f t="shared" si="44"/>
        <v>0</v>
      </c>
      <c r="T1457">
        <f t="shared" si="45"/>
        <v>0</v>
      </c>
    </row>
    <row r="1458" spans="1:20" x14ac:dyDescent="0.3">
      <c r="A1458" s="2">
        <v>2022</v>
      </c>
      <c r="B1458" s="2" t="s">
        <v>729</v>
      </c>
      <c r="C1458" s="2" t="s">
        <v>349</v>
      </c>
      <c r="D1458" s="2" t="s">
        <v>1052</v>
      </c>
      <c r="E1458" s="2" t="s">
        <v>8</v>
      </c>
      <c r="F1458" s="2" t="s">
        <v>22</v>
      </c>
      <c r="G1458" s="2" t="s">
        <v>10</v>
      </c>
      <c r="H1458" s="2" t="s">
        <v>11</v>
      </c>
      <c r="I1458" t="s">
        <v>411</v>
      </c>
      <c r="J1458" t="s">
        <v>411</v>
      </c>
      <c r="K1458" t="s">
        <v>411</v>
      </c>
      <c r="L1458" t="s">
        <v>411</v>
      </c>
      <c r="M1458" t="s">
        <v>411</v>
      </c>
      <c r="N1458" t="s">
        <v>411</v>
      </c>
      <c r="O1458" t="s">
        <v>411</v>
      </c>
      <c r="P1458" t="s">
        <v>411</v>
      </c>
      <c r="Q1458" t="s">
        <v>411</v>
      </c>
      <c r="R1458" t="s">
        <v>411</v>
      </c>
      <c r="S1458">
        <f t="shared" si="44"/>
        <v>0</v>
      </c>
      <c r="T1458">
        <f t="shared" si="45"/>
        <v>0</v>
      </c>
    </row>
    <row r="1459" spans="1:20" x14ac:dyDescent="0.3">
      <c r="A1459" s="2">
        <v>2022</v>
      </c>
      <c r="B1459" s="2" t="s">
        <v>730</v>
      </c>
      <c r="C1459" s="2" t="s">
        <v>350</v>
      </c>
      <c r="D1459" s="2" t="s">
        <v>1052</v>
      </c>
      <c r="E1459" s="2" t="s">
        <v>8</v>
      </c>
      <c r="F1459" s="2" t="s">
        <v>9</v>
      </c>
      <c r="G1459" s="2" t="s">
        <v>10</v>
      </c>
      <c r="H1459" s="2" t="s">
        <v>11</v>
      </c>
      <c r="I1459" t="s">
        <v>411</v>
      </c>
      <c r="J1459" t="s">
        <v>411</v>
      </c>
      <c r="K1459" t="s">
        <v>411</v>
      </c>
      <c r="L1459" t="s">
        <v>411</v>
      </c>
      <c r="M1459" t="s">
        <v>411</v>
      </c>
      <c r="N1459" t="s">
        <v>411</v>
      </c>
      <c r="O1459" t="s">
        <v>411</v>
      </c>
      <c r="P1459" t="s">
        <v>411</v>
      </c>
      <c r="Q1459" t="s">
        <v>411</v>
      </c>
      <c r="R1459" t="s">
        <v>411</v>
      </c>
      <c r="S1459">
        <f t="shared" si="44"/>
        <v>0</v>
      </c>
      <c r="T1459">
        <f t="shared" si="45"/>
        <v>0</v>
      </c>
    </row>
    <row r="1460" spans="1:20" x14ac:dyDescent="0.3">
      <c r="A1460" s="2">
        <v>2022</v>
      </c>
      <c r="B1460" s="2" t="s">
        <v>731</v>
      </c>
      <c r="C1460" s="2" t="s">
        <v>351</v>
      </c>
      <c r="D1460" s="2" t="s">
        <v>1052</v>
      </c>
      <c r="E1460" s="2" t="s">
        <v>8</v>
      </c>
      <c r="F1460" s="2" t="s">
        <v>302</v>
      </c>
      <c r="G1460" s="2" t="s">
        <v>10</v>
      </c>
      <c r="H1460" s="2" t="s">
        <v>11</v>
      </c>
      <c r="I1460" t="s">
        <v>411</v>
      </c>
      <c r="J1460" t="s">
        <v>411</v>
      </c>
      <c r="K1460" t="s">
        <v>411</v>
      </c>
      <c r="L1460" t="s">
        <v>411</v>
      </c>
      <c r="M1460" t="s">
        <v>411</v>
      </c>
      <c r="N1460" t="s">
        <v>411</v>
      </c>
      <c r="O1460" t="s">
        <v>411</v>
      </c>
      <c r="P1460" t="s">
        <v>411</v>
      </c>
      <c r="Q1460" t="s">
        <v>411</v>
      </c>
      <c r="R1460" t="s">
        <v>411</v>
      </c>
      <c r="S1460">
        <f t="shared" ref="S1460:S1517" si="46">SUM(I1460,K1460,M1460,O1460,Q1460)</f>
        <v>0</v>
      </c>
      <c r="T1460">
        <f t="shared" ref="T1460:T1517" si="47">SUM(J1460,L1460,N1460,P1460,R1460)</f>
        <v>0</v>
      </c>
    </row>
    <row r="1461" spans="1:20" x14ac:dyDescent="0.3">
      <c r="A1461" s="2">
        <v>2022</v>
      </c>
      <c r="B1461" s="2" t="s">
        <v>732</v>
      </c>
      <c r="C1461" s="2" t="s">
        <v>352</v>
      </c>
      <c r="D1461" s="2" t="s">
        <v>1052</v>
      </c>
      <c r="E1461" s="2" t="s">
        <v>8</v>
      </c>
      <c r="F1461" s="2" t="s">
        <v>56</v>
      </c>
      <c r="G1461" s="2" t="s">
        <v>10</v>
      </c>
      <c r="H1461" s="2" t="s">
        <v>11</v>
      </c>
      <c r="I1461" t="s">
        <v>411</v>
      </c>
      <c r="J1461" t="s">
        <v>411</v>
      </c>
      <c r="K1461" t="s">
        <v>411</v>
      </c>
      <c r="L1461" t="s">
        <v>411</v>
      </c>
      <c r="M1461" t="s">
        <v>411</v>
      </c>
      <c r="N1461" t="s">
        <v>411</v>
      </c>
      <c r="O1461" t="s">
        <v>411</v>
      </c>
      <c r="P1461" t="s">
        <v>411</v>
      </c>
      <c r="Q1461" t="s">
        <v>411</v>
      </c>
      <c r="R1461" t="s">
        <v>411</v>
      </c>
      <c r="S1461">
        <f t="shared" si="46"/>
        <v>0</v>
      </c>
      <c r="T1461">
        <f t="shared" si="47"/>
        <v>0</v>
      </c>
    </row>
    <row r="1462" spans="1:20" x14ac:dyDescent="0.3">
      <c r="A1462" s="2">
        <v>2022</v>
      </c>
      <c r="B1462" s="2" t="s">
        <v>733</v>
      </c>
      <c r="C1462" s="2" t="s">
        <v>353</v>
      </c>
      <c r="D1462" s="2" t="s">
        <v>1052</v>
      </c>
      <c r="E1462" s="2" t="s">
        <v>8</v>
      </c>
      <c r="F1462" s="2" t="s">
        <v>56</v>
      </c>
      <c r="G1462" s="2" t="s">
        <v>10</v>
      </c>
      <c r="H1462" s="2" t="s">
        <v>11</v>
      </c>
      <c r="I1462" t="s">
        <v>411</v>
      </c>
      <c r="J1462" t="s">
        <v>411</v>
      </c>
      <c r="K1462" t="s">
        <v>411</v>
      </c>
      <c r="L1462" t="s">
        <v>411</v>
      </c>
      <c r="M1462" t="s">
        <v>411</v>
      </c>
      <c r="N1462" t="s">
        <v>411</v>
      </c>
      <c r="O1462" t="s">
        <v>411</v>
      </c>
      <c r="P1462" t="s">
        <v>411</v>
      </c>
      <c r="Q1462" t="s">
        <v>411</v>
      </c>
      <c r="R1462" t="s">
        <v>411</v>
      </c>
      <c r="S1462">
        <f t="shared" si="46"/>
        <v>0</v>
      </c>
      <c r="T1462">
        <f t="shared" si="47"/>
        <v>0</v>
      </c>
    </row>
    <row r="1463" spans="1:20" x14ac:dyDescent="0.3">
      <c r="A1463" s="2">
        <v>2022</v>
      </c>
      <c r="B1463" s="2" t="s">
        <v>734</v>
      </c>
      <c r="C1463" s="2" t="s">
        <v>354</v>
      </c>
      <c r="D1463" s="2" t="s">
        <v>1052</v>
      </c>
      <c r="E1463" s="2" t="s">
        <v>8</v>
      </c>
      <c r="F1463" s="2" t="s">
        <v>9</v>
      </c>
      <c r="G1463" s="2" t="s">
        <v>10</v>
      </c>
      <c r="H1463" s="2" t="s">
        <v>11</v>
      </c>
      <c r="I1463" t="s">
        <v>411</v>
      </c>
      <c r="J1463" t="s">
        <v>411</v>
      </c>
      <c r="K1463" t="s">
        <v>411</v>
      </c>
      <c r="L1463" t="s">
        <v>411</v>
      </c>
      <c r="M1463" t="s">
        <v>411</v>
      </c>
      <c r="N1463" t="s">
        <v>411</v>
      </c>
      <c r="O1463" t="s">
        <v>411</v>
      </c>
      <c r="P1463" t="s">
        <v>411</v>
      </c>
      <c r="Q1463" t="s">
        <v>411</v>
      </c>
      <c r="R1463" t="s">
        <v>411</v>
      </c>
      <c r="S1463">
        <f t="shared" si="46"/>
        <v>0</v>
      </c>
      <c r="T1463">
        <f t="shared" si="47"/>
        <v>0</v>
      </c>
    </row>
    <row r="1464" spans="1:20" x14ac:dyDescent="0.3">
      <c r="A1464" s="2">
        <v>2022</v>
      </c>
      <c r="B1464" s="2" t="s">
        <v>735</v>
      </c>
      <c r="C1464" s="2" t="s">
        <v>355</v>
      </c>
      <c r="D1464" s="2" t="s">
        <v>1052</v>
      </c>
      <c r="E1464" s="2" t="s">
        <v>8</v>
      </c>
      <c r="F1464" s="2" t="s">
        <v>18</v>
      </c>
      <c r="G1464" s="2" t="s">
        <v>10</v>
      </c>
      <c r="H1464" s="2" t="s">
        <v>11</v>
      </c>
      <c r="I1464" t="s">
        <v>411</v>
      </c>
      <c r="J1464" t="s">
        <v>411</v>
      </c>
      <c r="K1464" t="s">
        <v>411</v>
      </c>
      <c r="L1464" t="s">
        <v>411</v>
      </c>
      <c r="M1464" t="s">
        <v>411</v>
      </c>
      <c r="N1464" t="s">
        <v>411</v>
      </c>
      <c r="O1464" t="s">
        <v>411</v>
      </c>
      <c r="P1464" t="s">
        <v>411</v>
      </c>
      <c r="Q1464" t="s">
        <v>411</v>
      </c>
      <c r="R1464" t="s">
        <v>411</v>
      </c>
      <c r="S1464">
        <f t="shared" si="46"/>
        <v>0</v>
      </c>
      <c r="T1464">
        <f t="shared" si="47"/>
        <v>0</v>
      </c>
    </row>
    <row r="1465" spans="1:20" x14ac:dyDescent="0.3">
      <c r="A1465" s="2">
        <v>2022</v>
      </c>
      <c r="B1465" s="2" t="s">
        <v>736</v>
      </c>
      <c r="C1465" s="2" t="s">
        <v>356</v>
      </c>
      <c r="D1465" s="2" t="s">
        <v>1052</v>
      </c>
      <c r="E1465" s="2" t="s">
        <v>8</v>
      </c>
      <c r="F1465" s="2" t="s">
        <v>18</v>
      </c>
      <c r="G1465" s="2" t="s">
        <v>10</v>
      </c>
      <c r="H1465" s="2" t="s">
        <v>11</v>
      </c>
      <c r="I1465" t="s">
        <v>411</v>
      </c>
      <c r="J1465" t="s">
        <v>411</v>
      </c>
      <c r="K1465" t="s">
        <v>411</v>
      </c>
      <c r="L1465" t="s">
        <v>411</v>
      </c>
      <c r="M1465" t="s">
        <v>411</v>
      </c>
      <c r="N1465" t="s">
        <v>411</v>
      </c>
      <c r="O1465" t="s">
        <v>411</v>
      </c>
      <c r="P1465" t="s">
        <v>411</v>
      </c>
      <c r="Q1465" t="s">
        <v>411</v>
      </c>
      <c r="R1465" t="s">
        <v>411</v>
      </c>
      <c r="S1465">
        <f t="shared" si="46"/>
        <v>0</v>
      </c>
      <c r="T1465">
        <f t="shared" si="47"/>
        <v>0</v>
      </c>
    </row>
    <row r="1466" spans="1:20" x14ac:dyDescent="0.3">
      <c r="A1466" s="2">
        <v>2022</v>
      </c>
      <c r="B1466" s="2" t="s">
        <v>737</v>
      </c>
      <c r="C1466" s="2" t="s">
        <v>357</v>
      </c>
      <c r="D1466" s="2" t="s">
        <v>1052</v>
      </c>
      <c r="E1466" s="2" t="s">
        <v>8</v>
      </c>
      <c r="F1466" s="2" t="s">
        <v>18</v>
      </c>
      <c r="G1466" s="2" t="s">
        <v>10</v>
      </c>
      <c r="H1466" s="2" t="s">
        <v>11</v>
      </c>
      <c r="I1466" t="s">
        <v>411</v>
      </c>
      <c r="J1466" t="s">
        <v>411</v>
      </c>
      <c r="K1466" t="s">
        <v>411</v>
      </c>
      <c r="L1466" t="s">
        <v>411</v>
      </c>
      <c r="M1466" t="s">
        <v>411</v>
      </c>
      <c r="N1466" t="s">
        <v>411</v>
      </c>
      <c r="O1466" t="s">
        <v>411</v>
      </c>
      <c r="P1466" t="s">
        <v>411</v>
      </c>
      <c r="Q1466" t="s">
        <v>411</v>
      </c>
      <c r="R1466" t="s">
        <v>411</v>
      </c>
      <c r="S1466">
        <f t="shared" si="46"/>
        <v>0</v>
      </c>
      <c r="T1466">
        <f t="shared" si="47"/>
        <v>0</v>
      </c>
    </row>
    <row r="1467" spans="1:20" x14ac:dyDescent="0.3">
      <c r="A1467" s="2">
        <v>2022</v>
      </c>
      <c r="B1467" s="2" t="s">
        <v>738</v>
      </c>
      <c r="C1467" s="2" t="s">
        <v>358</v>
      </c>
      <c r="D1467" s="2" t="s">
        <v>1052</v>
      </c>
      <c r="E1467" s="2" t="s">
        <v>8</v>
      </c>
      <c r="F1467" s="2" t="s">
        <v>36</v>
      </c>
      <c r="G1467" s="2" t="s">
        <v>10</v>
      </c>
      <c r="H1467" s="2" t="s">
        <v>11</v>
      </c>
      <c r="I1467" t="s">
        <v>411</v>
      </c>
      <c r="J1467" t="s">
        <v>411</v>
      </c>
      <c r="K1467" t="s">
        <v>411</v>
      </c>
      <c r="L1467" t="s">
        <v>411</v>
      </c>
      <c r="M1467" t="s">
        <v>411</v>
      </c>
      <c r="N1467" t="s">
        <v>411</v>
      </c>
      <c r="O1467" t="s">
        <v>411</v>
      </c>
      <c r="P1467" t="s">
        <v>411</v>
      </c>
      <c r="Q1467" t="s">
        <v>411</v>
      </c>
      <c r="R1467" t="s">
        <v>411</v>
      </c>
      <c r="S1467">
        <f t="shared" si="46"/>
        <v>0</v>
      </c>
      <c r="T1467">
        <f t="shared" si="47"/>
        <v>0</v>
      </c>
    </row>
    <row r="1468" spans="1:20" x14ac:dyDescent="0.3">
      <c r="A1468" s="2">
        <v>2022</v>
      </c>
      <c r="B1468" s="2" t="s">
        <v>739</v>
      </c>
      <c r="C1468" s="2" t="s">
        <v>359</v>
      </c>
      <c r="D1468" s="2" t="s">
        <v>1052</v>
      </c>
      <c r="E1468" s="2" t="s">
        <v>8</v>
      </c>
      <c r="F1468" s="2" t="s">
        <v>38</v>
      </c>
      <c r="G1468" s="2" t="s">
        <v>10</v>
      </c>
      <c r="H1468" s="2" t="s">
        <v>11</v>
      </c>
      <c r="I1468" t="s">
        <v>411</v>
      </c>
      <c r="J1468" t="s">
        <v>411</v>
      </c>
      <c r="K1468" t="s">
        <v>411</v>
      </c>
      <c r="L1468" t="s">
        <v>411</v>
      </c>
      <c r="M1468" t="s">
        <v>411</v>
      </c>
      <c r="N1468" t="s">
        <v>411</v>
      </c>
      <c r="O1468" t="s">
        <v>411</v>
      </c>
      <c r="P1468" t="s">
        <v>411</v>
      </c>
      <c r="Q1468" t="s">
        <v>411</v>
      </c>
      <c r="R1468" t="s">
        <v>411</v>
      </c>
      <c r="S1468">
        <f t="shared" si="46"/>
        <v>0</v>
      </c>
      <c r="T1468">
        <f t="shared" si="47"/>
        <v>0</v>
      </c>
    </row>
    <row r="1469" spans="1:20" x14ac:dyDescent="0.3">
      <c r="A1469" s="2">
        <v>2022</v>
      </c>
      <c r="B1469" s="2" t="s">
        <v>740</v>
      </c>
      <c r="C1469" s="2" t="s">
        <v>360</v>
      </c>
      <c r="D1469" s="2" t="s">
        <v>1052</v>
      </c>
      <c r="E1469" s="2" t="s">
        <v>8</v>
      </c>
      <c r="F1469" s="2" t="s">
        <v>20</v>
      </c>
      <c r="G1469" s="2" t="s">
        <v>10</v>
      </c>
      <c r="H1469" s="2" t="s">
        <v>11</v>
      </c>
      <c r="I1469" t="s">
        <v>411</v>
      </c>
      <c r="J1469" t="s">
        <v>411</v>
      </c>
      <c r="K1469" t="s">
        <v>411</v>
      </c>
      <c r="L1469" t="s">
        <v>411</v>
      </c>
      <c r="M1469" t="s">
        <v>411</v>
      </c>
      <c r="N1469" t="s">
        <v>411</v>
      </c>
      <c r="O1469" t="s">
        <v>411</v>
      </c>
      <c r="P1469" t="s">
        <v>411</v>
      </c>
      <c r="Q1469" t="s">
        <v>411</v>
      </c>
      <c r="R1469" t="s">
        <v>411</v>
      </c>
      <c r="S1469">
        <f t="shared" si="46"/>
        <v>0</v>
      </c>
      <c r="T1469">
        <f t="shared" si="47"/>
        <v>0</v>
      </c>
    </row>
    <row r="1470" spans="1:20" x14ac:dyDescent="0.3">
      <c r="A1470" s="2">
        <v>2022</v>
      </c>
      <c r="B1470" s="2" t="s">
        <v>741</v>
      </c>
      <c r="C1470" s="2" t="s">
        <v>361</v>
      </c>
      <c r="D1470" s="2" t="s">
        <v>1052</v>
      </c>
      <c r="E1470" s="2" t="s">
        <v>8</v>
      </c>
      <c r="F1470" s="2" t="s">
        <v>38</v>
      </c>
      <c r="G1470" s="2" t="s">
        <v>10</v>
      </c>
      <c r="H1470" s="2" t="s">
        <v>11</v>
      </c>
      <c r="I1470" t="s">
        <v>411</v>
      </c>
      <c r="J1470" t="s">
        <v>411</v>
      </c>
      <c r="K1470" t="s">
        <v>411</v>
      </c>
      <c r="L1470" t="s">
        <v>411</v>
      </c>
      <c r="M1470" t="s">
        <v>411</v>
      </c>
      <c r="N1470" t="s">
        <v>411</v>
      </c>
      <c r="O1470" t="s">
        <v>411</v>
      </c>
      <c r="P1470" t="s">
        <v>411</v>
      </c>
      <c r="Q1470" t="s">
        <v>411</v>
      </c>
      <c r="R1470" t="s">
        <v>411</v>
      </c>
      <c r="S1470">
        <f t="shared" si="46"/>
        <v>0</v>
      </c>
      <c r="T1470">
        <f t="shared" si="47"/>
        <v>0</v>
      </c>
    </row>
    <row r="1471" spans="1:20" x14ac:dyDescent="0.3">
      <c r="A1471" s="2">
        <v>2022</v>
      </c>
      <c r="B1471" s="2" t="s">
        <v>742</v>
      </c>
      <c r="C1471" s="2" t="s">
        <v>362</v>
      </c>
      <c r="D1471" s="2" t="s">
        <v>1052</v>
      </c>
      <c r="E1471" s="2" t="s">
        <v>8</v>
      </c>
      <c r="F1471" s="2" t="s">
        <v>70</v>
      </c>
      <c r="G1471" s="2" t="s">
        <v>10</v>
      </c>
      <c r="H1471" s="2" t="s">
        <v>11</v>
      </c>
      <c r="I1471" t="s">
        <v>411</v>
      </c>
      <c r="J1471" t="s">
        <v>411</v>
      </c>
      <c r="K1471" t="s">
        <v>411</v>
      </c>
      <c r="L1471" t="s">
        <v>411</v>
      </c>
      <c r="M1471" t="s">
        <v>411</v>
      </c>
      <c r="N1471" t="s">
        <v>411</v>
      </c>
      <c r="O1471" t="s">
        <v>411</v>
      </c>
      <c r="P1471" t="s">
        <v>411</v>
      </c>
      <c r="Q1471" t="s">
        <v>411</v>
      </c>
      <c r="R1471" t="s">
        <v>411</v>
      </c>
      <c r="S1471">
        <f t="shared" si="46"/>
        <v>0</v>
      </c>
      <c r="T1471">
        <f t="shared" si="47"/>
        <v>0</v>
      </c>
    </row>
    <row r="1472" spans="1:20" x14ac:dyDescent="0.3">
      <c r="A1472" s="2">
        <v>2022</v>
      </c>
      <c r="B1472" s="2" t="s">
        <v>743</v>
      </c>
      <c r="C1472" s="2" t="s">
        <v>363</v>
      </c>
      <c r="D1472" s="2" t="s">
        <v>1052</v>
      </c>
      <c r="E1472" s="2" t="s">
        <v>8</v>
      </c>
      <c r="F1472" s="2" t="s">
        <v>72</v>
      </c>
      <c r="G1472" s="2" t="s">
        <v>10</v>
      </c>
      <c r="H1472" s="2" t="s">
        <v>11</v>
      </c>
      <c r="I1472" t="s">
        <v>411</v>
      </c>
      <c r="J1472" t="s">
        <v>411</v>
      </c>
      <c r="K1472" t="s">
        <v>411</v>
      </c>
      <c r="L1472" t="s">
        <v>411</v>
      </c>
      <c r="M1472" t="s">
        <v>411</v>
      </c>
      <c r="N1472" t="s">
        <v>411</v>
      </c>
      <c r="O1472" t="s">
        <v>411</v>
      </c>
      <c r="P1472" t="s">
        <v>411</v>
      </c>
      <c r="Q1472" t="s">
        <v>411</v>
      </c>
      <c r="R1472" t="s">
        <v>411</v>
      </c>
      <c r="S1472">
        <f t="shared" si="46"/>
        <v>0</v>
      </c>
      <c r="T1472">
        <f t="shared" si="47"/>
        <v>0</v>
      </c>
    </row>
    <row r="1473" spans="1:20" x14ac:dyDescent="0.3">
      <c r="A1473" s="2">
        <v>2022</v>
      </c>
      <c r="B1473" s="2" t="s">
        <v>744</v>
      </c>
      <c r="C1473" s="2" t="s">
        <v>364</v>
      </c>
      <c r="D1473" s="2" t="s">
        <v>1052</v>
      </c>
      <c r="E1473" s="2" t="s">
        <v>8</v>
      </c>
      <c r="F1473" s="2" t="s">
        <v>80</v>
      </c>
      <c r="G1473" s="2" t="s">
        <v>10</v>
      </c>
      <c r="H1473" s="2" t="s">
        <v>11</v>
      </c>
      <c r="I1473" t="s">
        <v>411</v>
      </c>
      <c r="J1473" t="s">
        <v>411</v>
      </c>
      <c r="K1473" t="s">
        <v>411</v>
      </c>
      <c r="L1473" t="s">
        <v>411</v>
      </c>
      <c r="M1473" t="s">
        <v>411</v>
      </c>
      <c r="N1473" t="s">
        <v>411</v>
      </c>
      <c r="O1473" t="s">
        <v>411</v>
      </c>
      <c r="P1473" t="s">
        <v>411</v>
      </c>
      <c r="Q1473" t="s">
        <v>411</v>
      </c>
      <c r="R1473" t="s">
        <v>411</v>
      </c>
      <c r="S1473">
        <f t="shared" si="46"/>
        <v>0</v>
      </c>
      <c r="T1473">
        <f t="shared" si="47"/>
        <v>0</v>
      </c>
    </row>
    <row r="1474" spans="1:20" x14ac:dyDescent="0.3">
      <c r="A1474" s="2">
        <v>2022</v>
      </c>
      <c r="B1474" s="2" t="s">
        <v>745</v>
      </c>
      <c r="C1474" s="2" t="s">
        <v>365</v>
      </c>
      <c r="D1474" s="2" t="s">
        <v>1052</v>
      </c>
      <c r="E1474" s="2" t="s">
        <v>8</v>
      </c>
      <c r="F1474" s="2" t="s">
        <v>72</v>
      </c>
      <c r="G1474" s="2" t="s">
        <v>10</v>
      </c>
      <c r="H1474" s="2" t="s">
        <v>11</v>
      </c>
      <c r="I1474" t="s">
        <v>411</v>
      </c>
      <c r="J1474" t="s">
        <v>411</v>
      </c>
      <c r="K1474" t="s">
        <v>411</v>
      </c>
      <c r="L1474" t="s">
        <v>411</v>
      </c>
      <c r="M1474" t="s">
        <v>411</v>
      </c>
      <c r="N1474" t="s">
        <v>411</v>
      </c>
      <c r="O1474" t="s">
        <v>411</v>
      </c>
      <c r="P1474" t="s">
        <v>411</v>
      </c>
      <c r="Q1474" t="s">
        <v>411</v>
      </c>
      <c r="R1474" t="s">
        <v>411</v>
      </c>
      <c r="S1474">
        <f t="shared" si="46"/>
        <v>0</v>
      </c>
      <c r="T1474">
        <f t="shared" si="47"/>
        <v>0</v>
      </c>
    </row>
    <row r="1475" spans="1:20" x14ac:dyDescent="0.3">
      <c r="A1475" s="2">
        <v>2022</v>
      </c>
      <c r="B1475" s="2" t="s">
        <v>746</v>
      </c>
      <c r="C1475" s="2" t="s">
        <v>366</v>
      </c>
      <c r="D1475" s="2" t="s">
        <v>1052</v>
      </c>
      <c r="E1475" s="2" t="s">
        <v>8</v>
      </c>
      <c r="F1475" s="2" t="s">
        <v>80</v>
      </c>
      <c r="G1475" s="2" t="s">
        <v>10</v>
      </c>
      <c r="H1475" s="2" t="s">
        <v>11</v>
      </c>
      <c r="I1475" t="s">
        <v>411</v>
      </c>
      <c r="J1475" t="s">
        <v>411</v>
      </c>
      <c r="K1475" t="s">
        <v>411</v>
      </c>
      <c r="L1475" t="s">
        <v>411</v>
      </c>
      <c r="M1475" t="s">
        <v>411</v>
      </c>
      <c r="N1475" t="s">
        <v>411</v>
      </c>
      <c r="O1475" t="s">
        <v>411</v>
      </c>
      <c r="P1475" t="s">
        <v>411</v>
      </c>
      <c r="Q1475" t="s">
        <v>411</v>
      </c>
      <c r="R1475" t="s">
        <v>411</v>
      </c>
      <c r="S1475">
        <f t="shared" si="46"/>
        <v>0</v>
      </c>
      <c r="T1475">
        <f t="shared" si="47"/>
        <v>0</v>
      </c>
    </row>
    <row r="1476" spans="1:20" x14ac:dyDescent="0.3">
      <c r="A1476" s="2">
        <v>2022</v>
      </c>
      <c r="B1476" s="2" t="s">
        <v>747</v>
      </c>
      <c r="C1476" s="2" t="s">
        <v>367</v>
      </c>
      <c r="D1476" s="2" t="s">
        <v>1052</v>
      </c>
      <c r="E1476" s="2" t="s">
        <v>8</v>
      </c>
      <c r="F1476" s="2" t="s">
        <v>14</v>
      </c>
      <c r="G1476" s="2" t="s">
        <v>10</v>
      </c>
      <c r="H1476" s="2" t="s">
        <v>11</v>
      </c>
      <c r="I1476" t="s">
        <v>411</v>
      </c>
      <c r="J1476" t="s">
        <v>411</v>
      </c>
      <c r="K1476" t="s">
        <v>411</v>
      </c>
      <c r="L1476" t="s">
        <v>411</v>
      </c>
      <c r="M1476" t="s">
        <v>411</v>
      </c>
      <c r="N1476" t="s">
        <v>411</v>
      </c>
      <c r="O1476" t="s">
        <v>411</v>
      </c>
      <c r="P1476" t="s">
        <v>411</v>
      </c>
      <c r="Q1476" t="s">
        <v>411</v>
      </c>
      <c r="R1476" t="s">
        <v>411</v>
      </c>
      <c r="S1476">
        <f t="shared" si="46"/>
        <v>0</v>
      </c>
      <c r="T1476">
        <f t="shared" si="47"/>
        <v>0</v>
      </c>
    </row>
    <row r="1477" spans="1:20" x14ac:dyDescent="0.3">
      <c r="A1477" s="2">
        <v>2022</v>
      </c>
      <c r="B1477" s="2" t="s">
        <v>748</v>
      </c>
      <c r="C1477" s="2" t="s">
        <v>368</v>
      </c>
      <c r="D1477" s="2" t="s">
        <v>1052</v>
      </c>
      <c r="E1477" s="2" t="s">
        <v>8</v>
      </c>
      <c r="F1477" s="2" t="s">
        <v>49</v>
      </c>
      <c r="G1477" s="2" t="s">
        <v>10</v>
      </c>
      <c r="H1477" s="2" t="s">
        <v>11</v>
      </c>
      <c r="I1477" t="s">
        <v>411</v>
      </c>
      <c r="J1477" t="s">
        <v>411</v>
      </c>
      <c r="K1477" t="s">
        <v>411</v>
      </c>
      <c r="L1477" t="s">
        <v>411</v>
      </c>
      <c r="M1477" t="s">
        <v>411</v>
      </c>
      <c r="N1477" t="s">
        <v>411</v>
      </c>
      <c r="O1477" t="s">
        <v>411</v>
      </c>
      <c r="P1477" t="s">
        <v>411</v>
      </c>
      <c r="Q1477" t="s">
        <v>411</v>
      </c>
      <c r="R1477" t="s">
        <v>411</v>
      </c>
      <c r="S1477">
        <f t="shared" si="46"/>
        <v>0</v>
      </c>
      <c r="T1477">
        <f t="shared" si="47"/>
        <v>0</v>
      </c>
    </row>
    <row r="1478" spans="1:20" x14ac:dyDescent="0.3">
      <c r="A1478" s="2">
        <v>2022</v>
      </c>
      <c r="B1478" s="2" t="s">
        <v>749</v>
      </c>
      <c r="C1478" s="2" t="s">
        <v>369</v>
      </c>
      <c r="D1478" s="2" t="s">
        <v>1052</v>
      </c>
      <c r="E1478" s="2" t="s">
        <v>8</v>
      </c>
      <c r="F1478" s="2" t="s">
        <v>49</v>
      </c>
      <c r="G1478" s="2" t="s">
        <v>10</v>
      </c>
      <c r="H1478" s="2" t="s">
        <v>11</v>
      </c>
      <c r="I1478" t="s">
        <v>411</v>
      </c>
      <c r="J1478" t="s">
        <v>411</v>
      </c>
      <c r="K1478" t="s">
        <v>411</v>
      </c>
      <c r="L1478" t="s">
        <v>411</v>
      </c>
      <c r="M1478" t="s">
        <v>411</v>
      </c>
      <c r="N1478" t="s">
        <v>411</v>
      </c>
      <c r="O1478" t="s">
        <v>411</v>
      </c>
      <c r="P1478" t="s">
        <v>411</v>
      </c>
      <c r="Q1478" t="s">
        <v>411</v>
      </c>
      <c r="R1478" t="s">
        <v>411</v>
      </c>
      <c r="S1478">
        <f t="shared" si="46"/>
        <v>0</v>
      </c>
      <c r="T1478">
        <f t="shared" si="47"/>
        <v>0</v>
      </c>
    </row>
    <row r="1479" spans="1:20" x14ac:dyDescent="0.3">
      <c r="A1479" s="2">
        <v>2022</v>
      </c>
      <c r="B1479" s="2" t="s">
        <v>750</v>
      </c>
      <c r="C1479" s="2" t="s">
        <v>370</v>
      </c>
      <c r="D1479" s="2" t="s">
        <v>1052</v>
      </c>
      <c r="E1479" s="2" t="s">
        <v>8</v>
      </c>
      <c r="F1479" s="2" t="s">
        <v>14</v>
      </c>
      <c r="G1479" s="2" t="s">
        <v>10</v>
      </c>
      <c r="H1479" s="2" t="s">
        <v>11</v>
      </c>
      <c r="I1479" t="s">
        <v>411</v>
      </c>
      <c r="J1479" t="s">
        <v>411</v>
      </c>
      <c r="K1479" t="s">
        <v>411</v>
      </c>
      <c r="L1479" t="s">
        <v>411</v>
      </c>
      <c r="M1479" t="s">
        <v>411</v>
      </c>
      <c r="N1479" t="s">
        <v>411</v>
      </c>
      <c r="O1479" t="s">
        <v>411</v>
      </c>
      <c r="P1479" t="s">
        <v>411</v>
      </c>
      <c r="Q1479" t="s">
        <v>411</v>
      </c>
      <c r="R1479" t="s">
        <v>411</v>
      </c>
      <c r="S1479">
        <f t="shared" si="46"/>
        <v>0</v>
      </c>
      <c r="T1479">
        <f t="shared" si="47"/>
        <v>0</v>
      </c>
    </row>
    <row r="1480" spans="1:20" x14ac:dyDescent="0.3">
      <c r="A1480" s="2">
        <v>2022</v>
      </c>
      <c r="B1480" s="2" t="s">
        <v>751</v>
      </c>
      <c r="C1480" s="2" t="s">
        <v>371</v>
      </c>
      <c r="D1480" s="2" t="s">
        <v>1052</v>
      </c>
      <c r="E1480" s="2" t="s">
        <v>8</v>
      </c>
      <c r="F1480" s="2" t="s">
        <v>44</v>
      </c>
      <c r="G1480" s="2" t="s">
        <v>10</v>
      </c>
      <c r="H1480" s="2" t="s">
        <v>11</v>
      </c>
      <c r="I1480" t="s">
        <v>411</v>
      </c>
      <c r="J1480" t="s">
        <v>411</v>
      </c>
      <c r="K1480" t="s">
        <v>411</v>
      </c>
      <c r="L1480" t="s">
        <v>411</v>
      </c>
      <c r="M1480" t="s">
        <v>411</v>
      </c>
      <c r="N1480" t="s">
        <v>411</v>
      </c>
      <c r="O1480" t="s">
        <v>411</v>
      </c>
      <c r="P1480" t="s">
        <v>411</v>
      </c>
      <c r="Q1480" t="s">
        <v>411</v>
      </c>
      <c r="R1480" t="s">
        <v>411</v>
      </c>
      <c r="S1480">
        <f t="shared" si="46"/>
        <v>0</v>
      </c>
      <c r="T1480">
        <f t="shared" si="47"/>
        <v>0</v>
      </c>
    </row>
    <row r="1481" spans="1:20" x14ac:dyDescent="0.3">
      <c r="A1481" s="2">
        <v>2022</v>
      </c>
      <c r="B1481" s="2" t="s">
        <v>752</v>
      </c>
      <c r="C1481" s="2" t="s">
        <v>372</v>
      </c>
      <c r="D1481" s="2" t="s">
        <v>1052</v>
      </c>
      <c r="E1481" s="2" t="s">
        <v>8</v>
      </c>
      <c r="F1481" s="2" t="s">
        <v>44</v>
      </c>
      <c r="G1481" s="2" t="s">
        <v>10</v>
      </c>
      <c r="H1481" s="2" t="s">
        <v>11</v>
      </c>
      <c r="I1481" t="s">
        <v>411</v>
      </c>
      <c r="J1481" t="s">
        <v>411</v>
      </c>
      <c r="K1481" t="s">
        <v>411</v>
      </c>
      <c r="L1481" t="s">
        <v>411</v>
      </c>
      <c r="M1481" t="s">
        <v>411</v>
      </c>
      <c r="N1481" t="s">
        <v>411</v>
      </c>
      <c r="O1481" t="s">
        <v>411</v>
      </c>
      <c r="P1481" t="s">
        <v>411</v>
      </c>
      <c r="Q1481" t="s">
        <v>411</v>
      </c>
      <c r="R1481" t="s">
        <v>411</v>
      </c>
      <c r="S1481">
        <f t="shared" si="46"/>
        <v>0</v>
      </c>
      <c r="T1481">
        <f t="shared" si="47"/>
        <v>0</v>
      </c>
    </row>
    <row r="1482" spans="1:20" x14ac:dyDescent="0.3">
      <c r="A1482" s="2">
        <v>2022</v>
      </c>
      <c r="B1482" s="2" t="s">
        <v>753</v>
      </c>
      <c r="C1482" s="2" t="s">
        <v>373</v>
      </c>
      <c r="D1482" s="2" t="s">
        <v>1052</v>
      </c>
      <c r="E1482" s="2" t="s">
        <v>8</v>
      </c>
      <c r="F1482" s="2" t="s">
        <v>272</v>
      </c>
      <c r="G1482" s="2" t="s">
        <v>10</v>
      </c>
      <c r="H1482" s="2" t="s">
        <v>11</v>
      </c>
      <c r="I1482" t="s">
        <v>411</v>
      </c>
      <c r="J1482" t="s">
        <v>411</v>
      </c>
      <c r="K1482" t="s">
        <v>411</v>
      </c>
      <c r="L1482" t="s">
        <v>411</v>
      </c>
      <c r="M1482" t="s">
        <v>411</v>
      </c>
      <c r="N1482" t="s">
        <v>411</v>
      </c>
      <c r="O1482" t="s">
        <v>411</v>
      </c>
      <c r="P1482" t="s">
        <v>411</v>
      </c>
      <c r="Q1482" t="s">
        <v>411</v>
      </c>
      <c r="R1482" t="s">
        <v>411</v>
      </c>
      <c r="S1482">
        <f t="shared" si="46"/>
        <v>0</v>
      </c>
      <c r="T1482">
        <f t="shared" si="47"/>
        <v>0</v>
      </c>
    </row>
    <row r="1483" spans="1:20" x14ac:dyDescent="0.3">
      <c r="A1483" s="2">
        <v>2022</v>
      </c>
      <c r="B1483" s="2" t="s">
        <v>754</v>
      </c>
      <c r="C1483" s="2" t="s">
        <v>374</v>
      </c>
      <c r="D1483" s="2" t="s">
        <v>1052</v>
      </c>
      <c r="E1483" s="2" t="s">
        <v>8</v>
      </c>
      <c r="F1483" s="2" t="s">
        <v>15</v>
      </c>
      <c r="G1483" s="2" t="s">
        <v>10</v>
      </c>
      <c r="H1483" s="2" t="s">
        <v>11</v>
      </c>
      <c r="I1483" t="s">
        <v>411</v>
      </c>
      <c r="J1483" t="s">
        <v>411</v>
      </c>
      <c r="K1483" t="s">
        <v>411</v>
      </c>
      <c r="L1483" t="s">
        <v>411</v>
      </c>
      <c r="M1483" t="s">
        <v>411</v>
      </c>
      <c r="N1483" t="s">
        <v>411</v>
      </c>
      <c r="O1483" t="s">
        <v>411</v>
      </c>
      <c r="P1483" t="s">
        <v>411</v>
      </c>
      <c r="Q1483" t="s">
        <v>411</v>
      </c>
      <c r="R1483" t="s">
        <v>411</v>
      </c>
      <c r="S1483">
        <f t="shared" si="46"/>
        <v>0</v>
      </c>
      <c r="T1483">
        <f t="shared" si="47"/>
        <v>0</v>
      </c>
    </row>
    <row r="1484" spans="1:20" x14ac:dyDescent="0.3">
      <c r="A1484" s="2">
        <v>2022</v>
      </c>
      <c r="B1484" s="2" t="s">
        <v>755</v>
      </c>
      <c r="C1484" s="2" t="s">
        <v>375</v>
      </c>
      <c r="D1484" s="2" t="s">
        <v>1052</v>
      </c>
      <c r="E1484" s="2" t="s">
        <v>8</v>
      </c>
      <c r="F1484" s="2" t="s">
        <v>15</v>
      </c>
      <c r="G1484" s="2" t="s">
        <v>10</v>
      </c>
      <c r="H1484" s="2" t="s">
        <v>11</v>
      </c>
      <c r="I1484" t="s">
        <v>411</v>
      </c>
      <c r="J1484" t="s">
        <v>411</v>
      </c>
      <c r="K1484" t="s">
        <v>411</v>
      </c>
      <c r="L1484" t="s">
        <v>411</v>
      </c>
      <c r="M1484" t="s">
        <v>411</v>
      </c>
      <c r="N1484" t="s">
        <v>411</v>
      </c>
      <c r="O1484" t="s">
        <v>411</v>
      </c>
      <c r="P1484" t="s">
        <v>411</v>
      </c>
      <c r="Q1484" t="s">
        <v>411</v>
      </c>
      <c r="R1484" t="s">
        <v>411</v>
      </c>
      <c r="S1484">
        <f t="shared" si="46"/>
        <v>0</v>
      </c>
      <c r="T1484">
        <f t="shared" si="47"/>
        <v>0</v>
      </c>
    </row>
    <row r="1485" spans="1:20" x14ac:dyDescent="0.3">
      <c r="A1485" s="2">
        <v>2022</v>
      </c>
      <c r="B1485" s="2" t="s">
        <v>756</v>
      </c>
      <c r="C1485" s="2" t="s">
        <v>376</v>
      </c>
      <c r="D1485" s="2" t="s">
        <v>1052</v>
      </c>
      <c r="E1485" s="2" t="s">
        <v>8</v>
      </c>
      <c r="F1485" s="2" t="s">
        <v>14</v>
      </c>
      <c r="G1485" s="2" t="s">
        <v>10</v>
      </c>
      <c r="H1485" s="2" t="s">
        <v>11</v>
      </c>
      <c r="I1485" t="s">
        <v>411</v>
      </c>
      <c r="J1485" t="s">
        <v>411</v>
      </c>
      <c r="K1485" t="s">
        <v>411</v>
      </c>
      <c r="L1485" t="s">
        <v>411</v>
      </c>
      <c r="M1485" t="s">
        <v>411</v>
      </c>
      <c r="N1485" t="s">
        <v>411</v>
      </c>
      <c r="O1485" t="s">
        <v>411</v>
      </c>
      <c r="P1485" t="s">
        <v>411</v>
      </c>
      <c r="Q1485" t="s">
        <v>411</v>
      </c>
      <c r="R1485" t="s">
        <v>411</v>
      </c>
      <c r="S1485">
        <f t="shared" si="46"/>
        <v>0</v>
      </c>
      <c r="T1485">
        <f t="shared" si="47"/>
        <v>0</v>
      </c>
    </row>
    <row r="1486" spans="1:20" x14ac:dyDescent="0.3">
      <c r="A1486" s="2">
        <v>2022</v>
      </c>
      <c r="B1486" s="2" t="s">
        <v>757</v>
      </c>
      <c r="C1486" s="2" t="s">
        <v>377</v>
      </c>
      <c r="D1486" s="2" t="s">
        <v>1052</v>
      </c>
      <c r="E1486" s="2" t="s">
        <v>8</v>
      </c>
      <c r="F1486" s="2" t="s">
        <v>38</v>
      </c>
      <c r="G1486" s="2" t="s">
        <v>10</v>
      </c>
      <c r="H1486" s="2" t="s">
        <v>11</v>
      </c>
      <c r="I1486" t="s">
        <v>411</v>
      </c>
      <c r="J1486" t="s">
        <v>411</v>
      </c>
      <c r="K1486" t="s">
        <v>411</v>
      </c>
      <c r="L1486" t="s">
        <v>411</v>
      </c>
      <c r="M1486" t="s">
        <v>411</v>
      </c>
      <c r="N1486" t="s">
        <v>411</v>
      </c>
      <c r="O1486" t="s">
        <v>411</v>
      </c>
      <c r="P1486" t="s">
        <v>411</v>
      </c>
      <c r="Q1486" t="s">
        <v>411</v>
      </c>
      <c r="R1486" t="s">
        <v>411</v>
      </c>
      <c r="S1486">
        <f t="shared" si="46"/>
        <v>0</v>
      </c>
      <c r="T1486">
        <f t="shared" si="47"/>
        <v>0</v>
      </c>
    </row>
    <row r="1487" spans="1:20" x14ac:dyDescent="0.3">
      <c r="A1487" s="2">
        <v>2022</v>
      </c>
      <c r="B1487" s="2" t="s">
        <v>758</v>
      </c>
      <c r="C1487" s="2" t="s">
        <v>378</v>
      </c>
      <c r="D1487" s="2" t="s">
        <v>1052</v>
      </c>
      <c r="E1487" s="2" t="s">
        <v>8</v>
      </c>
      <c r="F1487" s="2" t="s">
        <v>9</v>
      </c>
      <c r="G1487" s="2" t="s">
        <v>10</v>
      </c>
      <c r="H1487" s="2" t="s">
        <v>11</v>
      </c>
      <c r="I1487" t="s">
        <v>411</v>
      </c>
      <c r="J1487" t="s">
        <v>411</v>
      </c>
      <c r="K1487" t="s">
        <v>411</v>
      </c>
      <c r="L1487" t="s">
        <v>411</v>
      </c>
      <c r="M1487" t="s">
        <v>411</v>
      </c>
      <c r="N1487" t="s">
        <v>411</v>
      </c>
      <c r="O1487" t="s">
        <v>411</v>
      </c>
      <c r="P1487" t="s">
        <v>411</v>
      </c>
      <c r="Q1487" t="s">
        <v>411</v>
      </c>
      <c r="R1487" t="s">
        <v>411</v>
      </c>
      <c r="S1487">
        <f t="shared" si="46"/>
        <v>0</v>
      </c>
      <c r="T1487">
        <f t="shared" si="47"/>
        <v>0</v>
      </c>
    </row>
    <row r="1488" spans="1:20" x14ac:dyDescent="0.3">
      <c r="A1488" s="2">
        <v>2022</v>
      </c>
      <c r="B1488" s="2" t="s">
        <v>759</v>
      </c>
      <c r="C1488" s="2" t="s">
        <v>379</v>
      </c>
      <c r="D1488" s="2" t="s">
        <v>1052</v>
      </c>
      <c r="E1488" s="2" t="s">
        <v>8</v>
      </c>
      <c r="F1488" s="2" t="s">
        <v>15</v>
      </c>
      <c r="G1488" s="2" t="s">
        <v>10</v>
      </c>
      <c r="H1488" s="2" t="s">
        <v>11</v>
      </c>
      <c r="I1488" t="s">
        <v>411</v>
      </c>
      <c r="J1488" t="s">
        <v>411</v>
      </c>
      <c r="K1488" t="s">
        <v>411</v>
      </c>
      <c r="L1488" t="s">
        <v>411</v>
      </c>
      <c r="M1488" t="s">
        <v>411</v>
      </c>
      <c r="N1488" t="s">
        <v>411</v>
      </c>
      <c r="O1488" t="s">
        <v>411</v>
      </c>
      <c r="P1488" t="s">
        <v>411</v>
      </c>
      <c r="Q1488" t="s">
        <v>411</v>
      </c>
      <c r="R1488" t="s">
        <v>411</v>
      </c>
      <c r="S1488">
        <f t="shared" si="46"/>
        <v>0</v>
      </c>
      <c r="T1488">
        <f t="shared" si="47"/>
        <v>0</v>
      </c>
    </row>
    <row r="1489" spans="1:20" x14ac:dyDescent="0.3">
      <c r="A1489" s="2">
        <v>2022</v>
      </c>
      <c r="B1489" s="2" t="s">
        <v>760</v>
      </c>
      <c r="C1489" s="2" t="s">
        <v>380</v>
      </c>
      <c r="D1489" s="2" t="s">
        <v>982</v>
      </c>
      <c r="E1489" s="2" t="s">
        <v>13</v>
      </c>
      <c r="F1489" s="2" t="s">
        <v>9</v>
      </c>
      <c r="G1489" s="2" t="s">
        <v>10</v>
      </c>
      <c r="H1489" s="2" t="s">
        <v>11</v>
      </c>
      <c r="I1489">
        <v>23928177</v>
      </c>
      <c r="J1489">
        <v>23928177</v>
      </c>
      <c r="K1489">
        <v>3709856</v>
      </c>
      <c r="L1489">
        <v>849179</v>
      </c>
      <c r="M1489">
        <v>169887143</v>
      </c>
      <c r="N1489">
        <v>506148</v>
      </c>
      <c r="O1489">
        <v>4511864</v>
      </c>
      <c r="P1489">
        <v>36264</v>
      </c>
      <c r="Q1489">
        <v>0</v>
      </c>
      <c r="R1489">
        <v>0</v>
      </c>
      <c r="S1489">
        <f t="shared" si="46"/>
        <v>202037040</v>
      </c>
      <c r="T1489">
        <f t="shared" si="47"/>
        <v>25319768</v>
      </c>
    </row>
    <row r="1490" spans="1:20" x14ac:dyDescent="0.3">
      <c r="A1490" s="2">
        <v>2022</v>
      </c>
      <c r="B1490" s="2" t="s">
        <v>761</v>
      </c>
      <c r="C1490" s="2" t="s">
        <v>381</v>
      </c>
      <c r="D1490" s="2" t="s">
        <v>1025</v>
      </c>
      <c r="E1490" s="2" t="s">
        <v>13</v>
      </c>
      <c r="F1490" s="2" t="s">
        <v>36</v>
      </c>
      <c r="G1490" s="2" t="s">
        <v>10</v>
      </c>
      <c r="H1490" s="2" t="s">
        <v>11</v>
      </c>
      <c r="I1490">
        <v>20482378</v>
      </c>
      <c r="J1490">
        <v>20482378</v>
      </c>
      <c r="K1490">
        <v>3823760</v>
      </c>
      <c r="L1490">
        <v>135000</v>
      </c>
      <c r="M1490">
        <v>0</v>
      </c>
      <c r="N1490">
        <v>0</v>
      </c>
      <c r="O1490">
        <v>520002</v>
      </c>
      <c r="P1490">
        <v>0</v>
      </c>
      <c r="Q1490">
        <v>0</v>
      </c>
      <c r="R1490">
        <v>0</v>
      </c>
      <c r="S1490">
        <f t="shared" si="46"/>
        <v>24826140</v>
      </c>
      <c r="T1490">
        <f t="shared" si="47"/>
        <v>20617378</v>
      </c>
    </row>
    <row r="1491" spans="1:20" x14ac:dyDescent="0.3">
      <c r="A1491" s="2">
        <v>2022</v>
      </c>
      <c r="B1491" s="2" t="s">
        <v>762</v>
      </c>
      <c r="C1491" s="2" t="s">
        <v>382</v>
      </c>
      <c r="D1491" s="2" t="s">
        <v>382</v>
      </c>
      <c r="E1491" s="2" t="s">
        <v>13</v>
      </c>
      <c r="F1491" s="2" t="s">
        <v>14</v>
      </c>
      <c r="G1491" s="2" t="s">
        <v>10</v>
      </c>
      <c r="H1491" s="2" t="s">
        <v>11</v>
      </c>
      <c r="I1491">
        <v>42324645</v>
      </c>
      <c r="J1491">
        <v>42324645</v>
      </c>
      <c r="K1491">
        <v>161622</v>
      </c>
      <c r="L1491">
        <v>9200</v>
      </c>
      <c r="M1491">
        <v>0</v>
      </c>
      <c r="N1491">
        <v>0</v>
      </c>
      <c r="O1491">
        <v>6000000</v>
      </c>
      <c r="P1491">
        <v>124227</v>
      </c>
      <c r="Q1491">
        <v>0</v>
      </c>
      <c r="R1491">
        <v>0</v>
      </c>
      <c r="S1491">
        <f t="shared" si="46"/>
        <v>48486267</v>
      </c>
      <c r="T1491">
        <f t="shared" si="47"/>
        <v>42458072</v>
      </c>
    </row>
    <row r="1492" spans="1:20" x14ac:dyDescent="0.3">
      <c r="A1492" s="2">
        <v>2022</v>
      </c>
      <c r="B1492" s="2" t="s">
        <v>763</v>
      </c>
      <c r="C1492" s="2" t="s">
        <v>383</v>
      </c>
      <c r="D1492" s="2" t="s">
        <v>1026</v>
      </c>
      <c r="E1492" s="2" t="s">
        <v>13</v>
      </c>
      <c r="F1492" s="2" t="s">
        <v>18</v>
      </c>
      <c r="G1492" s="2" t="s">
        <v>10</v>
      </c>
      <c r="H1492" s="2" t="s">
        <v>11</v>
      </c>
      <c r="I1492">
        <v>0</v>
      </c>
      <c r="J1492">
        <v>0</v>
      </c>
      <c r="K1492">
        <v>0</v>
      </c>
      <c r="L1492">
        <v>0</v>
      </c>
      <c r="M1492">
        <v>4678828</v>
      </c>
      <c r="N1492">
        <v>86951</v>
      </c>
      <c r="O1492">
        <v>0</v>
      </c>
      <c r="P1492">
        <v>0</v>
      </c>
      <c r="Q1492">
        <v>0</v>
      </c>
      <c r="R1492">
        <v>0</v>
      </c>
      <c r="S1492">
        <f t="shared" si="46"/>
        <v>4678828</v>
      </c>
      <c r="T1492">
        <f t="shared" si="47"/>
        <v>86951</v>
      </c>
    </row>
    <row r="1493" spans="1:20" x14ac:dyDescent="0.3">
      <c r="A1493" s="2">
        <v>2022</v>
      </c>
      <c r="B1493" s="2" t="s">
        <v>764</v>
      </c>
      <c r="C1493" s="2" t="s">
        <v>384</v>
      </c>
      <c r="D1493" s="2" t="s">
        <v>1027</v>
      </c>
      <c r="E1493" s="2" t="s">
        <v>32</v>
      </c>
      <c r="F1493" s="2" t="s">
        <v>22</v>
      </c>
      <c r="G1493" s="2" t="s">
        <v>10</v>
      </c>
      <c r="H1493" s="2" t="s">
        <v>11</v>
      </c>
      <c r="I1493">
        <v>587517137</v>
      </c>
      <c r="J1493">
        <v>587517137</v>
      </c>
      <c r="K1493">
        <v>228131632</v>
      </c>
      <c r="L1493">
        <v>38139645</v>
      </c>
      <c r="M1493">
        <v>0</v>
      </c>
      <c r="N1493">
        <v>0</v>
      </c>
      <c r="O1493">
        <v>1867365</v>
      </c>
      <c r="P1493">
        <v>19460</v>
      </c>
      <c r="Q1493">
        <v>0</v>
      </c>
      <c r="R1493">
        <v>0</v>
      </c>
      <c r="S1493">
        <f t="shared" si="46"/>
        <v>817516134</v>
      </c>
      <c r="T1493">
        <f t="shared" si="47"/>
        <v>625676242</v>
      </c>
    </row>
    <row r="1494" spans="1:20" x14ac:dyDescent="0.3">
      <c r="A1494" s="2">
        <v>2022</v>
      </c>
      <c r="B1494" s="2" t="s">
        <v>765</v>
      </c>
      <c r="C1494" s="2" t="s">
        <v>385</v>
      </c>
      <c r="D1494" s="2" t="s">
        <v>1027</v>
      </c>
      <c r="E1494" s="2" t="s">
        <v>13</v>
      </c>
      <c r="F1494" s="2" t="s">
        <v>18</v>
      </c>
      <c r="G1494" s="2" t="s">
        <v>10</v>
      </c>
      <c r="H1494" s="2" t="s">
        <v>11</v>
      </c>
      <c r="I1494">
        <v>587517137</v>
      </c>
      <c r="J1494">
        <v>587517137</v>
      </c>
      <c r="K1494">
        <v>228131632</v>
      </c>
      <c r="L1494">
        <v>38139645</v>
      </c>
      <c r="M1494">
        <v>0</v>
      </c>
      <c r="N1494">
        <v>0</v>
      </c>
      <c r="O1494">
        <v>1867365</v>
      </c>
      <c r="P1494">
        <v>19460</v>
      </c>
      <c r="Q1494">
        <v>0</v>
      </c>
      <c r="R1494">
        <v>0</v>
      </c>
      <c r="S1494">
        <f t="shared" si="46"/>
        <v>817516134</v>
      </c>
      <c r="T1494">
        <f t="shared" si="47"/>
        <v>625676242</v>
      </c>
    </row>
    <row r="1495" spans="1:20" x14ac:dyDescent="0.3">
      <c r="A1495" s="2">
        <v>2022</v>
      </c>
      <c r="B1495" s="2" t="s">
        <v>766</v>
      </c>
      <c r="C1495" s="2" t="s">
        <v>386</v>
      </c>
      <c r="D1495" s="2" t="s">
        <v>1027</v>
      </c>
      <c r="E1495" s="2" t="s">
        <v>8</v>
      </c>
      <c r="F1495" s="2" t="s">
        <v>18</v>
      </c>
      <c r="G1495" s="2" t="s">
        <v>10</v>
      </c>
      <c r="H1495" s="2" t="s">
        <v>11</v>
      </c>
      <c r="I1495">
        <v>587517137</v>
      </c>
      <c r="J1495">
        <v>587517137</v>
      </c>
      <c r="K1495">
        <v>228131632</v>
      </c>
      <c r="L1495">
        <v>38139645</v>
      </c>
      <c r="M1495">
        <v>0</v>
      </c>
      <c r="N1495">
        <v>0</v>
      </c>
      <c r="O1495">
        <v>1867365</v>
      </c>
      <c r="P1495">
        <v>19460</v>
      </c>
      <c r="Q1495">
        <v>0</v>
      </c>
      <c r="R1495">
        <v>0</v>
      </c>
      <c r="S1495">
        <f t="shared" si="46"/>
        <v>817516134</v>
      </c>
      <c r="T1495">
        <f t="shared" si="47"/>
        <v>625676242</v>
      </c>
    </row>
    <row r="1496" spans="1:20" x14ac:dyDescent="0.3">
      <c r="A1496" s="2">
        <v>2022</v>
      </c>
      <c r="B1496" s="2" t="s">
        <v>767</v>
      </c>
      <c r="C1496" s="2" t="s">
        <v>387</v>
      </c>
      <c r="D1496" s="2" t="s">
        <v>1028</v>
      </c>
      <c r="E1496" s="2" t="s">
        <v>32</v>
      </c>
      <c r="F1496" s="2" t="s">
        <v>22</v>
      </c>
      <c r="G1496" s="2" t="s">
        <v>10</v>
      </c>
      <c r="H1496" s="2" t="s">
        <v>11</v>
      </c>
      <c r="I1496">
        <v>1487354</v>
      </c>
      <c r="J1496">
        <v>1487354</v>
      </c>
      <c r="K1496">
        <v>1984080</v>
      </c>
      <c r="L1496">
        <v>76230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f t="shared" si="46"/>
        <v>3471434</v>
      </c>
      <c r="T1496">
        <f t="shared" si="47"/>
        <v>1563584</v>
      </c>
    </row>
    <row r="1497" spans="1:20" x14ac:dyDescent="0.3">
      <c r="A1497" s="2">
        <v>2022</v>
      </c>
      <c r="B1497" s="2" t="s">
        <v>768</v>
      </c>
      <c r="C1497" s="2" t="s">
        <v>388</v>
      </c>
      <c r="D1497" s="2" t="s">
        <v>1029</v>
      </c>
      <c r="E1497" s="2" t="s">
        <v>13</v>
      </c>
      <c r="F1497" s="2" t="s">
        <v>38</v>
      </c>
      <c r="G1497" s="2" t="s">
        <v>10</v>
      </c>
      <c r="H1497" s="2" t="s">
        <v>11</v>
      </c>
      <c r="I1497">
        <v>6417526</v>
      </c>
      <c r="J1497">
        <v>6417526</v>
      </c>
      <c r="K1497">
        <v>1024638</v>
      </c>
      <c r="L1497">
        <v>186291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f t="shared" si="46"/>
        <v>7442164</v>
      </c>
      <c r="T1497">
        <f t="shared" si="47"/>
        <v>6603817</v>
      </c>
    </row>
    <row r="1498" spans="1:20" x14ac:dyDescent="0.3">
      <c r="A1498" s="2">
        <v>2022</v>
      </c>
      <c r="B1498" s="2" t="s">
        <v>769</v>
      </c>
      <c r="C1498" s="2" t="s">
        <v>389</v>
      </c>
      <c r="D1498" s="2" t="s">
        <v>1030</v>
      </c>
      <c r="E1498" s="2" t="s">
        <v>13</v>
      </c>
      <c r="F1498" s="2" t="s">
        <v>22</v>
      </c>
      <c r="G1498" s="2" t="s">
        <v>10</v>
      </c>
      <c r="H1498" s="2" t="s">
        <v>11</v>
      </c>
      <c r="I1498">
        <v>38372294</v>
      </c>
      <c r="J1498">
        <v>38372294</v>
      </c>
      <c r="K1498">
        <v>4778612</v>
      </c>
      <c r="L1498">
        <v>477801</v>
      </c>
      <c r="M1498">
        <v>1000000</v>
      </c>
      <c r="N1498">
        <v>15240</v>
      </c>
      <c r="O1498">
        <v>5057581</v>
      </c>
      <c r="P1498">
        <v>50359</v>
      </c>
      <c r="Q1498">
        <v>0</v>
      </c>
      <c r="R1498">
        <v>0</v>
      </c>
      <c r="S1498">
        <f t="shared" si="46"/>
        <v>49208487</v>
      </c>
      <c r="T1498">
        <f t="shared" si="47"/>
        <v>38915694</v>
      </c>
    </row>
    <row r="1499" spans="1:20" x14ac:dyDescent="0.3">
      <c r="A1499" s="2">
        <v>2022</v>
      </c>
      <c r="B1499" s="2" t="s">
        <v>770</v>
      </c>
      <c r="C1499" s="2" t="s">
        <v>390</v>
      </c>
      <c r="D1499" s="2" t="s">
        <v>390</v>
      </c>
      <c r="E1499" s="2" t="s">
        <v>13</v>
      </c>
      <c r="F1499" s="2" t="s">
        <v>9</v>
      </c>
      <c r="G1499" s="2" t="s">
        <v>10</v>
      </c>
      <c r="H1499" s="2" t="s">
        <v>11</v>
      </c>
      <c r="I1499">
        <v>14522487</v>
      </c>
      <c r="J1499">
        <v>14522487</v>
      </c>
      <c r="K1499">
        <v>11244381</v>
      </c>
      <c r="L1499">
        <v>800000</v>
      </c>
      <c r="M1499">
        <v>0</v>
      </c>
      <c r="N1499">
        <v>0</v>
      </c>
      <c r="O1499">
        <v>136025</v>
      </c>
      <c r="P1499">
        <v>0</v>
      </c>
      <c r="Q1499">
        <v>0</v>
      </c>
      <c r="R1499">
        <v>0</v>
      </c>
      <c r="S1499">
        <f t="shared" si="46"/>
        <v>25902893</v>
      </c>
      <c r="T1499">
        <f t="shared" si="47"/>
        <v>15322487</v>
      </c>
    </row>
    <row r="1500" spans="1:20" x14ac:dyDescent="0.3">
      <c r="A1500" s="2">
        <v>2022</v>
      </c>
      <c r="B1500" s="2" t="s">
        <v>771</v>
      </c>
      <c r="C1500" s="2" t="s">
        <v>391</v>
      </c>
      <c r="D1500" s="2" t="s">
        <v>1031</v>
      </c>
      <c r="E1500" s="2" t="s">
        <v>13</v>
      </c>
      <c r="F1500" s="2" t="s">
        <v>9</v>
      </c>
      <c r="G1500" s="2" t="s">
        <v>10</v>
      </c>
      <c r="H1500" s="2" t="s">
        <v>11</v>
      </c>
      <c r="I1500">
        <v>9172651</v>
      </c>
      <c r="J1500">
        <v>9172651</v>
      </c>
      <c r="K1500">
        <v>0</v>
      </c>
      <c r="L1500">
        <v>0</v>
      </c>
      <c r="M1500">
        <v>0</v>
      </c>
      <c r="N1500">
        <v>0</v>
      </c>
      <c r="O1500">
        <v>1006047</v>
      </c>
      <c r="P1500">
        <v>8564</v>
      </c>
      <c r="Q1500">
        <v>0</v>
      </c>
      <c r="R1500">
        <v>0</v>
      </c>
      <c r="S1500">
        <f t="shared" si="46"/>
        <v>10178698</v>
      </c>
      <c r="T1500">
        <f t="shared" si="47"/>
        <v>9181215</v>
      </c>
    </row>
    <row r="1501" spans="1:20" x14ac:dyDescent="0.3">
      <c r="A1501" s="2">
        <v>2022</v>
      </c>
      <c r="B1501" s="2" t="s">
        <v>772</v>
      </c>
      <c r="C1501" s="2" t="s">
        <v>392</v>
      </c>
      <c r="D1501" s="2" t="s">
        <v>1032</v>
      </c>
      <c r="E1501" s="2" t="s">
        <v>13</v>
      </c>
      <c r="F1501" s="2" t="s">
        <v>22</v>
      </c>
      <c r="G1501" s="2" t="s">
        <v>10</v>
      </c>
      <c r="H1501" s="2" t="s">
        <v>11</v>
      </c>
      <c r="I1501">
        <v>364284479</v>
      </c>
      <c r="J1501">
        <v>364284479</v>
      </c>
      <c r="K1501">
        <v>11121297</v>
      </c>
      <c r="L1501">
        <v>775090</v>
      </c>
      <c r="M1501">
        <v>239718279</v>
      </c>
      <c r="N1501">
        <v>19036338</v>
      </c>
      <c r="O1501">
        <v>75269869</v>
      </c>
      <c r="P1501">
        <v>106551</v>
      </c>
      <c r="Q1501">
        <v>0</v>
      </c>
      <c r="R1501">
        <v>0</v>
      </c>
      <c r="S1501">
        <f t="shared" si="46"/>
        <v>690393924</v>
      </c>
      <c r="T1501">
        <f t="shared" si="47"/>
        <v>384202458</v>
      </c>
    </row>
    <row r="1502" spans="1:20" x14ac:dyDescent="0.3">
      <c r="A1502" s="2">
        <v>2022</v>
      </c>
      <c r="B1502" s="2" t="s">
        <v>773</v>
      </c>
      <c r="C1502" s="2" t="s">
        <v>393</v>
      </c>
      <c r="D1502" s="2" t="s">
        <v>1032</v>
      </c>
      <c r="E1502" s="2" t="s">
        <v>13</v>
      </c>
      <c r="F1502" s="2" t="s">
        <v>22</v>
      </c>
      <c r="G1502" s="2" t="s">
        <v>10</v>
      </c>
      <c r="H1502" s="2" t="s">
        <v>11</v>
      </c>
      <c r="I1502">
        <v>364284479</v>
      </c>
      <c r="J1502">
        <v>364284479</v>
      </c>
      <c r="K1502">
        <v>11121297</v>
      </c>
      <c r="L1502">
        <v>775090</v>
      </c>
      <c r="M1502">
        <v>239718279</v>
      </c>
      <c r="N1502">
        <v>19036338</v>
      </c>
      <c r="O1502">
        <v>75269869</v>
      </c>
      <c r="P1502">
        <v>106551</v>
      </c>
      <c r="Q1502">
        <v>0</v>
      </c>
      <c r="R1502">
        <v>0</v>
      </c>
      <c r="S1502">
        <f t="shared" si="46"/>
        <v>690393924</v>
      </c>
      <c r="T1502">
        <f t="shared" si="47"/>
        <v>384202458</v>
      </c>
    </row>
    <row r="1503" spans="1:20" x14ac:dyDescent="0.3">
      <c r="A1503" s="2">
        <v>2022</v>
      </c>
      <c r="B1503" s="2" t="s">
        <v>774</v>
      </c>
      <c r="C1503" s="2" t="s">
        <v>394</v>
      </c>
      <c r="D1503" s="2" t="s">
        <v>1032</v>
      </c>
      <c r="E1503" s="2" t="s">
        <v>8</v>
      </c>
      <c r="F1503" s="2" t="s">
        <v>22</v>
      </c>
      <c r="G1503" s="2" t="s">
        <v>10</v>
      </c>
      <c r="H1503" s="2" t="s">
        <v>11</v>
      </c>
      <c r="I1503">
        <v>364284479</v>
      </c>
      <c r="J1503">
        <v>364284479</v>
      </c>
      <c r="K1503">
        <v>11121297</v>
      </c>
      <c r="L1503">
        <v>775090</v>
      </c>
      <c r="M1503">
        <v>239718279</v>
      </c>
      <c r="N1503">
        <v>19036338</v>
      </c>
      <c r="O1503">
        <v>75269869</v>
      </c>
      <c r="P1503">
        <v>106551</v>
      </c>
      <c r="Q1503">
        <v>0</v>
      </c>
      <c r="R1503">
        <v>0</v>
      </c>
      <c r="S1503">
        <f t="shared" si="46"/>
        <v>690393924</v>
      </c>
      <c r="T1503">
        <f t="shared" si="47"/>
        <v>384202458</v>
      </c>
    </row>
    <row r="1504" spans="1:20" x14ac:dyDescent="0.3">
      <c r="A1504" s="2">
        <v>2022</v>
      </c>
      <c r="B1504" s="2" t="s">
        <v>775</v>
      </c>
      <c r="C1504" s="2" t="s">
        <v>395</v>
      </c>
      <c r="D1504" s="2" t="s">
        <v>1033</v>
      </c>
      <c r="E1504" s="2" t="s">
        <v>8</v>
      </c>
      <c r="F1504" s="2" t="s">
        <v>72</v>
      </c>
      <c r="G1504" s="2" t="s">
        <v>10</v>
      </c>
      <c r="H1504" s="2" t="s">
        <v>11</v>
      </c>
      <c r="I1504">
        <v>27365</v>
      </c>
      <c r="J1504">
        <v>27365</v>
      </c>
      <c r="K1504">
        <v>0</v>
      </c>
      <c r="L1504">
        <v>0</v>
      </c>
      <c r="M1504">
        <v>0</v>
      </c>
      <c r="N1504">
        <v>0</v>
      </c>
      <c r="O1504">
        <v>604656</v>
      </c>
      <c r="P1504">
        <v>9545</v>
      </c>
      <c r="Q1504">
        <v>0</v>
      </c>
      <c r="R1504">
        <v>0</v>
      </c>
      <c r="S1504">
        <f t="shared" si="46"/>
        <v>632021</v>
      </c>
      <c r="T1504">
        <f t="shared" si="47"/>
        <v>36910</v>
      </c>
    </row>
    <row r="1505" spans="1:20" x14ac:dyDescent="0.3">
      <c r="A1505" s="2">
        <v>2022</v>
      </c>
      <c r="B1505" s="2" t="s">
        <v>776</v>
      </c>
      <c r="C1505" s="2" t="s">
        <v>396</v>
      </c>
      <c r="D1505" s="2" t="s">
        <v>1034</v>
      </c>
      <c r="E1505" s="2" t="s">
        <v>13</v>
      </c>
      <c r="F1505" s="2" t="s">
        <v>80</v>
      </c>
      <c r="G1505" s="2" t="s">
        <v>10</v>
      </c>
      <c r="H1505" s="2" t="s">
        <v>11</v>
      </c>
      <c r="I1505">
        <v>1414988</v>
      </c>
      <c r="J1505">
        <v>1414988</v>
      </c>
      <c r="K1505">
        <v>508095</v>
      </c>
      <c r="L1505">
        <v>21399</v>
      </c>
      <c r="M1505">
        <v>0</v>
      </c>
      <c r="N1505">
        <v>0</v>
      </c>
      <c r="O1505">
        <v>700505</v>
      </c>
      <c r="P1505">
        <v>0</v>
      </c>
      <c r="Q1505">
        <v>0</v>
      </c>
      <c r="R1505">
        <v>0</v>
      </c>
      <c r="S1505">
        <f t="shared" si="46"/>
        <v>2623588</v>
      </c>
      <c r="T1505">
        <f t="shared" si="47"/>
        <v>1436387</v>
      </c>
    </row>
    <row r="1506" spans="1:20" x14ac:dyDescent="0.3">
      <c r="A1506" s="2">
        <v>2022</v>
      </c>
      <c r="B1506" s="2" t="s">
        <v>777</v>
      </c>
      <c r="C1506" s="2" t="s">
        <v>397</v>
      </c>
      <c r="D1506" s="2" t="s">
        <v>1035</v>
      </c>
      <c r="E1506" s="2" t="s">
        <v>32</v>
      </c>
      <c r="F1506" s="2" t="s">
        <v>9</v>
      </c>
      <c r="G1506" s="2" t="s">
        <v>10</v>
      </c>
      <c r="H1506" s="2" t="s">
        <v>11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1507363</v>
      </c>
      <c r="P1506">
        <v>18892</v>
      </c>
      <c r="Q1506">
        <v>0</v>
      </c>
      <c r="R1506">
        <v>0</v>
      </c>
      <c r="S1506">
        <f t="shared" si="46"/>
        <v>1507363</v>
      </c>
      <c r="T1506">
        <f t="shared" si="47"/>
        <v>18892</v>
      </c>
    </row>
    <row r="1507" spans="1:20" x14ac:dyDescent="0.3">
      <c r="A1507" s="2">
        <v>2022</v>
      </c>
      <c r="B1507" s="2" t="s">
        <v>778</v>
      </c>
      <c r="C1507" s="2" t="s">
        <v>398</v>
      </c>
      <c r="D1507" s="2" t="s">
        <v>1036</v>
      </c>
      <c r="E1507" s="2" t="s">
        <v>13</v>
      </c>
      <c r="F1507" s="2" t="s">
        <v>9</v>
      </c>
      <c r="G1507" s="2" t="s">
        <v>10</v>
      </c>
      <c r="H1507" s="2" t="s">
        <v>11</v>
      </c>
      <c r="I1507">
        <v>1833690</v>
      </c>
      <c r="J1507">
        <v>1833690</v>
      </c>
      <c r="K1507">
        <v>1790195</v>
      </c>
      <c r="L1507">
        <v>24000</v>
      </c>
      <c r="M1507">
        <v>0</v>
      </c>
      <c r="N1507">
        <v>575</v>
      </c>
      <c r="O1507">
        <v>416423</v>
      </c>
      <c r="P1507">
        <v>4150</v>
      </c>
      <c r="Q1507">
        <v>0</v>
      </c>
      <c r="R1507">
        <v>0</v>
      </c>
      <c r="S1507">
        <f t="shared" si="46"/>
        <v>4040308</v>
      </c>
      <c r="T1507">
        <f t="shared" si="47"/>
        <v>1862415</v>
      </c>
    </row>
    <row r="1508" spans="1:20" x14ac:dyDescent="0.3">
      <c r="A1508" s="2">
        <v>2022</v>
      </c>
      <c r="B1508" s="2" t="s">
        <v>779</v>
      </c>
      <c r="C1508" s="2" t="s">
        <v>399</v>
      </c>
      <c r="D1508" s="2" t="s">
        <v>1001</v>
      </c>
      <c r="E1508" s="2" t="s">
        <v>8</v>
      </c>
      <c r="F1508" s="2" t="s">
        <v>38</v>
      </c>
      <c r="G1508" s="2" t="s">
        <v>10</v>
      </c>
      <c r="H1508" s="2" t="s">
        <v>11</v>
      </c>
      <c r="I1508">
        <v>41798487</v>
      </c>
      <c r="J1508">
        <v>41798487</v>
      </c>
      <c r="K1508">
        <v>199475</v>
      </c>
      <c r="L1508">
        <v>0</v>
      </c>
      <c r="M1508">
        <v>0</v>
      </c>
      <c r="N1508">
        <v>0</v>
      </c>
      <c r="O1508">
        <v>2333341</v>
      </c>
      <c r="P1508">
        <v>38672</v>
      </c>
      <c r="Q1508">
        <v>0</v>
      </c>
      <c r="R1508">
        <v>0</v>
      </c>
      <c r="S1508">
        <f t="shared" si="46"/>
        <v>44331303</v>
      </c>
      <c r="T1508">
        <f t="shared" si="47"/>
        <v>41837159</v>
      </c>
    </row>
    <row r="1509" spans="1:20" x14ac:dyDescent="0.3">
      <c r="A1509" s="2">
        <v>2022</v>
      </c>
      <c r="B1509" s="2" t="s">
        <v>780</v>
      </c>
      <c r="C1509" s="2" t="s">
        <v>400</v>
      </c>
      <c r="D1509" s="2" t="s">
        <v>1037</v>
      </c>
      <c r="E1509" s="2" t="s">
        <v>13</v>
      </c>
      <c r="F1509" s="2" t="s">
        <v>70</v>
      </c>
      <c r="G1509" s="2" t="s">
        <v>10</v>
      </c>
      <c r="H1509" s="2" t="s">
        <v>11</v>
      </c>
      <c r="I1509">
        <v>5290979</v>
      </c>
      <c r="J1509">
        <v>5290979</v>
      </c>
      <c r="K1509">
        <v>1837654</v>
      </c>
      <c r="L1509">
        <v>342200</v>
      </c>
      <c r="M1509">
        <v>0</v>
      </c>
      <c r="N1509">
        <v>0</v>
      </c>
      <c r="O1509">
        <v>15161458</v>
      </c>
      <c r="P1509">
        <v>0</v>
      </c>
      <c r="Q1509">
        <v>0</v>
      </c>
      <c r="R1509">
        <v>0</v>
      </c>
      <c r="S1509">
        <f t="shared" si="46"/>
        <v>22290091</v>
      </c>
      <c r="T1509">
        <f t="shared" si="47"/>
        <v>5633179</v>
      </c>
    </row>
    <row r="1510" spans="1:20" x14ac:dyDescent="0.3">
      <c r="A1510" s="2">
        <v>2022</v>
      </c>
      <c r="B1510" s="2" t="s">
        <v>781</v>
      </c>
      <c r="C1510" s="2" t="s">
        <v>401</v>
      </c>
      <c r="D1510" s="2" t="s">
        <v>401</v>
      </c>
      <c r="E1510" s="2" t="s">
        <v>13</v>
      </c>
      <c r="F1510" s="2" t="s">
        <v>70</v>
      </c>
      <c r="G1510" s="2" t="s">
        <v>10</v>
      </c>
      <c r="H1510" s="2" t="s">
        <v>11</v>
      </c>
      <c r="I1510">
        <v>4051609</v>
      </c>
      <c r="J1510">
        <v>4051609</v>
      </c>
      <c r="K1510">
        <v>527254</v>
      </c>
      <c r="L1510">
        <v>32945</v>
      </c>
      <c r="M1510">
        <v>0</v>
      </c>
      <c r="N1510">
        <v>0</v>
      </c>
      <c r="O1510">
        <v>869724</v>
      </c>
      <c r="P1510">
        <v>11247</v>
      </c>
      <c r="Q1510">
        <v>0</v>
      </c>
      <c r="R1510">
        <v>0</v>
      </c>
      <c r="S1510">
        <f t="shared" si="46"/>
        <v>5448587</v>
      </c>
      <c r="T1510">
        <f t="shared" si="47"/>
        <v>4095801</v>
      </c>
    </row>
    <row r="1511" spans="1:20" x14ac:dyDescent="0.3">
      <c r="A1511" s="2">
        <v>2022</v>
      </c>
      <c r="B1511" s="2" t="s">
        <v>782</v>
      </c>
      <c r="C1511" s="2" t="s">
        <v>402</v>
      </c>
      <c r="D1511" s="2" t="s">
        <v>1038</v>
      </c>
      <c r="E1511" s="2" t="s">
        <v>8</v>
      </c>
      <c r="F1511" s="2" t="s">
        <v>14</v>
      </c>
      <c r="G1511" s="2" t="s">
        <v>10</v>
      </c>
      <c r="H1511" s="2" t="s">
        <v>11</v>
      </c>
      <c r="I1511">
        <v>13570701</v>
      </c>
      <c r="J1511">
        <v>13570701</v>
      </c>
      <c r="K1511">
        <v>1939916</v>
      </c>
      <c r="L1511">
        <v>259810</v>
      </c>
      <c r="M1511">
        <v>50000</v>
      </c>
      <c r="N1511">
        <v>0</v>
      </c>
      <c r="O1511">
        <v>2616745</v>
      </c>
      <c r="P1511">
        <v>0</v>
      </c>
      <c r="Q1511">
        <v>0</v>
      </c>
      <c r="R1511">
        <v>0</v>
      </c>
      <c r="S1511">
        <f t="shared" si="46"/>
        <v>18177362</v>
      </c>
      <c r="T1511">
        <f t="shared" si="47"/>
        <v>13830511</v>
      </c>
    </row>
    <row r="1512" spans="1:20" x14ac:dyDescent="0.3">
      <c r="A1512" s="2">
        <v>2022</v>
      </c>
      <c r="B1512" s="2" t="s">
        <v>783</v>
      </c>
      <c r="C1512" s="2" t="s">
        <v>403</v>
      </c>
      <c r="D1512" s="2" t="s">
        <v>1039</v>
      </c>
      <c r="E1512" s="2" t="s">
        <v>13</v>
      </c>
      <c r="F1512" s="2" t="s">
        <v>38</v>
      </c>
      <c r="G1512" s="2" t="s">
        <v>10</v>
      </c>
      <c r="H1512" s="2" t="s">
        <v>11</v>
      </c>
      <c r="I1512">
        <v>32346336</v>
      </c>
      <c r="J1512">
        <v>32346336</v>
      </c>
      <c r="K1512">
        <v>7442754</v>
      </c>
      <c r="L1512">
        <v>453662</v>
      </c>
      <c r="M1512">
        <v>18846</v>
      </c>
      <c r="N1512">
        <v>0</v>
      </c>
      <c r="O1512">
        <v>949576</v>
      </c>
      <c r="P1512">
        <v>11558</v>
      </c>
      <c r="Q1512">
        <v>312341</v>
      </c>
      <c r="R1512">
        <v>0</v>
      </c>
      <c r="S1512">
        <f t="shared" si="46"/>
        <v>41069853</v>
      </c>
      <c r="T1512">
        <f t="shared" si="47"/>
        <v>32811556</v>
      </c>
    </row>
    <row r="1513" spans="1:20" x14ac:dyDescent="0.3">
      <c r="A1513" s="2">
        <v>2022</v>
      </c>
      <c r="B1513" s="2" t="s">
        <v>784</v>
      </c>
      <c r="C1513" s="2" t="s">
        <v>404</v>
      </c>
      <c r="D1513" s="2" t="s">
        <v>1040</v>
      </c>
      <c r="E1513" s="2" t="s">
        <v>13</v>
      </c>
      <c r="F1513" s="2" t="s">
        <v>80</v>
      </c>
      <c r="G1513" s="2" t="s">
        <v>10</v>
      </c>
      <c r="H1513" s="2" t="s">
        <v>11</v>
      </c>
      <c r="I1513">
        <v>3295822</v>
      </c>
      <c r="J1513">
        <v>3295822</v>
      </c>
      <c r="K1513">
        <v>14600</v>
      </c>
      <c r="L1513">
        <v>0</v>
      </c>
      <c r="M1513">
        <v>43031</v>
      </c>
      <c r="N1513">
        <v>1215</v>
      </c>
      <c r="O1513">
        <v>6591006</v>
      </c>
      <c r="P1513">
        <v>93681</v>
      </c>
      <c r="Q1513">
        <v>0</v>
      </c>
      <c r="R1513">
        <v>0</v>
      </c>
      <c r="S1513">
        <f t="shared" si="46"/>
        <v>9944459</v>
      </c>
      <c r="T1513">
        <f t="shared" si="47"/>
        <v>3390718</v>
      </c>
    </row>
    <row r="1514" spans="1:20" x14ac:dyDescent="0.3">
      <c r="A1514" s="2">
        <v>2022</v>
      </c>
      <c r="B1514" s="2" t="s">
        <v>785</v>
      </c>
      <c r="C1514" s="2" t="s">
        <v>405</v>
      </c>
      <c r="D1514" s="2" t="s">
        <v>1041</v>
      </c>
      <c r="E1514" s="2" t="s">
        <v>13</v>
      </c>
      <c r="F1514" s="2" t="s">
        <v>22</v>
      </c>
      <c r="G1514" s="2" t="s">
        <v>10</v>
      </c>
      <c r="H1514" s="2" t="s">
        <v>11</v>
      </c>
      <c r="I1514">
        <v>73571807</v>
      </c>
      <c r="J1514">
        <v>73571807</v>
      </c>
      <c r="K1514">
        <v>12440877</v>
      </c>
      <c r="L1514">
        <v>652245</v>
      </c>
      <c r="M1514">
        <v>2805</v>
      </c>
      <c r="N1514">
        <v>1175</v>
      </c>
      <c r="O1514">
        <v>68126994</v>
      </c>
      <c r="P1514">
        <v>1550862</v>
      </c>
      <c r="Q1514">
        <v>0</v>
      </c>
      <c r="R1514">
        <v>0</v>
      </c>
      <c r="S1514">
        <f t="shared" si="46"/>
        <v>154142483</v>
      </c>
      <c r="T1514">
        <f t="shared" si="47"/>
        <v>75776089</v>
      </c>
    </row>
    <row r="1515" spans="1:20" x14ac:dyDescent="0.3">
      <c r="A1515" s="2">
        <v>2022</v>
      </c>
      <c r="B1515" s="2" t="s">
        <v>786</v>
      </c>
      <c r="C1515" s="2" t="s">
        <v>406</v>
      </c>
      <c r="D1515" s="2" t="s">
        <v>1042</v>
      </c>
      <c r="E1515" s="2" t="s">
        <v>13</v>
      </c>
      <c r="F1515" s="2" t="s">
        <v>9</v>
      </c>
      <c r="G1515" s="2" t="s">
        <v>10</v>
      </c>
      <c r="H1515" s="2" t="s">
        <v>11</v>
      </c>
      <c r="I1515">
        <v>5793881</v>
      </c>
      <c r="J1515">
        <v>5793881</v>
      </c>
      <c r="K1515">
        <v>0</v>
      </c>
      <c r="L1515">
        <v>0</v>
      </c>
      <c r="M1515">
        <v>0</v>
      </c>
      <c r="N1515">
        <v>0</v>
      </c>
      <c r="O1515">
        <v>2094186</v>
      </c>
      <c r="P1515">
        <v>0</v>
      </c>
      <c r="Q1515">
        <v>0</v>
      </c>
      <c r="R1515">
        <v>0</v>
      </c>
      <c r="S1515">
        <f t="shared" si="46"/>
        <v>7888067</v>
      </c>
      <c r="T1515">
        <f t="shared" si="47"/>
        <v>5793881</v>
      </c>
    </row>
    <row r="1516" spans="1:20" x14ac:dyDescent="0.3">
      <c r="A1516" s="2">
        <v>2022</v>
      </c>
      <c r="B1516" s="2" t="s">
        <v>787</v>
      </c>
      <c r="C1516" s="2" t="s">
        <v>407</v>
      </c>
      <c r="D1516" s="2" t="s">
        <v>890</v>
      </c>
      <c r="E1516" s="2" t="s">
        <v>13</v>
      </c>
      <c r="F1516" s="2" t="s">
        <v>44</v>
      </c>
      <c r="G1516" s="2" t="s">
        <v>10</v>
      </c>
      <c r="H1516" s="2" t="s">
        <v>11</v>
      </c>
      <c r="I1516">
        <v>25214184</v>
      </c>
      <c r="J1516">
        <v>25214184</v>
      </c>
      <c r="K1516">
        <v>3345049</v>
      </c>
      <c r="L1516">
        <v>312000</v>
      </c>
      <c r="M1516">
        <v>0</v>
      </c>
      <c r="N1516">
        <v>0</v>
      </c>
      <c r="O1516">
        <v>2514411</v>
      </c>
      <c r="P1516">
        <v>49135</v>
      </c>
      <c r="Q1516">
        <v>0</v>
      </c>
      <c r="R1516">
        <v>0</v>
      </c>
      <c r="S1516">
        <f t="shared" si="46"/>
        <v>31073644</v>
      </c>
      <c r="T1516">
        <f t="shared" si="47"/>
        <v>25575319</v>
      </c>
    </row>
    <row r="1517" spans="1:20" x14ac:dyDescent="0.3">
      <c r="A1517" s="2">
        <v>2022</v>
      </c>
      <c r="B1517" s="2" t="s">
        <v>788</v>
      </c>
      <c r="C1517" s="2" t="s">
        <v>408</v>
      </c>
      <c r="D1517" s="2" t="s">
        <v>1043</v>
      </c>
      <c r="E1517" s="2" t="s">
        <v>32</v>
      </c>
      <c r="F1517" s="2" t="s">
        <v>22</v>
      </c>
      <c r="G1517" s="2" t="s">
        <v>10</v>
      </c>
      <c r="H1517" s="2" t="s">
        <v>11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4200000</v>
      </c>
      <c r="P1517">
        <v>61705</v>
      </c>
      <c r="Q1517">
        <v>0</v>
      </c>
      <c r="R1517">
        <v>0</v>
      </c>
      <c r="S1517">
        <f t="shared" si="46"/>
        <v>4200000</v>
      </c>
      <c r="T1517">
        <f t="shared" si="47"/>
        <v>61705</v>
      </c>
    </row>
    <row r="1518" spans="1:20" x14ac:dyDescent="0.3">
      <c r="A1518" s="2">
        <v>2021</v>
      </c>
      <c r="B1518" s="2" t="s">
        <v>409</v>
      </c>
      <c r="C1518" s="2" t="s">
        <v>7</v>
      </c>
      <c r="D1518" s="2" t="s">
        <v>790</v>
      </c>
      <c r="E1518" s="2" t="s">
        <v>8</v>
      </c>
      <c r="F1518" s="2" t="s">
        <v>9</v>
      </c>
      <c r="G1518" s="2" t="s">
        <v>10</v>
      </c>
      <c r="H1518" s="2" t="s">
        <v>11</v>
      </c>
      <c r="I1518" t="s">
        <v>411</v>
      </c>
      <c r="J1518" t="s">
        <v>411</v>
      </c>
      <c r="K1518" t="s">
        <v>411</v>
      </c>
      <c r="L1518" t="s">
        <v>411</v>
      </c>
      <c r="M1518" t="s">
        <v>411</v>
      </c>
      <c r="N1518" t="s">
        <v>411</v>
      </c>
      <c r="O1518" t="s">
        <v>411</v>
      </c>
      <c r="P1518" t="s">
        <v>411</v>
      </c>
      <c r="Q1518" t="s">
        <v>411</v>
      </c>
      <c r="R1518" t="s">
        <v>411</v>
      </c>
      <c r="S1518">
        <f>SUM(I1518,K1518,M1518,O1518,Q1518)</f>
        <v>0</v>
      </c>
      <c r="T1518">
        <f>SUM(J1518,L1518,N1518,P1518,R1518)</f>
        <v>0</v>
      </c>
    </row>
    <row r="1519" spans="1:20" x14ac:dyDescent="0.3">
      <c r="A1519" s="2">
        <v>2021</v>
      </c>
      <c r="B1519" s="2" t="s">
        <v>410</v>
      </c>
      <c r="C1519" s="2" t="s">
        <v>12</v>
      </c>
      <c r="D1519" s="2" t="s">
        <v>1044</v>
      </c>
      <c r="E1519" s="2" t="s">
        <v>13</v>
      </c>
      <c r="F1519" s="2" t="s">
        <v>15</v>
      </c>
      <c r="G1519" s="2" t="s">
        <v>10</v>
      </c>
      <c r="H1519" s="2" t="s">
        <v>11</v>
      </c>
      <c r="I1519">
        <v>13386021</v>
      </c>
      <c r="J1519">
        <v>13386021</v>
      </c>
      <c r="K1519">
        <v>4003934</v>
      </c>
      <c r="L1519">
        <v>354463</v>
      </c>
      <c r="M1519">
        <v>0</v>
      </c>
      <c r="N1519">
        <v>0</v>
      </c>
      <c r="O1519">
        <v>739734</v>
      </c>
      <c r="P1519">
        <v>3089</v>
      </c>
      <c r="Q1519">
        <v>0</v>
      </c>
      <c r="R1519">
        <v>0</v>
      </c>
      <c r="S1519">
        <f t="shared" ref="S1519:S1582" si="48">SUM(I1519,K1519,M1519,O1519,Q1519)</f>
        <v>18129689</v>
      </c>
      <c r="T1519">
        <f t="shared" ref="T1519:T1582" si="49">SUM(J1519,L1519,N1519,P1519,R1519)</f>
        <v>13743573</v>
      </c>
    </row>
    <row r="1520" spans="1:20" x14ac:dyDescent="0.3">
      <c r="A1520" s="2">
        <v>2021</v>
      </c>
      <c r="B1520" s="2" t="s">
        <v>412</v>
      </c>
      <c r="C1520" s="2" t="s">
        <v>16</v>
      </c>
      <c r="D1520" s="2" t="s">
        <v>791</v>
      </c>
      <c r="E1520" s="2" t="s">
        <v>13</v>
      </c>
      <c r="F1520" s="2" t="s">
        <v>9</v>
      </c>
      <c r="G1520" s="2" t="s">
        <v>10</v>
      </c>
      <c r="H1520" s="2" t="s">
        <v>11</v>
      </c>
      <c r="I1520">
        <v>27391164</v>
      </c>
      <c r="J1520">
        <v>27391164</v>
      </c>
      <c r="K1520">
        <v>1750726</v>
      </c>
      <c r="L1520">
        <v>0</v>
      </c>
      <c r="M1520">
        <v>0</v>
      </c>
      <c r="N1520">
        <v>0</v>
      </c>
      <c r="O1520">
        <v>29777545</v>
      </c>
      <c r="P1520">
        <v>40000</v>
      </c>
      <c r="Q1520">
        <v>0</v>
      </c>
      <c r="R1520">
        <v>0</v>
      </c>
      <c r="S1520">
        <f t="shared" si="48"/>
        <v>58919435</v>
      </c>
      <c r="T1520">
        <f t="shared" si="49"/>
        <v>27431164</v>
      </c>
    </row>
    <row r="1521" spans="1:20" x14ac:dyDescent="0.3">
      <c r="A1521" s="2">
        <v>2021</v>
      </c>
      <c r="B1521" s="2" t="s">
        <v>413</v>
      </c>
      <c r="C1521" s="2" t="s">
        <v>17</v>
      </c>
      <c r="D1521" s="2" t="s">
        <v>981</v>
      </c>
      <c r="E1521" s="2" t="s">
        <v>13</v>
      </c>
      <c r="F1521" s="2" t="s">
        <v>18</v>
      </c>
      <c r="G1521" s="2" t="s">
        <v>10</v>
      </c>
      <c r="H1521" s="2" t="s">
        <v>11</v>
      </c>
      <c r="I1521">
        <v>35589081</v>
      </c>
      <c r="J1521">
        <v>35589081</v>
      </c>
      <c r="K1521">
        <v>65754554</v>
      </c>
      <c r="L1521">
        <v>1213262</v>
      </c>
      <c r="M1521">
        <v>0</v>
      </c>
      <c r="N1521">
        <v>0</v>
      </c>
      <c r="O1521">
        <v>569359</v>
      </c>
      <c r="P1521">
        <v>7106</v>
      </c>
      <c r="Q1521">
        <v>0</v>
      </c>
      <c r="R1521">
        <v>0</v>
      </c>
      <c r="S1521">
        <f t="shared" si="48"/>
        <v>101912994</v>
      </c>
      <c r="T1521">
        <f t="shared" si="49"/>
        <v>36809449</v>
      </c>
    </row>
    <row r="1522" spans="1:20" x14ac:dyDescent="0.3">
      <c r="A1522" s="2">
        <v>2021</v>
      </c>
      <c r="B1522" s="2" t="s">
        <v>414</v>
      </c>
      <c r="C1522" s="2" t="s">
        <v>19</v>
      </c>
      <c r="D1522" s="2" t="s">
        <v>792</v>
      </c>
      <c r="E1522" s="2" t="s">
        <v>13</v>
      </c>
      <c r="F1522" s="2" t="s">
        <v>20</v>
      </c>
      <c r="G1522" s="2" t="s">
        <v>10</v>
      </c>
      <c r="H1522" s="2" t="s">
        <v>11</v>
      </c>
      <c r="I1522">
        <v>28996952</v>
      </c>
      <c r="J1522">
        <v>28996952</v>
      </c>
      <c r="K1522">
        <v>3496364</v>
      </c>
      <c r="L1522">
        <v>1300000</v>
      </c>
      <c r="M1522">
        <v>0</v>
      </c>
      <c r="N1522">
        <v>0</v>
      </c>
      <c r="O1522">
        <v>10020492</v>
      </c>
      <c r="P1522">
        <v>173053</v>
      </c>
      <c r="Q1522">
        <v>0</v>
      </c>
      <c r="R1522">
        <v>0</v>
      </c>
      <c r="S1522">
        <f t="shared" si="48"/>
        <v>42513808</v>
      </c>
      <c r="T1522">
        <f t="shared" si="49"/>
        <v>30470005</v>
      </c>
    </row>
    <row r="1523" spans="1:20" x14ac:dyDescent="0.3">
      <c r="A1523" s="2">
        <v>2021</v>
      </c>
      <c r="B1523" s="2" t="s">
        <v>415</v>
      </c>
      <c r="C1523" s="2" t="s">
        <v>21</v>
      </c>
      <c r="D1523" s="2" t="s">
        <v>793</v>
      </c>
      <c r="E1523" s="2" t="s">
        <v>13</v>
      </c>
      <c r="F1523" s="2" t="s">
        <v>9</v>
      </c>
      <c r="G1523" s="2" t="s">
        <v>10</v>
      </c>
      <c r="H1523" s="2" t="s">
        <v>11</v>
      </c>
      <c r="I1523">
        <v>84959734</v>
      </c>
      <c r="J1523">
        <v>84959734</v>
      </c>
      <c r="K1523">
        <v>14372485</v>
      </c>
      <c r="L1523">
        <v>2454887</v>
      </c>
      <c r="M1523">
        <v>0</v>
      </c>
      <c r="N1523">
        <v>0</v>
      </c>
      <c r="O1523">
        <v>1479694</v>
      </c>
      <c r="P1523">
        <v>3771</v>
      </c>
      <c r="Q1523">
        <v>539000</v>
      </c>
      <c r="R1523">
        <v>14400</v>
      </c>
      <c r="S1523">
        <f t="shared" si="48"/>
        <v>101350913</v>
      </c>
      <c r="T1523">
        <f t="shared" si="49"/>
        <v>87432792</v>
      </c>
    </row>
    <row r="1524" spans="1:20" x14ac:dyDescent="0.3">
      <c r="A1524" s="2">
        <v>2021</v>
      </c>
      <c r="B1524" s="2" t="s">
        <v>416</v>
      </c>
      <c r="C1524" s="2" t="s">
        <v>23</v>
      </c>
      <c r="D1524" s="2" t="s">
        <v>794</v>
      </c>
      <c r="E1524" s="2" t="s">
        <v>8</v>
      </c>
      <c r="F1524" s="2" t="s">
        <v>14</v>
      </c>
      <c r="G1524" s="2" t="s">
        <v>10</v>
      </c>
      <c r="H1524" s="2" t="s">
        <v>11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1705000</v>
      </c>
      <c r="P1524">
        <v>20535</v>
      </c>
      <c r="Q1524">
        <v>0</v>
      </c>
      <c r="R1524">
        <v>0</v>
      </c>
      <c r="S1524">
        <f t="shared" si="48"/>
        <v>1705000</v>
      </c>
      <c r="T1524">
        <f t="shared" si="49"/>
        <v>20535</v>
      </c>
    </row>
    <row r="1525" spans="1:20" x14ac:dyDescent="0.3">
      <c r="A1525" s="2">
        <v>2021</v>
      </c>
      <c r="B1525" s="2" t="s">
        <v>417</v>
      </c>
      <c r="C1525" s="2" t="s">
        <v>24</v>
      </c>
      <c r="D1525" s="2" t="s">
        <v>795</v>
      </c>
      <c r="E1525" s="2" t="s">
        <v>13</v>
      </c>
      <c r="F1525" s="2" t="s">
        <v>22</v>
      </c>
      <c r="G1525" s="2" t="s">
        <v>10</v>
      </c>
      <c r="H1525" s="2" t="s">
        <v>11</v>
      </c>
      <c r="I1525">
        <v>34182883</v>
      </c>
      <c r="J1525">
        <v>34182883</v>
      </c>
      <c r="K1525">
        <v>8346191</v>
      </c>
      <c r="L1525">
        <v>140000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f t="shared" si="48"/>
        <v>42529074</v>
      </c>
      <c r="T1525">
        <f t="shared" si="49"/>
        <v>34322883</v>
      </c>
    </row>
    <row r="1526" spans="1:20" x14ac:dyDescent="0.3">
      <c r="A1526" s="2">
        <v>2021</v>
      </c>
      <c r="B1526" s="2" t="s">
        <v>418</v>
      </c>
      <c r="C1526" s="2" t="s">
        <v>25</v>
      </c>
      <c r="D1526" s="2" t="s">
        <v>796</v>
      </c>
      <c r="E1526" s="2" t="s">
        <v>13</v>
      </c>
      <c r="F1526" s="2" t="s">
        <v>9</v>
      </c>
      <c r="G1526" s="2" t="s">
        <v>10</v>
      </c>
      <c r="H1526" s="2" t="s">
        <v>11</v>
      </c>
      <c r="I1526">
        <v>27403766</v>
      </c>
      <c r="J1526">
        <v>27403766</v>
      </c>
      <c r="K1526">
        <v>10785900</v>
      </c>
      <c r="L1526">
        <v>1416600</v>
      </c>
      <c r="M1526">
        <v>14852460</v>
      </c>
      <c r="N1526">
        <v>0</v>
      </c>
      <c r="O1526">
        <v>4763622</v>
      </c>
      <c r="P1526">
        <v>60765</v>
      </c>
      <c r="Q1526">
        <v>0</v>
      </c>
      <c r="R1526">
        <v>0</v>
      </c>
      <c r="S1526">
        <f t="shared" si="48"/>
        <v>57805748</v>
      </c>
      <c r="T1526">
        <f t="shared" si="49"/>
        <v>28881131</v>
      </c>
    </row>
    <row r="1527" spans="1:20" x14ac:dyDescent="0.3">
      <c r="A1527" s="2">
        <v>2021</v>
      </c>
      <c r="B1527" s="2" t="s">
        <v>419</v>
      </c>
      <c r="C1527" s="2" t="s">
        <v>26</v>
      </c>
      <c r="D1527" s="2" t="s">
        <v>797</v>
      </c>
      <c r="E1527" s="2" t="s">
        <v>8</v>
      </c>
      <c r="F1527" s="2" t="s">
        <v>20</v>
      </c>
      <c r="G1527" s="2" t="s">
        <v>10</v>
      </c>
      <c r="H1527" s="2" t="s">
        <v>11</v>
      </c>
      <c r="I1527">
        <v>58168</v>
      </c>
      <c r="J1527">
        <v>58168</v>
      </c>
      <c r="K1527">
        <v>0</v>
      </c>
      <c r="L1527">
        <v>0</v>
      </c>
      <c r="M1527">
        <v>0</v>
      </c>
      <c r="N1527">
        <v>0</v>
      </c>
      <c r="O1527">
        <v>773993</v>
      </c>
      <c r="P1527">
        <v>7998</v>
      </c>
      <c r="Q1527">
        <v>0</v>
      </c>
      <c r="R1527">
        <v>0</v>
      </c>
      <c r="S1527">
        <f t="shared" si="48"/>
        <v>832161</v>
      </c>
      <c r="T1527">
        <f t="shared" si="49"/>
        <v>66166</v>
      </c>
    </row>
    <row r="1528" spans="1:20" x14ac:dyDescent="0.3">
      <c r="A1528" s="2">
        <v>2021</v>
      </c>
      <c r="B1528" s="2" t="s">
        <v>420</v>
      </c>
      <c r="C1528" s="2" t="s">
        <v>27</v>
      </c>
      <c r="D1528" s="2" t="s">
        <v>798</v>
      </c>
      <c r="E1528" s="2" t="s">
        <v>8</v>
      </c>
      <c r="F1528" s="2" t="s">
        <v>18</v>
      </c>
      <c r="G1528" s="2" t="s">
        <v>10</v>
      </c>
      <c r="H1528" s="2" t="s">
        <v>11</v>
      </c>
      <c r="I1528">
        <v>133641</v>
      </c>
      <c r="J1528">
        <v>133641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f t="shared" si="48"/>
        <v>133641</v>
      </c>
      <c r="T1528">
        <f t="shared" si="49"/>
        <v>133641</v>
      </c>
    </row>
    <row r="1529" spans="1:20" x14ac:dyDescent="0.3">
      <c r="A1529" s="2">
        <v>2021</v>
      </c>
      <c r="B1529" s="2" t="s">
        <v>421</v>
      </c>
      <c r="C1529" s="2" t="s">
        <v>28</v>
      </c>
      <c r="D1529" s="2" t="s">
        <v>799</v>
      </c>
      <c r="E1529" s="2" t="s">
        <v>13</v>
      </c>
      <c r="F1529" s="2" t="s">
        <v>22</v>
      </c>
      <c r="G1529" s="2" t="s">
        <v>10</v>
      </c>
      <c r="H1529" s="2" t="s">
        <v>11</v>
      </c>
      <c r="I1529">
        <v>39637276</v>
      </c>
      <c r="J1529">
        <v>39637276</v>
      </c>
      <c r="K1529">
        <v>3270328</v>
      </c>
      <c r="L1529">
        <v>70000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f t="shared" si="48"/>
        <v>42907604</v>
      </c>
      <c r="T1529">
        <f t="shared" si="49"/>
        <v>39707276</v>
      </c>
    </row>
    <row r="1530" spans="1:20" x14ac:dyDescent="0.3">
      <c r="A1530" s="2">
        <v>2021</v>
      </c>
      <c r="B1530" s="2" t="s">
        <v>422</v>
      </c>
      <c r="C1530" s="2" t="s">
        <v>29</v>
      </c>
      <c r="D1530" s="2" t="s">
        <v>1045</v>
      </c>
      <c r="E1530" s="2" t="s">
        <v>8</v>
      </c>
      <c r="F1530" s="2" t="s">
        <v>18</v>
      </c>
      <c r="G1530" s="2" t="s">
        <v>10</v>
      </c>
      <c r="H1530" s="2" t="s">
        <v>30</v>
      </c>
      <c r="I1530">
        <v>10487651</v>
      </c>
      <c r="J1530">
        <v>10487651</v>
      </c>
      <c r="K1530">
        <v>2662761</v>
      </c>
      <c r="L1530">
        <v>748992</v>
      </c>
      <c r="M1530">
        <v>0</v>
      </c>
      <c r="N1530">
        <v>0</v>
      </c>
      <c r="O1530">
        <v>2969050</v>
      </c>
      <c r="P1530">
        <v>18682</v>
      </c>
      <c r="Q1530">
        <v>0</v>
      </c>
      <c r="R1530">
        <v>0</v>
      </c>
      <c r="S1530">
        <f t="shared" si="48"/>
        <v>16119462</v>
      </c>
      <c r="T1530">
        <f t="shared" si="49"/>
        <v>11255325</v>
      </c>
    </row>
    <row r="1531" spans="1:20" x14ac:dyDescent="0.3">
      <c r="A1531" s="2">
        <v>2021</v>
      </c>
      <c r="B1531" s="2" t="s">
        <v>423</v>
      </c>
      <c r="C1531" s="2" t="s">
        <v>31</v>
      </c>
      <c r="D1531" s="2" t="s">
        <v>800</v>
      </c>
      <c r="E1531" s="2" t="s">
        <v>32</v>
      </c>
      <c r="F1531" s="2" t="s">
        <v>22</v>
      </c>
      <c r="G1531" s="2" t="s">
        <v>10</v>
      </c>
      <c r="H1531" s="2" t="s">
        <v>11</v>
      </c>
      <c r="I1531">
        <v>244196</v>
      </c>
      <c r="J1531">
        <v>244196</v>
      </c>
      <c r="K1531">
        <v>192000</v>
      </c>
      <c r="L1531">
        <v>0</v>
      </c>
      <c r="M1531">
        <v>0</v>
      </c>
      <c r="N1531">
        <v>0</v>
      </c>
      <c r="O1531">
        <v>950000</v>
      </c>
      <c r="P1531">
        <v>18829</v>
      </c>
      <c r="Q1531">
        <v>0</v>
      </c>
      <c r="R1531">
        <v>0</v>
      </c>
      <c r="S1531">
        <f t="shared" si="48"/>
        <v>1386196</v>
      </c>
      <c r="T1531">
        <f t="shared" si="49"/>
        <v>263025</v>
      </c>
    </row>
    <row r="1532" spans="1:20" x14ac:dyDescent="0.3">
      <c r="A1532" s="2">
        <v>2021</v>
      </c>
      <c r="B1532" s="2" t="s">
        <v>424</v>
      </c>
      <c r="C1532" s="2" t="s">
        <v>33</v>
      </c>
      <c r="D1532" s="2" t="s">
        <v>801</v>
      </c>
      <c r="E1532" s="2" t="s">
        <v>8</v>
      </c>
      <c r="F1532" s="2" t="s">
        <v>15</v>
      </c>
      <c r="G1532" s="2" t="s">
        <v>10</v>
      </c>
      <c r="H1532" s="2" t="s">
        <v>11</v>
      </c>
      <c r="I1532">
        <v>0</v>
      </c>
      <c r="J1532">
        <v>0</v>
      </c>
      <c r="K1532">
        <v>3232000</v>
      </c>
      <c r="L1532">
        <v>100000</v>
      </c>
      <c r="M1532">
        <v>0</v>
      </c>
      <c r="N1532">
        <v>0</v>
      </c>
      <c r="O1532">
        <v>4490908</v>
      </c>
      <c r="P1532">
        <v>80000</v>
      </c>
      <c r="Q1532">
        <v>0</v>
      </c>
      <c r="R1532">
        <v>0</v>
      </c>
      <c r="S1532">
        <f t="shared" si="48"/>
        <v>7722908</v>
      </c>
      <c r="T1532">
        <f t="shared" si="49"/>
        <v>180000</v>
      </c>
    </row>
    <row r="1533" spans="1:20" x14ac:dyDescent="0.3">
      <c r="A1533" s="2">
        <v>2021</v>
      </c>
      <c r="B1533" s="2" t="s">
        <v>425</v>
      </c>
      <c r="C1533" s="2" t="s">
        <v>34</v>
      </c>
      <c r="D1533" s="2" t="s">
        <v>34</v>
      </c>
      <c r="E1533" s="2" t="s">
        <v>13</v>
      </c>
      <c r="F1533" s="2" t="s">
        <v>22</v>
      </c>
      <c r="G1533" s="2" t="s">
        <v>10</v>
      </c>
      <c r="H1533" s="2" t="s">
        <v>11</v>
      </c>
      <c r="I1533">
        <v>1067383077</v>
      </c>
      <c r="J1533">
        <v>1067383077</v>
      </c>
      <c r="K1533">
        <v>677878184</v>
      </c>
      <c r="L1533">
        <v>2749714</v>
      </c>
      <c r="M1533">
        <v>0</v>
      </c>
      <c r="N1533">
        <v>0</v>
      </c>
      <c r="O1533">
        <v>1776000</v>
      </c>
      <c r="P1533">
        <v>30483</v>
      </c>
      <c r="Q1533">
        <v>0</v>
      </c>
      <c r="R1533">
        <v>0</v>
      </c>
      <c r="S1533">
        <f t="shared" si="48"/>
        <v>1747037261</v>
      </c>
      <c r="T1533">
        <f t="shared" si="49"/>
        <v>1070163274</v>
      </c>
    </row>
    <row r="1534" spans="1:20" x14ac:dyDescent="0.3">
      <c r="A1534" s="2">
        <v>2021</v>
      </c>
      <c r="B1534" s="2" t="s">
        <v>426</v>
      </c>
      <c r="C1534" s="2" t="s">
        <v>35</v>
      </c>
      <c r="D1534" s="2" t="s">
        <v>802</v>
      </c>
      <c r="E1534" s="2" t="s">
        <v>32</v>
      </c>
      <c r="F1534" s="2" t="s">
        <v>36</v>
      </c>
      <c r="G1534" s="2" t="s">
        <v>10</v>
      </c>
      <c r="H1534" s="2" t="s">
        <v>11</v>
      </c>
      <c r="I1534">
        <v>864447</v>
      </c>
      <c r="J1534">
        <v>864447</v>
      </c>
      <c r="K1534">
        <v>363969</v>
      </c>
      <c r="L1534">
        <v>13362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f t="shared" si="48"/>
        <v>1228416</v>
      </c>
      <c r="T1534">
        <f t="shared" si="49"/>
        <v>877809</v>
      </c>
    </row>
    <row r="1535" spans="1:20" x14ac:dyDescent="0.3">
      <c r="A1535" s="2">
        <v>2021</v>
      </c>
      <c r="B1535" s="2" t="s">
        <v>427</v>
      </c>
      <c r="C1535" s="2" t="s">
        <v>37</v>
      </c>
      <c r="D1535" s="2" t="s">
        <v>803</v>
      </c>
      <c r="E1535" s="2" t="s">
        <v>13</v>
      </c>
      <c r="F1535" s="2" t="s">
        <v>38</v>
      </c>
      <c r="G1535" s="2" t="s">
        <v>10</v>
      </c>
      <c r="H1535" s="2" t="s">
        <v>11</v>
      </c>
      <c r="I1535">
        <v>13656599</v>
      </c>
      <c r="J1535">
        <v>13656599</v>
      </c>
      <c r="K1535">
        <v>15320904</v>
      </c>
      <c r="L1535">
        <v>2500000</v>
      </c>
      <c r="M1535">
        <v>0</v>
      </c>
      <c r="N1535">
        <v>0</v>
      </c>
      <c r="O1535">
        <v>42272500</v>
      </c>
      <c r="P1535">
        <v>414529</v>
      </c>
      <c r="Q1535">
        <v>0</v>
      </c>
      <c r="R1535">
        <v>0</v>
      </c>
      <c r="S1535">
        <f t="shared" si="48"/>
        <v>71250003</v>
      </c>
      <c r="T1535">
        <f t="shared" si="49"/>
        <v>16571128</v>
      </c>
    </row>
    <row r="1536" spans="1:20" x14ac:dyDescent="0.3">
      <c r="A1536" s="2">
        <v>2021</v>
      </c>
      <c r="B1536" s="2" t="s">
        <v>428</v>
      </c>
      <c r="C1536" s="2" t="s">
        <v>39</v>
      </c>
      <c r="D1536" s="2" t="s">
        <v>803</v>
      </c>
      <c r="E1536" s="2" t="s">
        <v>13</v>
      </c>
      <c r="F1536" s="2" t="s">
        <v>36</v>
      </c>
      <c r="G1536" s="2" t="s">
        <v>10</v>
      </c>
      <c r="H1536" s="2" t="s">
        <v>11</v>
      </c>
      <c r="I1536">
        <v>13656599</v>
      </c>
      <c r="J1536">
        <v>13656599</v>
      </c>
      <c r="K1536">
        <v>15320904</v>
      </c>
      <c r="L1536">
        <v>2500000</v>
      </c>
      <c r="M1536">
        <v>0</v>
      </c>
      <c r="N1536">
        <v>0</v>
      </c>
      <c r="O1536">
        <v>42272500</v>
      </c>
      <c r="P1536">
        <v>414529</v>
      </c>
      <c r="Q1536">
        <v>0</v>
      </c>
      <c r="R1536">
        <v>0</v>
      </c>
      <c r="S1536">
        <f t="shared" si="48"/>
        <v>71250003</v>
      </c>
      <c r="T1536">
        <f t="shared" si="49"/>
        <v>16571128</v>
      </c>
    </row>
    <row r="1537" spans="1:20" x14ac:dyDescent="0.3">
      <c r="A1537" s="2">
        <v>2021</v>
      </c>
      <c r="B1537" s="2" t="s">
        <v>429</v>
      </c>
      <c r="C1537" s="2" t="s">
        <v>40</v>
      </c>
      <c r="D1537" s="2" t="s">
        <v>1015</v>
      </c>
      <c r="E1537" s="2" t="s">
        <v>8</v>
      </c>
      <c r="F1537" s="2" t="s">
        <v>9</v>
      </c>
      <c r="G1537" s="2" t="s">
        <v>10</v>
      </c>
      <c r="H1537" s="2" t="s">
        <v>11</v>
      </c>
      <c r="I1537">
        <v>0</v>
      </c>
      <c r="J1537">
        <v>0</v>
      </c>
      <c r="K1537">
        <v>7400000</v>
      </c>
      <c r="L1537">
        <v>486000</v>
      </c>
      <c r="M1537">
        <v>5977457</v>
      </c>
      <c r="N1537">
        <v>0</v>
      </c>
      <c r="O1537">
        <v>14852525</v>
      </c>
      <c r="P1537">
        <v>226220</v>
      </c>
      <c r="Q1537">
        <v>0</v>
      </c>
      <c r="R1537">
        <v>0</v>
      </c>
      <c r="S1537">
        <f t="shared" si="48"/>
        <v>28229982</v>
      </c>
      <c r="T1537">
        <f t="shared" si="49"/>
        <v>712220</v>
      </c>
    </row>
    <row r="1538" spans="1:20" x14ac:dyDescent="0.3">
      <c r="A1538" s="2">
        <v>2021</v>
      </c>
      <c r="B1538" s="2" t="s">
        <v>430</v>
      </c>
      <c r="C1538" s="2" t="s">
        <v>41</v>
      </c>
      <c r="D1538" s="2" t="s">
        <v>804</v>
      </c>
      <c r="E1538" s="2" t="s">
        <v>13</v>
      </c>
      <c r="F1538" s="2" t="s">
        <v>9</v>
      </c>
      <c r="G1538" s="2" t="s">
        <v>10</v>
      </c>
      <c r="H1538" s="2" t="s">
        <v>11</v>
      </c>
      <c r="I1538">
        <v>10067895</v>
      </c>
      <c r="J1538">
        <v>10067895</v>
      </c>
      <c r="K1538">
        <v>2236000</v>
      </c>
      <c r="L1538">
        <v>20000</v>
      </c>
      <c r="M1538">
        <v>0</v>
      </c>
      <c r="N1538">
        <v>0</v>
      </c>
      <c r="O1538">
        <v>1409534</v>
      </c>
      <c r="P1538">
        <v>10000</v>
      </c>
      <c r="Q1538">
        <v>0</v>
      </c>
      <c r="R1538">
        <v>0</v>
      </c>
      <c r="S1538">
        <f t="shared" si="48"/>
        <v>13713429</v>
      </c>
      <c r="T1538">
        <f t="shared" si="49"/>
        <v>10097895</v>
      </c>
    </row>
    <row r="1539" spans="1:20" x14ac:dyDescent="0.3">
      <c r="A1539" s="2">
        <v>2021</v>
      </c>
      <c r="B1539" s="2" t="s">
        <v>431</v>
      </c>
      <c r="C1539" s="2" t="s">
        <v>42</v>
      </c>
      <c r="D1539" s="2" t="s">
        <v>805</v>
      </c>
      <c r="E1539" s="2" t="s">
        <v>13</v>
      </c>
      <c r="F1539" s="2" t="s">
        <v>15</v>
      </c>
      <c r="G1539" s="2" t="s">
        <v>10</v>
      </c>
      <c r="H1539" s="2" t="s">
        <v>11</v>
      </c>
      <c r="I1539">
        <v>51279715</v>
      </c>
      <c r="J1539">
        <v>51279715</v>
      </c>
      <c r="K1539">
        <v>10910731</v>
      </c>
      <c r="L1539">
        <v>304905</v>
      </c>
      <c r="M1539">
        <v>7157817</v>
      </c>
      <c r="N1539">
        <v>0</v>
      </c>
      <c r="O1539">
        <v>29770131</v>
      </c>
      <c r="P1539">
        <v>313212</v>
      </c>
      <c r="Q1539">
        <v>380000</v>
      </c>
      <c r="R1539">
        <v>0</v>
      </c>
      <c r="S1539">
        <f t="shared" si="48"/>
        <v>99498394</v>
      </c>
      <c r="T1539">
        <f t="shared" si="49"/>
        <v>51897832</v>
      </c>
    </row>
    <row r="1540" spans="1:20" x14ac:dyDescent="0.3">
      <c r="A1540" s="2">
        <v>2021</v>
      </c>
      <c r="B1540" s="2" t="s">
        <v>432</v>
      </c>
      <c r="C1540" s="2" t="s">
        <v>43</v>
      </c>
      <c r="D1540" s="2" t="s">
        <v>866</v>
      </c>
      <c r="E1540" s="2" t="s">
        <v>8</v>
      </c>
      <c r="F1540" s="2" t="s">
        <v>44</v>
      </c>
      <c r="G1540" s="2" t="s">
        <v>10</v>
      </c>
      <c r="H1540" s="2" t="s">
        <v>11</v>
      </c>
      <c r="I1540">
        <v>32981676</v>
      </c>
      <c r="J1540">
        <v>32981676</v>
      </c>
      <c r="K1540">
        <v>18776252</v>
      </c>
      <c r="L1540">
        <v>1185000</v>
      </c>
      <c r="M1540">
        <v>872600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f t="shared" si="48"/>
        <v>52630528</v>
      </c>
      <c r="T1540">
        <f t="shared" si="49"/>
        <v>34166676</v>
      </c>
    </row>
    <row r="1541" spans="1:20" x14ac:dyDescent="0.3">
      <c r="A1541" s="2">
        <v>2021</v>
      </c>
      <c r="B1541" s="2" t="s">
        <v>433</v>
      </c>
      <c r="C1541" s="2" t="s">
        <v>45</v>
      </c>
      <c r="D1541" s="2" t="s">
        <v>45</v>
      </c>
      <c r="E1541" s="2" t="s">
        <v>13</v>
      </c>
      <c r="F1541" s="2" t="s">
        <v>18</v>
      </c>
      <c r="G1541" s="2" t="s">
        <v>10</v>
      </c>
      <c r="H1541" s="2" t="s">
        <v>11</v>
      </c>
      <c r="I1541">
        <v>85516444</v>
      </c>
      <c r="J1541">
        <v>85516444</v>
      </c>
      <c r="K1541">
        <v>8651704</v>
      </c>
      <c r="L1541">
        <v>3008103</v>
      </c>
      <c r="M1541">
        <v>0</v>
      </c>
      <c r="N1541">
        <v>0</v>
      </c>
      <c r="O1541">
        <v>3623607</v>
      </c>
      <c r="P1541">
        <v>9338</v>
      </c>
      <c r="Q1541">
        <v>78000</v>
      </c>
      <c r="R1541">
        <v>0</v>
      </c>
      <c r="S1541">
        <f t="shared" si="48"/>
        <v>97869755</v>
      </c>
      <c r="T1541">
        <f t="shared" si="49"/>
        <v>88533885</v>
      </c>
    </row>
    <row r="1542" spans="1:20" x14ac:dyDescent="0.3">
      <c r="A1542" s="2">
        <v>2021</v>
      </c>
      <c r="B1542" s="2" t="s">
        <v>434</v>
      </c>
      <c r="C1542" s="2" t="s">
        <v>46</v>
      </c>
      <c r="D1542" s="2" t="s">
        <v>806</v>
      </c>
      <c r="E1542" s="2" t="s">
        <v>8</v>
      </c>
      <c r="F1542" s="2" t="s">
        <v>9</v>
      </c>
      <c r="G1542" s="2" t="s">
        <v>10</v>
      </c>
      <c r="H1542" s="2" t="s">
        <v>11</v>
      </c>
      <c r="I1542">
        <v>13593053</v>
      </c>
      <c r="J1542">
        <v>13593053</v>
      </c>
      <c r="K1542">
        <v>10797528</v>
      </c>
      <c r="L1542">
        <v>131000</v>
      </c>
      <c r="M1542">
        <v>0</v>
      </c>
      <c r="N1542">
        <v>0</v>
      </c>
      <c r="O1542">
        <v>27655</v>
      </c>
      <c r="P1542">
        <v>0</v>
      </c>
      <c r="Q1542">
        <v>0</v>
      </c>
      <c r="R1542">
        <v>0</v>
      </c>
      <c r="S1542">
        <f t="shared" si="48"/>
        <v>24418236</v>
      </c>
      <c r="T1542">
        <f t="shared" si="49"/>
        <v>13724053</v>
      </c>
    </row>
    <row r="1543" spans="1:20" x14ac:dyDescent="0.3">
      <c r="A1543" s="2">
        <v>2021</v>
      </c>
      <c r="B1543" s="2" t="s">
        <v>435</v>
      </c>
      <c r="C1543" s="2" t="s">
        <v>47</v>
      </c>
      <c r="D1543" s="2" t="s">
        <v>47</v>
      </c>
      <c r="E1543" s="2" t="s">
        <v>8</v>
      </c>
      <c r="F1543" s="2" t="s">
        <v>9</v>
      </c>
      <c r="G1543" s="2" t="s">
        <v>10</v>
      </c>
      <c r="H1543" s="2" t="s">
        <v>11</v>
      </c>
      <c r="I1543">
        <v>15310727</v>
      </c>
      <c r="J1543">
        <v>15310727</v>
      </c>
      <c r="K1543">
        <v>1273890</v>
      </c>
      <c r="L1543">
        <v>369390</v>
      </c>
      <c r="M1543">
        <v>0</v>
      </c>
      <c r="N1543">
        <v>0</v>
      </c>
      <c r="O1543">
        <v>1300000</v>
      </c>
      <c r="P1543">
        <v>20961</v>
      </c>
      <c r="Q1543">
        <v>0</v>
      </c>
      <c r="R1543">
        <v>0</v>
      </c>
      <c r="S1543">
        <f t="shared" si="48"/>
        <v>17884617</v>
      </c>
      <c r="T1543">
        <f t="shared" si="49"/>
        <v>15701078</v>
      </c>
    </row>
    <row r="1544" spans="1:20" x14ac:dyDescent="0.3">
      <c r="A1544" s="2">
        <v>2021</v>
      </c>
      <c r="B1544" s="2" t="s">
        <v>436</v>
      </c>
      <c r="C1544" s="2" t="s">
        <v>48</v>
      </c>
      <c r="D1544" s="2" t="s">
        <v>48</v>
      </c>
      <c r="E1544" s="2" t="s">
        <v>8</v>
      </c>
      <c r="F1544" s="2" t="s">
        <v>14</v>
      </c>
      <c r="G1544" s="2" t="s">
        <v>10</v>
      </c>
      <c r="H1544" s="2" t="s">
        <v>11</v>
      </c>
      <c r="I1544">
        <v>2277790</v>
      </c>
      <c r="J1544">
        <v>2277790</v>
      </c>
      <c r="K1544">
        <v>545658</v>
      </c>
      <c r="L1544">
        <v>43440</v>
      </c>
      <c r="M1544">
        <v>0</v>
      </c>
      <c r="N1544">
        <v>0</v>
      </c>
      <c r="O1544">
        <v>60000</v>
      </c>
      <c r="P1544">
        <v>0</v>
      </c>
      <c r="Q1544">
        <v>0</v>
      </c>
      <c r="R1544">
        <v>0</v>
      </c>
      <c r="S1544">
        <f t="shared" si="48"/>
        <v>2883448</v>
      </c>
      <c r="T1544">
        <f t="shared" si="49"/>
        <v>2321230</v>
      </c>
    </row>
    <row r="1545" spans="1:20" x14ac:dyDescent="0.3">
      <c r="A1545" s="2">
        <v>2021</v>
      </c>
      <c r="B1545" s="2" t="s">
        <v>437</v>
      </c>
      <c r="C1545" s="2" t="s">
        <v>50</v>
      </c>
      <c r="D1545" s="2" t="s">
        <v>807</v>
      </c>
      <c r="E1545" s="2" t="s">
        <v>8</v>
      </c>
      <c r="F1545" s="2" t="s">
        <v>14</v>
      </c>
      <c r="G1545" s="2" t="s">
        <v>10</v>
      </c>
      <c r="H1545" s="2" t="s">
        <v>11</v>
      </c>
      <c r="I1545">
        <v>328258</v>
      </c>
      <c r="J1545">
        <v>328258</v>
      </c>
      <c r="K1545">
        <v>0</v>
      </c>
      <c r="L1545">
        <v>0</v>
      </c>
      <c r="M1545">
        <v>0</v>
      </c>
      <c r="N1545">
        <v>0</v>
      </c>
      <c r="O1545">
        <v>371007</v>
      </c>
      <c r="P1545">
        <v>7160</v>
      </c>
      <c r="Q1545">
        <v>0</v>
      </c>
      <c r="R1545">
        <v>18000</v>
      </c>
      <c r="S1545">
        <f t="shared" si="48"/>
        <v>699265</v>
      </c>
      <c r="T1545">
        <f t="shared" si="49"/>
        <v>353418</v>
      </c>
    </row>
    <row r="1546" spans="1:20" x14ac:dyDescent="0.3">
      <c r="A1546" s="2">
        <v>2021</v>
      </c>
      <c r="B1546" s="2" t="s">
        <v>438</v>
      </c>
      <c r="C1546" s="2" t="s">
        <v>51</v>
      </c>
      <c r="D1546" s="2" t="s">
        <v>808</v>
      </c>
      <c r="E1546" s="2" t="s">
        <v>8</v>
      </c>
      <c r="F1546" s="2" t="s">
        <v>14</v>
      </c>
      <c r="G1546" s="2" t="s">
        <v>10</v>
      </c>
      <c r="H1546" s="2" t="s">
        <v>11</v>
      </c>
      <c r="I1546">
        <v>1586625</v>
      </c>
      <c r="J1546">
        <v>1586625</v>
      </c>
      <c r="K1546">
        <v>152446</v>
      </c>
      <c r="L1546">
        <v>0</v>
      </c>
      <c r="M1546">
        <v>134517</v>
      </c>
      <c r="N1546">
        <v>6967</v>
      </c>
      <c r="O1546">
        <v>0</v>
      </c>
      <c r="P1546">
        <v>0</v>
      </c>
      <c r="Q1546">
        <v>0</v>
      </c>
      <c r="R1546">
        <v>0</v>
      </c>
      <c r="S1546">
        <f t="shared" si="48"/>
        <v>1873588</v>
      </c>
      <c r="T1546">
        <f t="shared" si="49"/>
        <v>1593592</v>
      </c>
    </row>
    <row r="1547" spans="1:20" x14ac:dyDescent="0.3">
      <c r="A1547" s="2">
        <v>2021</v>
      </c>
      <c r="B1547" s="2" t="s">
        <v>439</v>
      </c>
      <c r="C1547" s="2" t="s">
        <v>52</v>
      </c>
      <c r="D1547" s="2" t="s">
        <v>809</v>
      </c>
      <c r="E1547" s="2" t="s">
        <v>13</v>
      </c>
      <c r="F1547" s="2" t="s">
        <v>44</v>
      </c>
      <c r="G1547" s="2" t="s">
        <v>10</v>
      </c>
      <c r="H1547" s="2" t="s">
        <v>11</v>
      </c>
      <c r="I1547">
        <v>6680818</v>
      </c>
      <c r="J1547">
        <v>6680818</v>
      </c>
      <c r="K1547">
        <v>113000</v>
      </c>
      <c r="L1547">
        <v>0</v>
      </c>
      <c r="M1547">
        <v>0</v>
      </c>
      <c r="N1547">
        <v>0</v>
      </c>
      <c r="O1547">
        <v>3668039</v>
      </c>
      <c r="P1547">
        <v>41811</v>
      </c>
      <c r="Q1547">
        <v>0</v>
      </c>
      <c r="R1547">
        <v>0</v>
      </c>
      <c r="S1547">
        <f t="shared" si="48"/>
        <v>10461857</v>
      </c>
      <c r="T1547">
        <f t="shared" si="49"/>
        <v>6722629</v>
      </c>
    </row>
    <row r="1548" spans="1:20" x14ac:dyDescent="0.3">
      <c r="A1548" s="2">
        <v>2021</v>
      </c>
      <c r="B1548" s="2" t="s">
        <v>440</v>
      </c>
      <c r="C1548" s="2" t="s">
        <v>53</v>
      </c>
      <c r="D1548" s="2" t="s">
        <v>810</v>
      </c>
      <c r="E1548" s="2" t="s">
        <v>32</v>
      </c>
      <c r="F1548" s="2" t="s">
        <v>14</v>
      </c>
      <c r="G1548" s="2" t="s">
        <v>10</v>
      </c>
      <c r="H1548" s="2" t="s">
        <v>11</v>
      </c>
      <c r="I1548">
        <v>460528</v>
      </c>
      <c r="J1548">
        <v>460528</v>
      </c>
      <c r="K1548">
        <v>0</v>
      </c>
      <c r="L1548">
        <v>0</v>
      </c>
      <c r="M1548">
        <v>0</v>
      </c>
      <c r="N1548">
        <v>0</v>
      </c>
      <c r="O1548">
        <v>600000</v>
      </c>
      <c r="P1548">
        <v>12233</v>
      </c>
      <c r="Q1548">
        <v>0</v>
      </c>
      <c r="R1548">
        <v>0</v>
      </c>
      <c r="S1548">
        <f t="shared" si="48"/>
        <v>1060528</v>
      </c>
      <c r="T1548">
        <f t="shared" si="49"/>
        <v>472761</v>
      </c>
    </row>
    <row r="1549" spans="1:20" x14ac:dyDescent="0.3">
      <c r="A1549" s="2">
        <v>2021</v>
      </c>
      <c r="B1549" s="2" t="s">
        <v>441</v>
      </c>
      <c r="C1549" s="2" t="s">
        <v>54</v>
      </c>
      <c r="D1549" s="2" t="s">
        <v>811</v>
      </c>
      <c r="E1549" s="2" t="s">
        <v>13</v>
      </c>
      <c r="F1549" s="2" t="s">
        <v>14</v>
      </c>
      <c r="G1549" s="2" t="s">
        <v>10</v>
      </c>
      <c r="H1549" s="2" t="s">
        <v>11</v>
      </c>
      <c r="I1549">
        <v>11273933</v>
      </c>
      <c r="J1549">
        <v>11273933</v>
      </c>
      <c r="K1549">
        <v>6408761</v>
      </c>
      <c r="L1549">
        <v>228590</v>
      </c>
      <c r="M1549">
        <v>0</v>
      </c>
      <c r="N1549">
        <v>0</v>
      </c>
      <c r="O1549">
        <v>2585222</v>
      </c>
      <c r="P1549">
        <v>50578</v>
      </c>
      <c r="Q1549">
        <v>0</v>
      </c>
      <c r="R1549">
        <v>0</v>
      </c>
      <c r="S1549">
        <f t="shared" si="48"/>
        <v>20267916</v>
      </c>
      <c r="T1549">
        <f t="shared" si="49"/>
        <v>11553101</v>
      </c>
    </row>
    <row r="1550" spans="1:20" x14ac:dyDescent="0.3">
      <c r="A1550" s="2">
        <v>2021</v>
      </c>
      <c r="B1550" s="2" t="s">
        <v>442</v>
      </c>
      <c r="C1550" s="2" t="s">
        <v>55</v>
      </c>
      <c r="D1550" s="2" t="s">
        <v>811</v>
      </c>
      <c r="E1550" s="2" t="s">
        <v>13</v>
      </c>
      <c r="F1550" s="2" t="s">
        <v>14</v>
      </c>
      <c r="G1550" s="2" t="s">
        <v>10</v>
      </c>
      <c r="H1550" s="2" t="s">
        <v>30</v>
      </c>
      <c r="I1550">
        <v>11273933</v>
      </c>
      <c r="J1550">
        <v>11273933</v>
      </c>
      <c r="K1550">
        <v>6408761</v>
      </c>
      <c r="L1550">
        <v>228590</v>
      </c>
      <c r="M1550">
        <v>0</v>
      </c>
      <c r="N1550">
        <v>0</v>
      </c>
      <c r="O1550">
        <v>2585222</v>
      </c>
      <c r="P1550">
        <v>50578</v>
      </c>
      <c r="Q1550">
        <v>0</v>
      </c>
      <c r="R1550">
        <v>0</v>
      </c>
      <c r="S1550">
        <f t="shared" si="48"/>
        <v>20267916</v>
      </c>
      <c r="T1550">
        <f t="shared" si="49"/>
        <v>11553101</v>
      </c>
    </row>
    <row r="1551" spans="1:20" x14ac:dyDescent="0.3">
      <c r="A1551" s="2">
        <v>2021</v>
      </c>
      <c r="B1551" s="2" t="s">
        <v>443</v>
      </c>
      <c r="C1551" s="2" t="s">
        <v>57</v>
      </c>
      <c r="D1551" s="2" t="s">
        <v>812</v>
      </c>
      <c r="E1551" s="2" t="s">
        <v>8</v>
      </c>
      <c r="F1551" s="2" t="s">
        <v>56</v>
      </c>
      <c r="G1551" s="2" t="s">
        <v>10</v>
      </c>
      <c r="H1551" s="2" t="s">
        <v>11</v>
      </c>
      <c r="I1551">
        <v>15600639</v>
      </c>
      <c r="J1551">
        <v>15600639</v>
      </c>
      <c r="K1551">
        <v>1324816</v>
      </c>
      <c r="L1551">
        <v>371000</v>
      </c>
      <c r="M1551">
        <v>0</v>
      </c>
      <c r="N1551">
        <v>0</v>
      </c>
      <c r="O1551">
        <v>480000</v>
      </c>
      <c r="P1551">
        <v>0</v>
      </c>
      <c r="Q1551">
        <v>0</v>
      </c>
      <c r="R1551">
        <v>0</v>
      </c>
      <c r="S1551">
        <f t="shared" si="48"/>
        <v>17405455</v>
      </c>
      <c r="T1551">
        <f t="shared" si="49"/>
        <v>15971639</v>
      </c>
    </row>
    <row r="1552" spans="1:20" x14ac:dyDescent="0.3">
      <c r="A1552" s="2">
        <v>2021</v>
      </c>
      <c r="B1552" s="2" t="s">
        <v>444</v>
      </c>
      <c r="C1552" s="2" t="s">
        <v>58</v>
      </c>
      <c r="D1552" s="2" t="s">
        <v>813</v>
      </c>
      <c r="E1552" s="2" t="s">
        <v>13</v>
      </c>
      <c r="F1552" s="2" t="s">
        <v>14</v>
      </c>
      <c r="G1552" s="2" t="s">
        <v>10</v>
      </c>
      <c r="H1552" s="2" t="s">
        <v>11</v>
      </c>
      <c r="I1552">
        <v>52891753</v>
      </c>
      <c r="J1552">
        <v>52891753</v>
      </c>
      <c r="K1552">
        <v>3177938</v>
      </c>
      <c r="L1552">
        <v>110000</v>
      </c>
      <c r="M1552">
        <v>0</v>
      </c>
      <c r="N1552">
        <v>0</v>
      </c>
      <c r="O1552">
        <v>2691170</v>
      </c>
      <c r="P1552">
        <v>16211</v>
      </c>
      <c r="Q1552">
        <v>0</v>
      </c>
      <c r="R1552">
        <v>0</v>
      </c>
      <c r="S1552">
        <f t="shared" si="48"/>
        <v>58760861</v>
      </c>
      <c r="T1552">
        <f t="shared" si="49"/>
        <v>53017964</v>
      </c>
    </row>
    <row r="1553" spans="1:20" x14ac:dyDescent="0.3">
      <c r="A1553" s="2">
        <v>2021</v>
      </c>
      <c r="B1553" s="2" t="s">
        <v>445</v>
      </c>
      <c r="C1553" s="2" t="s">
        <v>59</v>
      </c>
      <c r="D1553" s="2" t="s">
        <v>814</v>
      </c>
      <c r="E1553" s="2" t="s">
        <v>13</v>
      </c>
      <c r="F1553" s="2" t="s">
        <v>22</v>
      </c>
      <c r="G1553" s="2" t="s">
        <v>10</v>
      </c>
      <c r="H1553" s="2" t="s">
        <v>11</v>
      </c>
      <c r="I1553">
        <v>52508527</v>
      </c>
      <c r="J1553">
        <v>52508527</v>
      </c>
      <c r="K1553">
        <v>29068089</v>
      </c>
      <c r="L1553">
        <v>8000000</v>
      </c>
      <c r="M1553">
        <v>6208767</v>
      </c>
      <c r="N1553">
        <v>215526</v>
      </c>
      <c r="O1553">
        <v>26635745</v>
      </c>
      <c r="P1553">
        <v>203832</v>
      </c>
      <c r="Q1553">
        <v>0</v>
      </c>
      <c r="R1553">
        <v>0</v>
      </c>
      <c r="S1553">
        <f t="shared" si="48"/>
        <v>114421128</v>
      </c>
      <c r="T1553">
        <f t="shared" si="49"/>
        <v>60927885</v>
      </c>
    </row>
    <row r="1554" spans="1:20" x14ac:dyDescent="0.3">
      <c r="A1554" s="2">
        <v>2021</v>
      </c>
      <c r="B1554" s="2" t="s">
        <v>446</v>
      </c>
      <c r="C1554" s="2" t="s">
        <v>60</v>
      </c>
      <c r="D1554" s="2" t="s">
        <v>814</v>
      </c>
      <c r="E1554" s="2" t="s">
        <v>13</v>
      </c>
      <c r="F1554" s="2" t="s">
        <v>22</v>
      </c>
      <c r="G1554" s="2" t="s">
        <v>10</v>
      </c>
      <c r="H1554" s="2" t="s">
        <v>11</v>
      </c>
      <c r="I1554">
        <v>52508527</v>
      </c>
      <c r="J1554">
        <v>52508527</v>
      </c>
      <c r="K1554">
        <v>29068089</v>
      </c>
      <c r="L1554">
        <v>8000000</v>
      </c>
      <c r="M1554">
        <v>6208767</v>
      </c>
      <c r="N1554">
        <v>215526</v>
      </c>
      <c r="O1554">
        <v>26635745</v>
      </c>
      <c r="P1554">
        <v>203832</v>
      </c>
      <c r="Q1554">
        <v>0</v>
      </c>
      <c r="R1554">
        <v>0</v>
      </c>
      <c r="S1554">
        <f t="shared" si="48"/>
        <v>114421128</v>
      </c>
      <c r="T1554">
        <f t="shared" si="49"/>
        <v>60927885</v>
      </c>
    </row>
    <row r="1555" spans="1:20" x14ac:dyDescent="0.3">
      <c r="A1555" s="2">
        <v>2021</v>
      </c>
      <c r="B1555" s="2" t="s">
        <v>447</v>
      </c>
      <c r="C1555" s="2" t="s">
        <v>61</v>
      </c>
      <c r="D1555" s="2" t="s">
        <v>61</v>
      </c>
      <c r="E1555" s="2" t="s">
        <v>13</v>
      </c>
      <c r="F1555" s="2" t="s">
        <v>49</v>
      </c>
      <c r="G1555" s="2" t="s">
        <v>10</v>
      </c>
      <c r="H1555" s="2" t="s">
        <v>11</v>
      </c>
      <c r="I1555">
        <v>111731861</v>
      </c>
      <c r="J1555">
        <v>111731861</v>
      </c>
      <c r="K1555">
        <v>20137237</v>
      </c>
      <c r="L1555">
        <v>2884361</v>
      </c>
      <c r="M1555">
        <v>21770</v>
      </c>
      <c r="N1555">
        <v>0</v>
      </c>
      <c r="O1555">
        <v>1430000</v>
      </c>
      <c r="P1555">
        <v>20339</v>
      </c>
      <c r="Q1555">
        <v>0</v>
      </c>
      <c r="R1555">
        <v>0</v>
      </c>
      <c r="S1555">
        <f t="shared" si="48"/>
        <v>133320868</v>
      </c>
      <c r="T1555">
        <f t="shared" si="49"/>
        <v>114636561</v>
      </c>
    </row>
    <row r="1556" spans="1:20" x14ac:dyDescent="0.3">
      <c r="A1556" s="2">
        <v>2021</v>
      </c>
      <c r="B1556" s="2" t="s">
        <v>448</v>
      </c>
      <c r="C1556" s="2" t="s">
        <v>62</v>
      </c>
      <c r="D1556" s="2" t="s">
        <v>61</v>
      </c>
      <c r="E1556" s="2" t="s">
        <v>8</v>
      </c>
      <c r="F1556" s="2" t="s">
        <v>49</v>
      </c>
      <c r="G1556" s="2" t="s">
        <v>10</v>
      </c>
      <c r="H1556" s="2" t="s">
        <v>11</v>
      </c>
      <c r="I1556">
        <v>111731861</v>
      </c>
      <c r="J1556">
        <v>111731861</v>
      </c>
      <c r="K1556">
        <v>20137237</v>
      </c>
      <c r="L1556">
        <v>2884361</v>
      </c>
      <c r="M1556">
        <v>21770</v>
      </c>
      <c r="N1556">
        <v>0</v>
      </c>
      <c r="O1556">
        <v>1430000</v>
      </c>
      <c r="P1556">
        <v>20339</v>
      </c>
      <c r="Q1556">
        <v>0</v>
      </c>
      <c r="R1556">
        <v>0</v>
      </c>
      <c r="S1556">
        <f t="shared" si="48"/>
        <v>133320868</v>
      </c>
      <c r="T1556">
        <f t="shared" si="49"/>
        <v>114636561</v>
      </c>
    </row>
    <row r="1557" spans="1:20" x14ac:dyDescent="0.3">
      <c r="A1557" s="2">
        <v>2021</v>
      </c>
      <c r="B1557" s="2" t="s">
        <v>449</v>
      </c>
      <c r="C1557" s="2" t="s">
        <v>63</v>
      </c>
      <c r="D1557" s="2" t="s">
        <v>1046</v>
      </c>
      <c r="E1557" s="2" t="s">
        <v>32</v>
      </c>
      <c r="F1557" s="2" t="s">
        <v>9</v>
      </c>
      <c r="G1557" s="2" t="s">
        <v>10</v>
      </c>
      <c r="H1557" s="2" t="s">
        <v>30</v>
      </c>
      <c r="I1557">
        <v>0</v>
      </c>
      <c r="J1557">
        <v>0</v>
      </c>
      <c r="K1557">
        <v>1630170</v>
      </c>
      <c r="L1557">
        <v>53804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f t="shared" si="48"/>
        <v>1630170</v>
      </c>
      <c r="T1557">
        <f t="shared" si="49"/>
        <v>53804</v>
      </c>
    </row>
    <row r="1558" spans="1:20" x14ac:dyDescent="0.3">
      <c r="A1558" s="2">
        <v>2021</v>
      </c>
      <c r="B1558" s="2" t="s">
        <v>450</v>
      </c>
      <c r="C1558" s="2" t="s">
        <v>64</v>
      </c>
      <c r="D1558" s="2" t="s">
        <v>815</v>
      </c>
      <c r="E1558" s="2" t="s">
        <v>8</v>
      </c>
      <c r="F1558" s="2" t="s">
        <v>9</v>
      </c>
      <c r="G1558" s="2" t="s">
        <v>10</v>
      </c>
      <c r="H1558" s="2" t="s">
        <v>11</v>
      </c>
      <c r="I1558">
        <v>0</v>
      </c>
      <c r="J1558">
        <v>0</v>
      </c>
      <c r="K1558">
        <v>0</v>
      </c>
      <c r="L1558">
        <v>0</v>
      </c>
      <c r="M1558">
        <v>64821000</v>
      </c>
      <c r="N1558">
        <v>372000</v>
      </c>
      <c r="O1558">
        <v>2238700</v>
      </c>
      <c r="P1558">
        <v>18744</v>
      </c>
      <c r="Q1558">
        <v>0</v>
      </c>
      <c r="R1558">
        <v>0</v>
      </c>
      <c r="S1558">
        <f t="shared" si="48"/>
        <v>67059700</v>
      </c>
      <c r="T1558">
        <f t="shared" si="49"/>
        <v>390744</v>
      </c>
    </row>
    <row r="1559" spans="1:20" x14ac:dyDescent="0.3">
      <c r="A1559" s="2">
        <v>2021</v>
      </c>
      <c r="B1559" s="2" t="s">
        <v>451</v>
      </c>
      <c r="C1559" s="2" t="s">
        <v>65</v>
      </c>
      <c r="D1559" s="2" t="s">
        <v>816</v>
      </c>
      <c r="E1559" s="2" t="s">
        <v>13</v>
      </c>
      <c r="F1559" s="2" t="s">
        <v>22</v>
      </c>
      <c r="G1559" s="2" t="s">
        <v>10</v>
      </c>
      <c r="H1559" s="2" t="s">
        <v>11</v>
      </c>
      <c r="I1559">
        <v>123465324</v>
      </c>
      <c r="J1559">
        <v>123465324</v>
      </c>
      <c r="K1559">
        <v>38891453</v>
      </c>
      <c r="L1559">
        <v>15800000</v>
      </c>
      <c r="M1559">
        <v>464782</v>
      </c>
      <c r="N1559">
        <v>0</v>
      </c>
      <c r="O1559">
        <v>13307636</v>
      </c>
      <c r="P1559">
        <v>290862</v>
      </c>
      <c r="Q1559">
        <v>0</v>
      </c>
      <c r="R1559">
        <v>0</v>
      </c>
      <c r="S1559">
        <f t="shared" si="48"/>
        <v>176129195</v>
      </c>
      <c r="T1559">
        <f t="shared" si="49"/>
        <v>139556186</v>
      </c>
    </row>
    <row r="1560" spans="1:20" x14ac:dyDescent="0.3">
      <c r="A1560" s="2">
        <v>2021</v>
      </c>
      <c r="B1560" s="2" t="s">
        <v>452</v>
      </c>
      <c r="C1560" s="2" t="s">
        <v>67</v>
      </c>
      <c r="D1560" s="2" t="s">
        <v>816</v>
      </c>
      <c r="E1560" s="2" t="s">
        <v>13</v>
      </c>
      <c r="F1560" s="2" t="s">
        <v>22</v>
      </c>
      <c r="G1560" s="2" t="s">
        <v>10</v>
      </c>
      <c r="H1560" s="2" t="s">
        <v>11</v>
      </c>
      <c r="I1560">
        <v>123465324</v>
      </c>
      <c r="J1560">
        <v>123465324</v>
      </c>
      <c r="K1560">
        <v>38891453</v>
      </c>
      <c r="L1560">
        <v>15800000</v>
      </c>
      <c r="M1560">
        <v>464782</v>
      </c>
      <c r="N1560">
        <v>0</v>
      </c>
      <c r="O1560">
        <v>13307636</v>
      </c>
      <c r="P1560">
        <v>290862</v>
      </c>
      <c r="Q1560">
        <v>0</v>
      </c>
      <c r="R1560">
        <v>0</v>
      </c>
      <c r="S1560">
        <f t="shared" si="48"/>
        <v>176129195</v>
      </c>
      <c r="T1560">
        <f t="shared" si="49"/>
        <v>139556186</v>
      </c>
    </row>
    <row r="1561" spans="1:20" x14ac:dyDescent="0.3">
      <c r="A1561" s="2">
        <v>2021</v>
      </c>
      <c r="B1561" s="2" t="s">
        <v>453</v>
      </c>
      <c r="C1561" s="2" t="s">
        <v>68</v>
      </c>
      <c r="D1561" s="2" t="s">
        <v>817</v>
      </c>
      <c r="E1561" s="2" t="s">
        <v>13</v>
      </c>
      <c r="F1561" s="2" t="s">
        <v>44</v>
      </c>
      <c r="G1561" s="2" t="s">
        <v>10</v>
      </c>
      <c r="H1561" s="2" t="s">
        <v>11</v>
      </c>
      <c r="I1561">
        <v>8193022</v>
      </c>
      <c r="J1561">
        <v>8193022</v>
      </c>
      <c r="K1561">
        <v>5911318</v>
      </c>
      <c r="L1561">
        <v>550000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f t="shared" si="48"/>
        <v>14104340</v>
      </c>
      <c r="T1561">
        <f t="shared" si="49"/>
        <v>8743022</v>
      </c>
    </row>
    <row r="1562" spans="1:20" x14ac:dyDescent="0.3">
      <c r="A1562" s="2">
        <v>2021</v>
      </c>
      <c r="B1562" s="2" t="s">
        <v>454</v>
      </c>
      <c r="C1562" s="2" t="s">
        <v>69</v>
      </c>
      <c r="D1562" s="2" t="s">
        <v>818</v>
      </c>
      <c r="E1562" s="2" t="s">
        <v>13</v>
      </c>
      <c r="F1562" s="2" t="s">
        <v>70</v>
      </c>
      <c r="G1562" s="2" t="s">
        <v>10</v>
      </c>
      <c r="H1562" s="2" t="s">
        <v>11</v>
      </c>
      <c r="I1562">
        <v>6846167</v>
      </c>
      <c r="J1562">
        <v>6846167</v>
      </c>
      <c r="K1562">
        <v>1315505</v>
      </c>
      <c r="L1562">
        <v>127041</v>
      </c>
      <c r="M1562">
        <v>0</v>
      </c>
      <c r="N1562">
        <v>0</v>
      </c>
      <c r="O1562">
        <v>522632</v>
      </c>
      <c r="P1562">
        <v>258</v>
      </c>
      <c r="Q1562">
        <v>0</v>
      </c>
      <c r="R1562">
        <v>0</v>
      </c>
      <c r="S1562">
        <f t="shared" si="48"/>
        <v>8684304</v>
      </c>
      <c r="T1562">
        <f t="shared" si="49"/>
        <v>6973466</v>
      </c>
    </row>
    <row r="1563" spans="1:20" x14ac:dyDescent="0.3">
      <c r="A1563" s="2">
        <v>2021</v>
      </c>
      <c r="B1563" s="2" t="s">
        <v>455</v>
      </c>
      <c r="C1563" s="2" t="s">
        <v>71</v>
      </c>
      <c r="D1563" s="2" t="s">
        <v>819</v>
      </c>
      <c r="E1563" s="2" t="s">
        <v>8</v>
      </c>
      <c r="F1563" s="2" t="s">
        <v>72</v>
      </c>
      <c r="G1563" s="2" t="s">
        <v>10</v>
      </c>
      <c r="H1563" s="2" t="s">
        <v>11</v>
      </c>
      <c r="I1563">
        <v>653876</v>
      </c>
      <c r="J1563">
        <v>653876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f t="shared" si="48"/>
        <v>653876</v>
      </c>
      <c r="T1563">
        <f t="shared" si="49"/>
        <v>653876</v>
      </c>
    </row>
    <row r="1564" spans="1:20" x14ac:dyDescent="0.3">
      <c r="A1564" s="2">
        <v>2021</v>
      </c>
      <c r="B1564" s="2" t="s">
        <v>456</v>
      </c>
      <c r="C1564" s="2" t="s">
        <v>73</v>
      </c>
      <c r="D1564" s="2" t="s">
        <v>820</v>
      </c>
      <c r="E1564" s="2" t="s">
        <v>13</v>
      </c>
      <c r="F1564" s="2" t="s">
        <v>22</v>
      </c>
      <c r="G1564" s="2" t="s">
        <v>10</v>
      </c>
      <c r="H1564" s="2" t="s">
        <v>11</v>
      </c>
      <c r="I1564">
        <v>19707658</v>
      </c>
      <c r="J1564">
        <v>19707658</v>
      </c>
      <c r="K1564">
        <v>211784</v>
      </c>
      <c r="L1564">
        <v>290000</v>
      </c>
      <c r="M1564">
        <v>0</v>
      </c>
      <c r="N1564">
        <v>0</v>
      </c>
      <c r="O1564">
        <v>2218386</v>
      </c>
      <c r="P1564">
        <v>384</v>
      </c>
      <c r="Q1564">
        <v>0</v>
      </c>
      <c r="R1564">
        <v>75000</v>
      </c>
      <c r="S1564">
        <f t="shared" si="48"/>
        <v>22137828</v>
      </c>
      <c r="T1564">
        <f t="shared" si="49"/>
        <v>20073042</v>
      </c>
    </row>
    <row r="1565" spans="1:20" x14ac:dyDescent="0.3">
      <c r="A1565" s="2">
        <v>2021</v>
      </c>
      <c r="B1565" s="2" t="s">
        <v>457</v>
      </c>
      <c r="C1565" s="2" t="s">
        <v>74</v>
      </c>
      <c r="D1565" s="2" t="s">
        <v>821</v>
      </c>
      <c r="E1565" s="2" t="s">
        <v>13</v>
      </c>
      <c r="F1565" s="2" t="s">
        <v>72</v>
      </c>
      <c r="G1565" s="2" t="s">
        <v>10</v>
      </c>
      <c r="H1565" s="2" t="s">
        <v>11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934397</v>
      </c>
      <c r="P1565">
        <v>15033</v>
      </c>
      <c r="Q1565">
        <v>0</v>
      </c>
      <c r="R1565">
        <v>0</v>
      </c>
      <c r="S1565">
        <f t="shared" si="48"/>
        <v>934397</v>
      </c>
      <c r="T1565">
        <f t="shared" si="49"/>
        <v>15033</v>
      </c>
    </row>
    <row r="1566" spans="1:20" x14ac:dyDescent="0.3">
      <c r="A1566" s="2">
        <v>2021</v>
      </c>
      <c r="B1566" s="2" t="s">
        <v>458</v>
      </c>
      <c r="C1566" s="2" t="s">
        <v>75</v>
      </c>
      <c r="D1566" s="2" t="s">
        <v>822</v>
      </c>
      <c r="E1566" s="2" t="s">
        <v>13</v>
      </c>
      <c r="F1566" s="2" t="s">
        <v>70</v>
      </c>
      <c r="G1566" s="2" t="s">
        <v>10</v>
      </c>
      <c r="H1566" s="2" t="s">
        <v>11</v>
      </c>
      <c r="I1566">
        <v>11591051</v>
      </c>
      <c r="J1566">
        <v>11591051</v>
      </c>
      <c r="K1566">
        <v>4952307</v>
      </c>
      <c r="L1566">
        <v>389925</v>
      </c>
      <c r="M1566">
        <v>17548107</v>
      </c>
      <c r="N1566">
        <v>855418</v>
      </c>
      <c r="O1566">
        <v>0</v>
      </c>
      <c r="P1566">
        <v>0</v>
      </c>
      <c r="Q1566">
        <v>555029</v>
      </c>
      <c r="R1566">
        <v>0</v>
      </c>
      <c r="S1566">
        <f t="shared" si="48"/>
        <v>34646494</v>
      </c>
      <c r="T1566">
        <f t="shared" si="49"/>
        <v>12836394</v>
      </c>
    </row>
    <row r="1567" spans="1:20" x14ac:dyDescent="0.3">
      <c r="A1567" s="2">
        <v>2021</v>
      </c>
      <c r="B1567" s="2" t="s">
        <v>459</v>
      </c>
      <c r="C1567" s="2" t="s">
        <v>76</v>
      </c>
      <c r="D1567" s="2" t="s">
        <v>823</v>
      </c>
      <c r="E1567" s="2" t="s">
        <v>8</v>
      </c>
      <c r="F1567" s="2" t="s">
        <v>70</v>
      </c>
      <c r="G1567" s="2" t="s">
        <v>10</v>
      </c>
      <c r="H1567" s="2" t="s">
        <v>11</v>
      </c>
      <c r="I1567">
        <v>134735</v>
      </c>
      <c r="J1567">
        <v>134735</v>
      </c>
      <c r="K1567">
        <v>0</v>
      </c>
      <c r="L1567">
        <v>0</v>
      </c>
      <c r="M1567">
        <v>0</v>
      </c>
      <c r="N1567">
        <v>0</v>
      </c>
      <c r="O1567">
        <v>2435400</v>
      </c>
      <c r="P1567">
        <v>23961</v>
      </c>
      <c r="Q1567">
        <v>0</v>
      </c>
      <c r="R1567">
        <v>0</v>
      </c>
      <c r="S1567">
        <f t="shared" si="48"/>
        <v>2570135</v>
      </c>
      <c r="T1567">
        <f t="shared" si="49"/>
        <v>158696</v>
      </c>
    </row>
    <row r="1568" spans="1:20" x14ac:dyDescent="0.3">
      <c r="A1568" s="2">
        <v>2021</v>
      </c>
      <c r="B1568" s="2" t="s">
        <v>460</v>
      </c>
      <c r="C1568" s="2" t="s">
        <v>77</v>
      </c>
      <c r="D1568" s="2" t="s">
        <v>824</v>
      </c>
      <c r="E1568" s="2" t="s">
        <v>13</v>
      </c>
      <c r="F1568" s="2" t="s">
        <v>70</v>
      </c>
      <c r="G1568" s="2" t="s">
        <v>10</v>
      </c>
      <c r="H1568" s="2" t="s">
        <v>11</v>
      </c>
      <c r="I1568">
        <v>9506255</v>
      </c>
      <c r="J1568">
        <v>9506255</v>
      </c>
      <c r="K1568">
        <v>2355934</v>
      </c>
      <c r="L1568">
        <v>49708</v>
      </c>
      <c r="M1568">
        <v>0</v>
      </c>
      <c r="N1568">
        <v>0</v>
      </c>
      <c r="O1568">
        <v>2053785</v>
      </c>
      <c r="P1568">
        <v>19965</v>
      </c>
      <c r="Q1568">
        <v>0</v>
      </c>
      <c r="R1568">
        <v>0</v>
      </c>
      <c r="S1568">
        <f t="shared" si="48"/>
        <v>13915974</v>
      </c>
      <c r="T1568">
        <f t="shared" si="49"/>
        <v>9575928</v>
      </c>
    </row>
    <row r="1569" spans="1:20" x14ac:dyDescent="0.3">
      <c r="A1569" s="2">
        <v>2021</v>
      </c>
      <c r="B1569" s="2" t="s">
        <v>461</v>
      </c>
      <c r="C1569" s="2" t="s">
        <v>78</v>
      </c>
      <c r="D1569" s="2" t="s">
        <v>825</v>
      </c>
      <c r="E1569" s="2" t="s">
        <v>8</v>
      </c>
      <c r="F1569" s="2" t="s">
        <v>14</v>
      </c>
      <c r="G1569" s="2" t="s">
        <v>10</v>
      </c>
      <c r="H1569" s="2" t="s">
        <v>11</v>
      </c>
      <c r="I1569">
        <v>7790327</v>
      </c>
      <c r="J1569">
        <v>7790327</v>
      </c>
      <c r="K1569">
        <v>1665000</v>
      </c>
      <c r="L1569">
        <v>53700</v>
      </c>
      <c r="M1569">
        <v>470353</v>
      </c>
      <c r="N1569">
        <v>0</v>
      </c>
      <c r="O1569">
        <v>233667</v>
      </c>
      <c r="P1569">
        <v>0</v>
      </c>
      <c r="Q1569">
        <v>0</v>
      </c>
      <c r="R1569">
        <v>0</v>
      </c>
      <c r="S1569">
        <f t="shared" si="48"/>
        <v>10159347</v>
      </c>
      <c r="T1569">
        <f t="shared" si="49"/>
        <v>7844027</v>
      </c>
    </row>
    <row r="1570" spans="1:20" x14ac:dyDescent="0.3">
      <c r="A1570" s="2">
        <v>2021</v>
      </c>
      <c r="B1570" s="2" t="s">
        <v>462</v>
      </c>
      <c r="C1570" s="2" t="s">
        <v>79</v>
      </c>
      <c r="D1570" s="2" t="s">
        <v>826</v>
      </c>
      <c r="E1570" s="2" t="s">
        <v>32</v>
      </c>
      <c r="F1570" s="2" t="s">
        <v>9</v>
      </c>
      <c r="G1570" s="2" t="s">
        <v>10</v>
      </c>
      <c r="H1570" s="2" t="s">
        <v>11</v>
      </c>
      <c r="I1570">
        <v>6183773</v>
      </c>
      <c r="J1570">
        <v>6183773</v>
      </c>
      <c r="K1570">
        <v>311966</v>
      </c>
      <c r="L1570">
        <v>82000</v>
      </c>
      <c r="M1570">
        <v>0</v>
      </c>
      <c r="N1570">
        <v>0</v>
      </c>
      <c r="O1570">
        <v>300000</v>
      </c>
      <c r="P1570">
        <v>0</v>
      </c>
      <c r="Q1570">
        <v>0</v>
      </c>
      <c r="R1570">
        <v>0</v>
      </c>
      <c r="S1570">
        <f t="shared" si="48"/>
        <v>6795739</v>
      </c>
      <c r="T1570">
        <f t="shared" si="49"/>
        <v>6265773</v>
      </c>
    </row>
    <row r="1571" spans="1:20" x14ac:dyDescent="0.3">
      <c r="A1571" s="2">
        <v>2021</v>
      </c>
      <c r="B1571" s="2" t="s">
        <v>463</v>
      </c>
      <c r="C1571" s="2" t="s">
        <v>81</v>
      </c>
      <c r="D1571" s="2" t="s">
        <v>827</v>
      </c>
      <c r="E1571" s="2" t="s">
        <v>13</v>
      </c>
      <c r="F1571" s="2" t="s">
        <v>22</v>
      </c>
      <c r="G1571" s="2" t="s">
        <v>10</v>
      </c>
      <c r="H1571" s="2" t="s">
        <v>11</v>
      </c>
      <c r="I1571">
        <v>125322875</v>
      </c>
      <c r="J1571">
        <v>125322875</v>
      </c>
      <c r="K1571">
        <v>21080731</v>
      </c>
      <c r="L1571">
        <v>0</v>
      </c>
      <c r="M1571">
        <v>5704885</v>
      </c>
      <c r="N1571">
        <v>0</v>
      </c>
      <c r="O1571">
        <v>6900000</v>
      </c>
      <c r="P1571">
        <v>0</v>
      </c>
      <c r="Q1571">
        <v>0</v>
      </c>
      <c r="R1571">
        <v>0</v>
      </c>
      <c r="S1571">
        <f t="shared" si="48"/>
        <v>159008491</v>
      </c>
      <c r="T1571">
        <f t="shared" si="49"/>
        <v>125322875</v>
      </c>
    </row>
    <row r="1572" spans="1:20" x14ac:dyDescent="0.3">
      <c r="A1572" s="2">
        <v>2021</v>
      </c>
      <c r="B1572" s="2" t="s">
        <v>464</v>
      </c>
      <c r="C1572" s="2" t="s">
        <v>82</v>
      </c>
      <c r="D1572" s="2" t="s">
        <v>828</v>
      </c>
      <c r="E1572" s="2" t="s">
        <v>32</v>
      </c>
      <c r="F1572" s="2" t="s">
        <v>38</v>
      </c>
      <c r="G1572" s="2" t="s">
        <v>10</v>
      </c>
      <c r="H1572" s="2" t="s">
        <v>11</v>
      </c>
      <c r="I1572">
        <v>0</v>
      </c>
      <c r="J1572">
        <v>0</v>
      </c>
      <c r="K1572">
        <v>12447000</v>
      </c>
      <c r="L1572">
        <v>199878</v>
      </c>
      <c r="M1572">
        <v>182484</v>
      </c>
      <c r="N1572">
        <v>2720</v>
      </c>
      <c r="O1572">
        <v>0</v>
      </c>
      <c r="P1572">
        <v>0</v>
      </c>
      <c r="Q1572">
        <v>0</v>
      </c>
      <c r="R1572">
        <v>0</v>
      </c>
      <c r="S1572">
        <f t="shared" si="48"/>
        <v>12629484</v>
      </c>
      <c r="T1572">
        <f t="shared" si="49"/>
        <v>202598</v>
      </c>
    </row>
    <row r="1573" spans="1:20" x14ac:dyDescent="0.3">
      <c r="A1573" s="2">
        <v>2021</v>
      </c>
      <c r="B1573" s="2" t="s">
        <v>465</v>
      </c>
      <c r="C1573" s="2" t="s">
        <v>83</v>
      </c>
      <c r="D1573" s="2" t="s">
        <v>83</v>
      </c>
      <c r="E1573" s="2" t="s">
        <v>8</v>
      </c>
      <c r="F1573" s="2" t="s">
        <v>9</v>
      </c>
      <c r="G1573" s="2" t="s">
        <v>10</v>
      </c>
      <c r="H1573" s="2" t="s">
        <v>11</v>
      </c>
      <c r="I1573">
        <v>1137577</v>
      </c>
      <c r="J1573">
        <v>1137577</v>
      </c>
      <c r="K1573">
        <v>3198525</v>
      </c>
      <c r="L1573">
        <v>101064</v>
      </c>
      <c r="M1573">
        <v>2815180</v>
      </c>
      <c r="N1573">
        <v>0</v>
      </c>
      <c r="O1573">
        <v>1601822</v>
      </c>
      <c r="P1573">
        <v>27488</v>
      </c>
      <c r="Q1573">
        <v>0</v>
      </c>
      <c r="R1573">
        <v>0</v>
      </c>
      <c r="S1573">
        <f t="shared" si="48"/>
        <v>8753104</v>
      </c>
      <c r="T1573">
        <f t="shared" si="49"/>
        <v>1266129</v>
      </c>
    </row>
    <row r="1574" spans="1:20" x14ac:dyDescent="0.3">
      <c r="A1574" s="2">
        <v>2021</v>
      </c>
      <c r="B1574" s="2" t="s">
        <v>466</v>
      </c>
      <c r="C1574" s="2" t="s">
        <v>84</v>
      </c>
      <c r="D1574" s="2" t="s">
        <v>829</v>
      </c>
      <c r="E1574" s="2" t="s">
        <v>32</v>
      </c>
      <c r="F1574" s="2" t="s">
        <v>9</v>
      </c>
      <c r="G1574" s="2" t="s">
        <v>10</v>
      </c>
      <c r="H1574" s="2" t="s">
        <v>11</v>
      </c>
      <c r="I1574">
        <v>1495427</v>
      </c>
      <c r="J1574">
        <v>1495427</v>
      </c>
      <c r="K1574">
        <v>444904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f t="shared" si="48"/>
        <v>1940331</v>
      </c>
      <c r="T1574">
        <f t="shared" si="49"/>
        <v>1495427</v>
      </c>
    </row>
    <row r="1575" spans="1:20" x14ac:dyDescent="0.3">
      <c r="A1575" s="2">
        <v>2021</v>
      </c>
      <c r="B1575" s="2" t="s">
        <v>467</v>
      </c>
      <c r="C1575" s="2" t="s">
        <v>85</v>
      </c>
      <c r="D1575" s="2" t="s">
        <v>832</v>
      </c>
      <c r="E1575" s="2" t="s">
        <v>13</v>
      </c>
      <c r="F1575" s="2" t="s">
        <v>9</v>
      </c>
      <c r="G1575" s="2" t="s">
        <v>10</v>
      </c>
      <c r="H1575" s="2" t="s">
        <v>11</v>
      </c>
      <c r="I1575">
        <v>2705211</v>
      </c>
      <c r="J1575">
        <v>2705211</v>
      </c>
      <c r="K1575">
        <v>3225752</v>
      </c>
      <c r="L1575">
        <v>176890</v>
      </c>
      <c r="M1575">
        <v>1216363</v>
      </c>
      <c r="N1575">
        <v>2100</v>
      </c>
      <c r="O1575">
        <v>0</v>
      </c>
      <c r="P1575">
        <v>0</v>
      </c>
      <c r="Q1575">
        <v>88000</v>
      </c>
      <c r="R1575">
        <v>1309</v>
      </c>
      <c r="S1575">
        <f t="shared" si="48"/>
        <v>7235326</v>
      </c>
      <c r="T1575">
        <f t="shared" si="49"/>
        <v>2885510</v>
      </c>
    </row>
    <row r="1576" spans="1:20" x14ac:dyDescent="0.3">
      <c r="A1576" s="2">
        <v>2021</v>
      </c>
      <c r="B1576" s="2" t="s">
        <v>468</v>
      </c>
      <c r="C1576" s="2" t="s">
        <v>86</v>
      </c>
      <c r="D1576" s="2" t="s">
        <v>830</v>
      </c>
      <c r="E1576" s="2" t="s">
        <v>32</v>
      </c>
      <c r="F1576" s="2" t="s">
        <v>22</v>
      </c>
      <c r="G1576" s="2" t="s">
        <v>10</v>
      </c>
      <c r="H1576" s="2" t="s">
        <v>11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3000000</v>
      </c>
      <c r="P1576">
        <v>50700</v>
      </c>
      <c r="Q1576">
        <v>0</v>
      </c>
      <c r="R1576">
        <v>0</v>
      </c>
      <c r="S1576">
        <f t="shared" si="48"/>
        <v>3000000</v>
      </c>
      <c r="T1576">
        <f t="shared" si="49"/>
        <v>50700</v>
      </c>
    </row>
    <row r="1577" spans="1:20" x14ac:dyDescent="0.3">
      <c r="A1577" s="2">
        <v>2021</v>
      </c>
      <c r="B1577" s="2" t="s">
        <v>469</v>
      </c>
      <c r="C1577" s="2" t="s">
        <v>87</v>
      </c>
      <c r="D1577" s="2" t="s">
        <v>831</v>
      </c>
      <c r="E1577" s="2" t="s">
        <v>8</v>
      </c>
      <c r="F1577" s="2" t="s">
        <v>80</v>
      </c>
      <c r="G1577" s="2" t="s">
        <v>10</v>
      </c>
      <c r="H1577" s="2" t="s">
        <v>11</v>
      </c>
      <c r="I1577">
        <v>7177482</v>
      </c>
      <c r="J1577">
        <v>7177482</v>
      </c>
      <c r="K1577">
        <v>849404</v>
      </c>
      <c r="L1577">
        <v>0</v>
      </c>
      <c r="M1577">
        <v>0</v>
      </c>
      <c r="N1577">
        <v>0</v>
      </c>
      <c r="O1577">
        <v>1615747</v>
      </c>
      <c r="P1577">
        <v>29459</v>
      </c>
      <c r="Q1577">
        <v>0</v>
      </c>
      <c r="R1577">
        <v>0</v>
      </c>
      <c r="S1577">
        <f t="shared" si="48"/>
        <v>9642633</v>
      </c>
      <c r="T1577">
        <f t="shared" si="49"/>
        <v>7206941</v>
      </c>
    </row>
    <row r="1578" spans="1:20" x14ac:dyDescent="0.3">
      <c r="A1578" s="2">
        <v>2021</v>
      </c>
      <c r="B1578" s="2" t="s">
        <v>470</v>
      </c>
      <c r="C1578" s="2" t="s">
        <v>88</v>
      </c>
      <c r="D1578" s="2" t="s">
        <v>832</v>
      </c>
      <c r="E1578" s="2" t="s">
        <v>8</v>
      </c>
      <c r="F1578" s="2" t="s">
        <v>80</v>
      </c>
      <c r="G1578" s="2" t="s">
        <v>10</v>
      </c>
      <c r="H1578" s="2" t="s">
        <v>11</v>
      </c>
      <c r="I1578">
        <v>2705211</v>
      </c>
      <c r="J1578">
        <v>2705211</v>
      </c>
      <c r="K1578">
        <v>3225752</v>
      </c>
      <c r="L1578">
        <v>176890</v>
      </c>
      <c r="M1578">
        <v>1216363</v>
      </c>
      <c r="N1578">
        <v>2100</v>
      </c>
      <c r="O1578">
        <v>0</v>
      </c>
      <c r="P1578">
        <v>0</v>
      </c>
      <c r="Q1578">
        <v>88000</v>
      </c>
      <c r="R1578">
        <v>1309</v>
      </c>
      <c r="S1578">
        <f t="shared" si="48"/>
        <v>7235326</v>
      </c>
      <c r="T1578">
        <f t="shared" si="49"/>
        <v>2885510</v>
      </c>
    </row>
    <row r="1579" spans="1:20" x14ac:dyDescent="0.3">
      <c r="A1579" s="2">
        <v>2021</v>
      </c>
      <c r="B1579" s="2" t="s">
        <v>471</v>
      </c>
      <c r="C1579" s="2" t="s">
        <v>89</v>
      </c>
      <c r="D1579" s="2" t="s">
        <v>833</v>
      </c>
      <c r="E1579" s="2" t="s">
        <v>13</v>
      </c>
      <c r="F1579" s="2" t="s">
        <v>20</v>
      </c>
      <c r="G1579" s="2" t="s">
        <v>10</v>
      </c>
      <c r="H1579" s="2" t="s">
        <v>11</v>
      </c>
      <c r="I1579">
        <v>8385552</v>
      </c>
      <c r="J1579">
        <v>8385552</v>
      </c>
      <c r="K1579">
        <v>931656</v>
      </c>
      <c r="L1579">
        <v>26803</v>
      </c>
      <c r="M1579">
        <v>12430</v>
      </c>
      <c r="N1579">
        <v>0</v>
      </c>
      <c r="O1579">
        <v>830000</v>
      </c>
      <c r="P1579">
        <v>10137</v>
      </c>
      <c r="Q1579">
        <v>0</v>
      </c>
      <c r="R1579">
        <v>0</v>
      </c>
      <c r="S1579">
        <f t="shared" si="48"/>
        <v>10159638</v>
      </c>
      <c r="T1579">
        <f t="shared" si="49"/>
        <v>8422492</v>
      </c>
    </row>
    <row r="1580" spans="1:20" x14ac:dyDescent="0.3">
      <c r="A1580" s="2">
        <v>2021</v>
      </c>
      <c r="B1580" s="2" t="s">
        <v>472</v>
      </c>
      <c r="C1580" s="2" t="s">
        <v>90</v>
      </c>
      <c r="D1580" s="2" t="s">
        <v>828</v>
      </c>
      <c r="E1580" s="2" t="s">
        <v>13</v>
      </c>
      <c r="F1580" s="2" t="s">
        <v>38</v>
      </c>
      <c r="G1580" s="2" t="s">
        <v>10</v>
      </c>
      <c r="H1580" s="2" t="s">
        <v>11</v>
      </c>
      <c r="I1580">
        <v>0</v>
      </c>
      <c r="J1580">
        <v>0</v>
      </c>
      <c r="K1580">
        <v>12447000</v>
      </c>
      <c r="L1580">
        <v>199878</v>
      </c>
      <c r="M1580">
        <v>182484</v>
      </c>
      <c r="N1580">
        <v>2720</v>
      </c>
      <c r="O1580">
        <v>0</v>
      </c>
      <c r="P1580">
        <v>0</v>
      </c>
      <c r="Q1580">
        <v>0</v>
      </c>
      <c r="R1580">
        <v>0</v>
      </c>
      <c r="S1580">
        <f t="shared" si="48"/>
        <v>12629484</v>
      </c>
      <c r="T1580">
        <f t="shared" si="49"/>
        <v>202598</v>
      </c>
    </row>
    <row r="1581" spans="1:20" x14ac:dyDescent="0.3">
      <c r="A1581" s="2">
        <v>2021</v>
      </c>
      <c r="B1581" s="2" t="s">
        <v>473</v>
      </c>
      <c r="C1581" s="2" t="s">
        <v>91</v>
      </c>
      <c r="D1581" s="2" t="s">
        <v>91</v>
      </c>
      <c r="E1581" s="2" t="s">
        <v>13</v>
      </c>
      <c r="F1581" s="2" t="s">
        <v>38</v>
      </c>
      <c r="G1581" s="2" t="s">
        <v>10</v>
      </c>
      <c r="H1581" s="2" t="s">
        <v>11</v>
      </c>
      <c r="I1581">
        <v>0</v>
      </c>
      <c r="J1581">
        <v>0</v>
      </c>
      <c r="K1581">
        <v>0</v>
      </c>
      <c r="L1581">
        <v>0</v>
      </c>
      <c r="M1581">
        <v>2520000</v>
      </c>
      <c r="N1581">
        <v>0</v>
      </c>
      <c r="O1581">
        <v>2731624</v>
      </c>
      <c r="P1581">
        <v>0</v>
      </c>
      <c r="Q1581">
        <v>0</v>
      </c>
      <c r="R1581">
        <v>0</v>
      </c>
      <c r="S1581">
        <f t="shared" si="48"/>
        <v>5251624</v>
      </c>
      <c r="T1581">
        <f t="shared" si="49"/>
        <v>0</v>
      </c>
    </row>
    <row r="1582" spans="1:20" x14ac:dyDescent="0.3">
      <c r="A1582" s="2">
        <v>2021</v>
      </c>
      <c r="B1582" s="2" t="s">
        <v>474</v>
      </c>
      <c r="C1582" s="2" t="s">
        <v>92</v>
      </c>
      <c r="D1582" s="2" t="s">
        <v>834</v>
      </c>
      <c r="E1582" s="2" t="s">
        <v>8</v>
      </c>
      <c r="F1582" s="2" t="s">
        <v>70</v>
      </c>
      <c r="G1582" s="2" t="s">
        <v>10</v>
      </c>
      <c r="H1582" s="2" t="s">
        <v>11</v>
      </c>
      <c r="I1582">
        <v>5231324</v>
      </c>
      <c r="J1582">
        <v>5231324</v>
      </c>
      <c r="K1582">
        <v>126067</v>
      </c>
      <c r="L1582">
        <v>5816</v>
      </c>
      <c r="M1582">
        <v>0</v>
      </c>
      <c r="N1582">
        <v>0</v>
      </c>
      <c r="O1582">
        <v>123158</v>
      </c>
      <c r="P1582">
        <v>1699</v>
      </c>
      <c r="Q1582">
        <v>0</v>
      </c>
      <c r="R1582">
        <v>0</v>
      </c>
      <c r="S1582">
        <f t="shared" si="48"/>
        <v>5480549</v>
      </c>
      <c r="T1582">
        <f t="shared" si="49"/>
        <v>5238839</v>
      </c>
    </row>
    <row r="1583" spans="1:20" x14ac:dyDescent="0.3">
      <c r="A1583" s="2">
        <v>2021</v>
      </c>
      <c r="B1583" s="2" t="s">
        <v>475</v>
      </c>
      <c r="C1583" s="2" t="s">
        <v>93</v>
      </c>
      <c r="D1583" s="2" t="s">
        <v>93</v>
      </c>
      <c r="E1583" s="2" t="s">
        <v>13</v>
      </c>
      <c r="F1583" s="2" t="s">
        <v>14</v>
      </c>
      <c r="G1583" s="2" t="s">
        <v>10</v>
      </c>
      <c r="H1583" s="2" t="s">
        <v>11</v>
      </c>
      <c r="I1583">
        <v>18277686</v>
      </c>
      <c r="J1583">
        <v>18277686</v>
      </c>
      <c r="K1583">
        <v>432932</v>
      </c>
      <c r="L1583">
        <v>0</v>
      </c>
      <c r="M1583">
        <v>0</v>
      </c>
      <c r="N1583">
        <v>0</v>
      </c>
      <c r="O1583">
        <v>10014499</v>
      </c>
      <c r="P1583">
        <v>99640</v>
      </c>
      <c r="Q1583">
        <v>0</v>
      </c>
      <c r="R1583">
        <v>0</v>
      </c>
      <c r="S1583">
        <f t="shared" ref="S1583:S1646" si="50">SUM(I1583,K1583,M1583,O1583,Q1583)</f>
        <v>28725117</v>
      </c>
      <c r="T1583">
        <f t="shared" ref="T1583:T1646" si="51">SUM(J1583,L1583,N1583,P1583,R1583)</f>
        <v>18377326</v>
      </c>
    </row>
    <row r="1584" spans="1:20" x14ac:dyDescent="0.3">
      <c r="A1584" s="2">
        <v>2021</v>
      </c>
      <c r="B1584" s="2" t="s">
        <v>476</v>
      </c>
      <c r="C1584" s="2" t="s">
        <v>94</v>
      </c>
      <c r="D1584" s="2" t="s">
        <v>835</v>
      </c>
      <c r="E1584" s="2" t="s">
        <v>8</v>
      </c>
      <c r="F1584" s="2" t="s">
        <v>9</v>
      </c>
      <c r="G1584" s="2" t="s">
        <v>10</v>
      </c>
      <c r="H1584" s="2" t="s">
        <v>11</v>
      </c>
      <c r="I1584">
        <v>3144686</v>
      </c>
      <c r="J1584">
        <v>3144686</v>
      </c>
      <c r="K1584">
        <v>0</v>
      </c>
      <c r="L1584">
        <v>0</v>
      </c>
      <c r="M1584">
        <v>0</v>
      </c>
      <c r="N1584">
        <v>0</v>
      </c>
      <c r="O1584">
        <v>6423279</v>
      </c>
      <c r="P1584">
        <v>126056</v>
      </c>
      <c r="Q1584">
        <v>0</v>
      </c>
      <c r="R1584">
        <v>0</v>
      </c>
      <c r="S1584">
        <f t="shared" si="50"/>
        <v>9567965</v>
      </c>
      <c r="T1584">
        <f t="shared" si="51"/>
        <v>3270742</v>
      </c>
    </row>
    <row r="1585" spans="1:20" x14ac:dyDescent="0.3">
      <c r="A1585" s="2">
        <v>2021</v>
      </c>
      <c r="B1585" s="2" t="s">
        <v>477</v>
      </c>
      <c r="C1585" s="2" t="s">
        <v>95</v>
      </c>
      <c r="D1585" s="2" t="s">
        <v>836</v>
      </c>
      <c r="E1585" s="2" t="s">
        <v>8</v>
      </c>
      <c r="F1585" s="2" t="s">
        <v>15</v>
      </c>
      <c r="G1585" s="2" t="s">
        <v>10</v>
      </c>
      <c r="H1585" s="2" t="s">
        <v>11</v>
      </c>
      <c r="I1585">
        <v>8690536</v>
      </c>
      <c r="J1585">
        <v>8690536</v>
      </c>
      <c r="K1585">
        <v>720747</v>
      </c>
      <c r="L1585">
        <v>54545</v>
      </c>
      <c r="M1585">
        <v>0</v>
      </c>
      <c r="N1585">
        <v>0</v>
      </c>
      <c r="O1585">
        <v>489198</v>
      </c>
      <c r="P1585">
        <v>4353</v>
      </c>
      <c r="Q1585">
        <v>0</v>
      </c>
      <c r="R1585">
        <v>0</v>
      </c>
      <c r="S1585">
        <f t="shared" si="50"/>
        <v>9900481</v>
      </c>
      <c r="T1585">
        <f t="shared" si="51"/>
        <v>8749434</v>
      </c>
    </row>
    <row r="1586" spans="1:20" x14ac:dyDescent="0.3">
      <c r="A1586" s="2">
        <v>2021</v>
      </c>
      <c r="B1586" s="2" t="s">
        <v>478</v>
      </c>
      <c r="C1586" s="2" t="s">
        <v>96</v>
      </c>
      <c r="D1586" s="2" t="s">
        <v>837</v>
      </c>
      <c r="E1586" s="2" t="s">
        <v>13</v>
      </c>
      <c r="F1586" s="2" t="s">
        <v>38</v>
      </c>
      <c r="G1586" s="2" t="s">
        <v>10</v>
      </c>
      <c r="H1586" s="2" t="s">
        <v>11</v>
      </c>
      <c r="I1586">
        <v>4980006</v>
      </c>
      <c r="J1586">
        <v>4980006</v>
      </c>
      <c r="K1586">
        <v>4786740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f t="shared" si="50"/>
        <v>9766746</v>
      </c>
      <c r="T1586">
        <f t="shared" si="51"/>
        <v>4980006</v>
      </c>
    </row>
    <row r="1587" spans="1:20" x14ac:dyDescent="0.3">
      <c r="A1587" s="2">
        <v>2021</v>
      </c>
      <c r="B1587" s="2" t="s">
        <v>479</v>
      </c>
      <c r="C1587" s="2" t="s">
        <v>97</v>
      </c>
      <c r="D1587" s="2" t="s">
        <v>838</v>
      </c>
      <c r="E1587" s="2" t="s">
        <v>8</v>
      </c>
      <c r="F1587" s="2" t="s">
        <v>72</v>
      </c>
      <c r="G1587" s="2" t="s">
        <v>10</v>
      </c>
      <c r="H1587" s="2" t="s">
        <v>11</v>
      </c>
      <c r="I1587">
        <v>1069037</v>
      </c>
      <c r="J1587">
        <v>1069037</v>
      </c>
      <c r="K1587">
        <v>3420689</v>
      </c>
      <c r="L1587">
        <v>46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f t="shared" si="50"/>
        <v>4489726</v>
      </c>
      <c r="T1587">
        <f t="shared" si="51"/>
        <v>1069083</v>
      </c>
    </row>
    <row r="1588" spans="1:20" x14ac:dyDescent="0.3">
      <c r="A1588" s="2">
        <v>2021</v>
      </c>
      <c r="B1588" s="2" t="s">
        <v>480</v>
      </c>
      <c r="C1588" s="2" t="s">
        <v>98</v>
      </c>
      <c r="D1588" s="2" t="s">
        <v>839</v>
      </c>
      <c r="E1588" s="2" t="s">
        <v>13</v>
      </c>
      <c r="F1588" s="2" t="s">
        <v>70</v>
      </c>
      <c r="G1588" s="2" t="s">
        <v>10</v>
      </c>
      <c r="H1588" s="2" t="s">
        <v>11</v>
      </c>
      <c r="I1588">
        <v>6953855</v>
      </c>
      <c r="J1588">
        <v>6953855</v>
      </c>
      <c r="K1588">
        <v>8340112</v>
      </c>
      <c r="L1588">
        <v>311306</v>
      </c>
      <c r="M1588">
        <v>7694</v>
      </c>
      <c r="N1588">
        <v>0</v>
      </c>
      <c r="O1588">
        <v>2019496</v>
      </c>
      <c r="P1588">
        <v>35332</v>
      </c>
      <c r="Q1588">
        <v>56434</v>
      </c>
      <c r="R1588">
        <v>0</v>
      </c>
      <c r="S1588">
        <f t="shared" si="50"/>
        <v>17377591</v>
      </c>
      <c r="T1588">
        <f t="shared" si="51"/>
        <v>7300493</v>
      </c>
    </row>
    <row r="1589" spans="1:20" x14ac:dyDescent="0.3">
      <c r="A1589" s="2">
        <v>2021</v>
      </c>
      <c r="B1589" s="2" t="s">
        <v>481</v>
      </c>
      <c r="C1589" s="2" t="s">
        <v>99</v>
      </c>
      <c r="D1589" s="2" t="s">
        <v>840</v>
      </c>
      <c r="E1589" s="2" t="s">
        <v>13</v>
      </c>
      <c r="F1589" s="2" t="s">
        <v>38</v>
      </c>
      <c r="G1589" s="2" t="s">
        <v>10</v>
      </c>
      <c r="H1589" s="2" t="s">
        <v>11</v>
      </c>
      <c r="I1589">
        <v>44611329</v>
      </c>
      <c r="J1589">
        <v>44611329</v>
      </c>
      <c r="K1589">
        <v>3193999</v>
      </c>
      <c r="L1589">
        <v>1360069</v>
      </c>
      <c r="M1589">
        <v>0</v>
      </c>
      <c r="N1589">
        <v>0</v>
      </c>
      <c r="O1589">
        <v>5830512</v>
      </c>
      <c r="P1589">
        <v>89958</v>
      </c>
      <c r="Q1589">
        <v>0</v>
      </c>
      <c r="R1589">
        <v>0</v>
      </c>
      <c r="S1589">
        <f t="shared" si="50"/>
        <v>53635840</v>
      </c>
      <c r="T1589">
        <f t="shared" si="51"/>
        <v>46061356</v>
      </c>
    </row>
    <row r="1590" spans="1:20" x14ac:dyDescent="0.3">
      <c r="A1590" s="2">
        <v>2021</v>
      </c>
      <c r="B1590" s="2" t="s">
        <v>482</v>
      </c>
      <c r="C1590" s="2" t="s">
        <v>100</v>
      </c>
      <c r="D1590" s="2" t="s">
        <v>840</v>
      </c>
      <c r="E1590" s="2" t="s">
        <v>13</v>
      </c>
      <c r="F1590" s="2" t="s">
        <v>38</v>
      </c>
      <c r="G1590" s="2" t="s">
        <v>10</v>
      </c>
      <c r="H1590" s="2" t="s">
        <v>30</v>
      </c>
      <c r="I1590">
        <v>44611329</v>
      </c>
      <c r="J1590">
        <v>44611329</v>
      </c>
      <c r="K1590">
        <v>3193999</v>
      </c>
      <c r="L1590">
        <v>1360069</v>
      </c>
      <c r="M1590">
        <v>0</v>
      </c>
      <c r="N1590">
        <v>0</v>
      </c>
      <c r="O1590">
        <v>5830512</v>
      </c>
      <c r="P1590">
        <v>89958</v>
      </c>
      <c r="Q1590">
        <v>0</v>
      </c>
      <c r="R1590">
        <v>0</v>
      </c>
      <c r="S1590">
        <f t="shared" si="50"/>
        <v>53635840</v>
      </c>
      <c r="T1590">
        <f t="shared" si="51"/>
        <v>46061356</v>
      </c>
    </row>
    <row r="1591" spans="1:20" x14ac:dyDescent="0.3">
      <c r="A1591" s="2">
        <v>2021</v>
      </c>
      <c r="B1591" s="2" t="s">
        <v>483</v>
      </c>
      <c r="C1591" s="2" t="s">
        <v>101</v>
      </c>
      <c r="D1591" s="2" t="s">
        <v>841</v>
      </c>
      <c r="E1591" s="2" t="s">
        <v>8</v>
      </c>
      <c r="F1591" s="2" t="s">
        <v>9</v>
      </c>
      <c r="G1591" s="2" t="s">
        <v>10</v>
      </c>
      <c r="H1591" s="2" t="s">
        <v>11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40000</v>
      </c>
      <c r="P1591">
        <v>478</v>
      </c>
      <c r="Q1591">
        <v>0</v>
      </c>
      <c r="R1591">
        <v>0</v>
      </c>
      <c r="S1591">
        <f t="shared" si="50"/>
        <v>40000</v>
      </c>
      <c r="T1591">
        <f t="shared" si="51"/>
        <v>478</v>
      </c>
    </row>
    <row r="1592" spans="1:20" x14ac:dyDescent="0.3">
      <c r="A1592" s="2">
        <v>2021</v>
      </c>
      <c r="B1592" s="2" t="s">
        <v>484</v>
      </c>
      <c r="C1592" s="2" t="s">
        <v>102</v>
      </c>
      <c r="D1592" s="2" t="s">
        <v>842</v>
      </c>
      <c r="E1592" s="2" t="s">
        <v>32</v>
      </c>
      <c r="F1592" s="2" t="s">
        <v>9</v>
      </c>
      <c r="G1592" s="2" t="s">
        <v>10</v>
      </c>
      <c r="H1592" s="2" t="s">
        <v>11</v>
      </c>
      <c r="I1592">
        <v>4998396</v>
      </c>
      <c r="J1592">
        <v>4998396</v>
      </c>
      <c r="K1592">
        <v>5081000</v>
      </c>
      <c r="L1592">
        <v>0</v>
      </c>
      <c r="M1592">
        <v>0</v>
      </c>
      <c r="N1592">
        <v>0</v>
      </c>
      <c r="O1592">
        <v>1000000</v>
      </c>
      <c r="P1592">
        <v>0</v>
      </c>
      <c r="Q1592">
        <v>0</v>
      </c>
      <c r="R1592">
        <v>0</v>
      </c>
      <c r="S1592">
        <f t="shared" si="50"/>
        <v>11079396</v>
      </c>
      <c r="T1592">
        <f t="shared" si="51"/>
        <v>4998396</v>
      </c>
    </row>
    <row r="1593" spans="1:20" x14ac:dyDescent="0.3">
      <c r="A1593" s="2">
        <v>2021</v>
      </c>
      <c r="B1593" s="2" t="s">
        <v>485</v>
      </c>
      <c r="C1593" s="2" t="s">
        <v>103</v>
      </c>
      <c r="D1593" s="2" t="s">
        <v>843</v>
      </c>
      <c r="E1593" s="2" t="s">
        <v>13</v>
      </c>
      <c r="F1593" s="2" t="s">
        <v>9</v>
      </c>
      <c r="G1593" s="2" t="s">
        <v>10</v>
      </c>
      <c r="H1593" s="2" t="s">
        <v>11</v>
      </c>
      <c r="I1593">
        <v>391733834</v>
      </c>
      <c r="J1593">
        <v>391733834</v>
      </c>
      <c r="K1593">
        <v>31007093</v>
      </c>
      <c r="L1593">
        <v>549641</v>
      </c>
      <c r="M1593">
        <v>473571</v>
      </c>
      <c r="N1593">
        <v>14043</v>
      </c>
      <c r="O1593">
        <v>0</v>
      </c>
      <c r="P1593">
        <v>0</v>
      </c>
      <c r="Q1593">
        <v>0</v>
      </c>
      <c r="R1593">
        <v>1006402</v>
      </c>
      <c r="S1593">
        <f t="shared" si="50"/>
        <v>423214498</v>
      </c>
      <c r="T1593">
        <f t="shared" si="51"/>
        <v>393303920</v>
      </c>
    </row>
    <row r="1594" spans="1:20" x14ac:dyDescent="0.3">
      <c r="A1594" s="2">
        <v>2021</v>
      </c>
      <c r="B1594" s="2" t="s">
        <v>486</v>
      </c>
      <c r="C1594" s="2" t="s">
        <v>104</v>
      </c>
      <c r="D1594" s="2" t="s">
        <v>844</v>
      </c>
      <c r="E1594" s="2" t="s">
        <v>8</v>
      </c>
      <c r="F1594" s="2" t="s">
        <v>14</v>
      </c>
      <c r="G1594" s="2" t="s">
        <v>10</v>
      </c>
      <c r="H1594" s="2" t="s">
        <v>11</v>
      </c>
      <c r="I1594">
        <v>0</v>
      </c>
      <c r="J1594">
        <v>0</v>
      </c>
      <c r="K1594">
        <v>0</v>
      </c>
      <c r="L1594">
        <v>0</v>
      </c>
      <c r="M1594">
        <v>319943</v>
      </c>
      <c r="N1594">
        <v>0</v>
      </c>
      <c r="O1594">
        <v>925403</v>
      </c>
      <c r="P1594">
        <v>4470</v>
      </c>
      <c r="Q1594">
        <v>0</v>
      </c>
      <c r="R1594">
        <v>0</v>
      </c>
      <c r="S1594">
        <f t="shared" si="50"/>
        <v>1245346</v>
      </c>
      <c r="T1594">
        <f t="shared" si="51"/>
        <v>4470</v>
      </c>
    </row>
    <row r="1595" spans="1:20" x14ac:dyDescent="0.3">
      <c r="A1595" s="2">
        <v>2021</v>
      </c>
      <c r="B1595" s="2" t="s">
        <v>487</v>
      </c>
      <c r="C1595" s="2" t="s">
        <v>105</v>
      </c>
      <c r="D1595" s="2" t="s">
        <v>845</v>
      </c>
      <c r="E1595" s="2" t="s">
        <v>13</v>
      </c>
      <c r="F1595" s="2" t="s">
        <v>14</v>
      </c>
      <c r="G1595" s="2" t="s">
        <v>10</v>
      </c>
      <c r="H1595" s="2" t="s">
        <v>11</v>
      </c>
      <c r="I1595">
        <v>5120792</v>
      </c>
      <c r="J1595">
        <v>5120792</v>
      </c>
      <c r="K1595">
        <v>8246617</v>
      </c>
      <c r="L1595">
        <v>150000</v>
      </c>
      <c r="M1595">
        <v>0</v>
      </c>
      <c r="N1595">
        <v>9246</v>
      </c>
      <c r="O1595">
        <v>20300000</v>
      </c>
      <c r="P1595">
        <v>86290</v>
      </c>
      <c r="Q1595">
        <v>0</v>
      </c>
      <c r="R1595">
        <v>0</v>
      </c>
      <c r="S1595">
        <f t="shared" si="50"/>
        <v>33667409</v>
      </c>
      <c r="T1595">
        <f t="shared" si="51"/>
        <v>5366328</v>
      </c>
    </row>
    <row r="1596" spans="1:20" x14ac:dyDescent="0.3">
      <c r="A1596" s="2">
        <v>2021</v>
      </c>
      <c r="B1596" s="2" t="s">
        <v>488</v>
      </c>
      <c r="C1596" s="2" t="s">
        <v>106</v>
      </c>
      <c r="D1596" s="2" t="s">
        <v>1044</v>
      </c>
      <c r="E1596" s="2" t="s">
        <v>8</v>
      </c>
      <c r="F1596" s="2" t="s">
        <v>49</v>
      </c>
      <c r="G1596" s="2" t="s">
        <v>10</v>
      </c>
      <c r="H1596" s="2" t="s">
        <v>11</v>
      </c>
      <c r="I1596">
        <v>13386021</v>
      </c>
      <c r="J1596">
        <v>13386021</v>
      </c>
      <c r="K1596">
        <v>4003934</v>
      </c>
      <c r="L1596">
        <v>354463</v>
      </c>
      <c r="M1596">
        <v>0</v>
      </c>
      <c r="N1596">
        <v>0</v>
      </c>
      <c r="O1596">
        <v>739734</v>
      </c>
      <c r="P1596">
        <v>3089</v>
      </c>
      <c r="Q1596">
        <v>0</v>
      </c>
      <c r="R1596">
        <v>0</v>
      </c>
      <c r="S1596">
        <f t="shared" si="50"/>
        <v>18129689</v>
      </c>
      <c r="T1596">
        <f t="shared" si="51"/>
        <v>13743573</v>
      </c>
    </row>
    <row r="1597" spans="1:20" x14ac:dyDescent="0.3">
      <c r="A1597" s="2">
        <v>2021</v>
      </c>
      <c r="B1597" s="2" t="s">
        <v>489</v>
      </c>
      <c r="C1597" s="2" t="s">
        <v>107</v>
      </c>
      <c r="D1597" s="2" t="s">
        <v>846</v>
      </c>
      <c r="E1597" s="2" t="s">
        <v>8</v>
      </c>
      <c r="F1597" s="2" t="s">
        <v>49</v>
      </c>
      <c r="G1597" s="2" t="s">
        <v>10</v>
      </c>
      <c r="H1597" s="2" t="s">
        <v>11</v>
      </c>
      <c r="I1597">
        <v>3445792</v>
      </c>
      <c r="J1597">
        <v>3445792</v>
      </c>
      <c r="K1597">
        <v>0</v>
      </c>
      <c r="L1597">
        <v>0</v>
      </c>
      <c r="M1597">
        <v>2332638</v>
      </c>
      <c r="N1597">
        <v>26974</v>
      </c>
      <c r="O1597">
        <v>1293874</v>
      </c>
      <c r="P1597">
        <v>23481</v>
      </c>
      <c r="Q1597">
        <v>0</v>
      </c>
      <c r="R1597">
        <v>0</v>
      </c>
      <c r="S1597">
        <f t="shared" si="50"/>
        <v>7072304</v>
      </c>
      <c r="T1597">
        <f t="shared" si="51"/>
        <v>3496247</v>
      </c>
    </row>
    <row r="1598" spans="1:20" x14ac:dyDescent="0.3">
      <c r="A1598" s="2">
        <v>2021</v>
      </c>
      <c r="B1598" s="2" t="s">
        <v>490</v>
      </c>
      <c r="C1598" s="2" t="s">
        <v>108</v>
      </c>
      <c r="D1598" s="2" t="s">
        <v>847</v>
      </c>
      <c r="E1598" s="2" t="s">
        <v>13</v>
      </c>
      <c r="F1598" s="2" t="s">
        <v>14</v>
      </c>
      <c r="G1598" s="2" t="s">
        <v>10</v>
      </c>
      <c r="H1598" s="2" t="s">
        <v>11</v>
      </c>
      <c r="I1598">
        <v>39343732</v>
      </c>
      <c r="J1598">
        <v>39343732</v>
      </c>
      <c r="K1598">
        <v>919608</v>
      </c>
      <c r="L1598">
        <v>375145</v>
      </c>
      <c r="M1598">
        <v>338714</v>
      </c>
      <c r="N1598">
        <v>5652</v>
      </c>
      <c r="O1598">
        <v>6524091</v>
      </c>
      <c r="P1598">
        <v>76811</v>
      </c>
      <c r="Q1598">
        <v>0</v>
      </c>
      <c r="R1598">
        <v>0</v>
      </c>
      <c r="S1598">
        <f t="shared" si="50"/>
        <v>47126145</v>
      </c>
      <c r="T1598">
        <f t="shared" si="51"/>
        <v>39801340</v>
      </c>
    </row>
    <row r="1599" spans="1:20" x14ac:dyDescent="0.3">
      <c r="A1599" s="2">
        <v>2021</v>
      </c>
      <c r="B1599" s="2" t="s">
        <v>491</v>
      </c>
      <c r="C1599" s="2" t="s">
        <v>109</v>
      </c>
      <c r="D1599" s="2" t="s">
        <v>848</v>
      </c>
      <c r="E1599" s="2" t="s">
        <v>8</v>
      </c>
      <c r="F1599" s="2" t="s">
        <v>49</v>
      </c>
      <c r="G1599" s="2" t="s">
        <v>10</v>
      </c>
      <c r="H1599" s="2" t="s">
        <v>11</v>
      </c>
      <c r="I1599">
        <v>14411144</v>
      </c>
      <c r="J1599">
        <v>14411144</v>
      </c>
      <c r="K1599">
        <v>2594503</v>
      </c>
      <c r="L1599">
        <v>217640</v>
      </c>
      <c r="M1599">
        <v>0</v>
      </c>
      <c r="N1599">
        <v>0</v>
      </c>
      <c r="O1599">
        <v>913463</v>
      </c>
      <c r="P1599">
        <v>12362</v>
      </c>
      <c r="Q1599">
        <v>0</v>
      </c>
      <c r="R1599">
        <v>0</v>
      </c>
      <c r="S1599">
        <f t="shared" si="50"/>
        <v>17919110</v>
      </c>
      <c r="T1599">
        <f t="shared" si="51"/>
        <v>14641146</v>
      </c>
    </row>
    <row r="1600" spans="1:20" x14ac:dyDescent="0.3">
      <c r="A1600" s="2">
        <v>2021</v>
      </c>
      <c r="B1600" s="2" t="s">
        <v>492</v>
      </c>
      <c r="C1600" s="2" t="s">
        <v>110</v>
      </c>
      <c r="D1600" s="2" t="s">
        <v>847</v>
      </c>
      <c r="E1600" s="2" t="s">
        <v>13</v>
      </c>
      <c r="F1600" s="2" t="s">
        <v>14</v>
      </c>
      <c r="G1600" s="2" t="s">
        <v>10</v>
      </c>
      <c r="H1600" s="2" t="s">
        <v>11</v>
      </c>
      <c r="I1600">
        <v>39343732</v>
      </c>
      <c r="J1600">
        <v>39343732</v>
      </c>
      <c r="K1600">
        <v>919608</v>
      </c>
      <c r="L1600">
        <v>375145</v>
      </c>
      <c r="M1600">
        <v>338714</v>
      </c>
      <c r="N1600">
        <v>5652</v>
      </c>
      <c r="O1600">
        <v>6524091</v>
      </c>
      <c r="P1600">
        <v>76811</v>
      </c>
      <c r="Q1600">
        <v>0</v>
      </c>
      <c r="R1600">
        <v>0</v>
      </c>
      <c r="S1600">
        <f t="shared" si="50"/>
        <v>47126145</v>
      </c>
      <c r="T1600">
        <f t="shared" si="51"/>
        <v>39801340</v>
      </c>
    </row>
    <row r="1601" spans="1:20" x14ac:dyDescent="0.3">
      <c r="A1601" s="2">
        <v>2021</v>
      </c>
      <c r="B1601" s="2" t="s">
        <v>493</v>
      </c>
      <c r="C1601" s="2" t="s">
        <v>111</v>
      </c>
      <c r="D1601" s="2" t="s">
        <v>849</v>
      </c>
      <c r="E1601" s="2" t="s">
        <v>13</v>
      </c>
      <c r="F1601" s="2" t="s">
        <v>14</v>
      </c>
      <c r="G1601" s="2" t="s">
        <v>10</v>
      </c>
      <c r="H1601" s="2" t="s">
        <v>11</v>
      </c>
      <c r="I1601">
        <v>3476216</v>
      </c>
      <c r="J1601">
        <v>3476216</v>
      </c>
      <c r="K1601">
        <v>0</v>
      </c>
      <c r="L1601">
        <v>0</v>
      </c>
      <c r="M1601">
        <v>0</v>
      </c>
      <c r="N1601">
        <v>0</v>
      </c>
      <c r="O1601">
        <v>757214</v>
      </c>
      <c r="P1601">
        <v>13204</v>
      </c>
      <c r="Q1601">
        <v>0</v>
      </c>
      <c r="R1601">
        <v>0</v>
      </c>
      <c r="S1601">
        <f t="shared" si="50"/>
        <v>4233430</v>
      </c>
      <c r="T1601">
        <f t="shared" si="51"/>
        <v>3489420</v>
      </c>
    </row>
    <row r="1602" spans="1:20" x14ac:dyDescent="0.3">
      <c r="A1602" s="2">
        <v>2021</v>
      </c>
      <c r="B1602" s="2" t="s">
        <v>494</v>
      </c>
      <c r="C1602" s="2" t="s">
        <v>112</v>
      </c>
      <c r="D1602" s="2" t="s">
        <v>850</v>
      </c>
      <c r="E1602" s="2" t="s">
        <v>13</v>
      </c>
      <c r="F1602" s="2" t="s">
        <v>14</v>
      </c>
      <c r="G1602" s="2" t="s">
        <v>10</v>
      </c>
      <c r="H1602" s="2" t="s">
        <v>11</v>
      </c>
      <c r="I1602">
        <v>7293104</v>
      </c>
      <c r="J1602">
        <v>7293104</v>
      </c>
      <c r="K1602">
        <v>876120</v>
      </c>
      <c r="L1602">
        <v>10800</v>
      </c>
      <c r="M1602">
        <v>0</v>
      </c>
      <c r="N1602">
        <v>0</v>
      </c>
      <c r="O1602">
        <v>1417503</v>
      </c>
      <c r="P1602">
        <v>28879</v>
      </c>
      <c r="Q1602">
        <v>0</v>
      </c>
      <c r="R1602">
        <v>80000</v>
      </c>
      <c r="S1602">
        <f t="shared" si="50"/>
        <v>9586727</v>
      </c>
      <c r="T1602">
        <f t="shared" si="51"/>
        <v>7412783</v>
      </c>
    </row>
    <row r="1603" spans="1:20" x14ac:dyDescent="0.3">
      <c r="A1603" s="2">
        <v>2021</v>
      </c>
      <c r="B1603" s="2" t="s">
        <v>495</v>
      </c>
      <c r="C1603" s="2" t="s">
        <v>113</v>
      </c>
      <c r="D1603" s="2" t="s">
        <v>851</v>
      </c>
      <c r="E1603" s="2" t="s">
        <v>8</v>
      </c>
      <c r="F1603" s="2" t="s">
        <v>36</v>
      </c>
      <c r="G1603" s="2" t="s">
        <v>10</v>
      </c>
      <c r="H1603" s="2" t="s">
        <v>11</v>
      </c>
      <c r="I1603">
        <v>12523531</v>
      </c>
      <c r="J1603">
        <v>12523531</v>
      </c>
      <c r="K1603">
        <v>2372871</v>
      </c>
      <c r="L1603">
        <v>208344</v>
      </c>
      <c r="M1603">
        <v>0</v>
      </c>
      <c r="N1603">
        <v>0</v>
      </c>
      <c r="O1603">
        <v>10526307</v>
      </c>
      <c r="P1603">
        <v>173452</v>
      </c>
      <c r="Q1603">
        <v>0</v>
      </c>
      <c r="R1603">
        <v>0</v>
      </c>
      <c r="S1603">
        <f t="shared" si="50"/>
        <v>25422709</v>
      </c>
      <c r="T1603">
        <f t="shared" si="51"/>
        <v>12905327</v>
      </c>
    </row>
    <row r="1604" spans="1:20" x14ac:dyDescent="0.3">
      <c r="A1604" s="2">
        <v>2021</v>
      </c>
      <c r="B1604" s="2" t="s">
        <v>496</v>
      </c>
      <c r="C1604" s="2" t="s">
        <v>114</v>
      </c>
      <c r="D1604" s="2" t="s">
        <v>852</v>
      </c>
      <c r="E1604" s="2" t="s">
        <v>8</v>
      </c>
      <c r="F1604" s="2" t="s">
        <v>44</v>
      </c>
      <c r="G1604" s="2" t="s">
        <v>10</v>
      </c>
      <c r="H1604" s="2" t="s">
        <v>11</v>
      </c>
      <c r="I1604">
        <v>49722490</v>
      </c>
      <c r="J1604">
        <v>49722490</v>
      </c>
      <c r="K1604">
        <v>19585580</v>
      </c>
      <c r="L1604">
        <v>39116</v>
      </c>
      <c r="M1604">
        <v>694869</v>
      </c>
      <c r="N1604">
        <v>0</v>
      </c>
      <c r="O1604">
        <v>164632</v>
      </c>
      <c r="P1604">
        <v>2391</v>
      </c>
      <c r="Q1604">
        <v>0</v>
      </c>
      <c r="R1604">
        <v>0</v>
      </c>
      <c r="S1604">
        <f t="shared" si="50"/>
        <v>70167571</v>
      </c>
      <c r="T1604">
        <f t="shared" si="51"/>
        <v>49763997</v>
      </c>
    </row>
    <row r="1605" spans="1:20" x14ac:dyDescent="0.3">
      <c r="A1605" s="2">
        <v>2021</v>
      </c>
      <c r="B1605" s="2" t="s">
        <v>497</v>
      </c>
      <c r="C1605" s="2" t="s">
        <v>115</v>
      </c>
      <c r="D1605" s="2" t="s">
        <v>853</v>
      </c>
      <c r="E1605" s="2" t="s">
        <v>8</v>
      </c>
      <c r="F1605" s="2" t="s">
        <v>9</v>
      </c>
      <c r="G1605" s="2" t="s">
        <v>10</v>
      </c>
      <c r="H1605" s="2" t="s">
        <v>11</v>
      </c>
      <c r="I1605">
        <v>74297</v>
      </c>
      <c r="J1605">
        <v>74297</v>
      </c>
      <c r="K1605">
        <v>0</v>
      </c>
      <c r="L1605">
        <v>0</v>
      </c>
      <c r="M1605">
        <v>22482372</v>
      </c>
      <c r="N1605">
        <v>605264</v>
      </c>
      <c r="O1605">
        <v>459200</v>
      </c>
      <c r="P1605">
        <v>8377</v>
      </c>
      <c r="Q1605">
        <v>0</v>
      </c>
      <c r="R1605">
        <v>0</v>
      </c>
      <c r="S1605">
        <f t="shared" si="50"/>
        <v>23015869</v>
      </c>
      <c r="T1605">
        <f t="shared" si="51"/>
        <v>687938</v>
      </c>
    </row>
    <row r="1606" spans="1:20" x14ac:dyDescent="0.3">
      <c r="A1606" s="2">
        <v>2021</v>
      </c>
      <c r="B1606" s="2" t="s">
        <v>498</v>
      </c>
      <c r="C1606" s="2" t="s">
        <v>116</v>
      </c>
      <c r="D1606" s="2" t="s">
        <v>116</v>
      </c>
      <c r="E1606" s="2" t="s">
        <v>13</v>
      </c>
      <c r="F1606" s="2" t="s">
        <v>14</v>
      </c>
      <c r="G1606" s="2" t="s">
        <v>10</v>
      </c>
      <c r="H1606" s="2" t="s">
        <v>11</v>
      </c>
      <c r="I1606">
        <v>2737929</v>
      </c>
      <c r="J1606">
        <v>2737929</v>
      </c>
      <c r="K1606">
        <v>828398</v>
      </c>
      <c r="L1606">
        <v>0</v>
      </c>
      <c r="M1606">
        <v>530166</v>
      </c>
      <c r="N1606">
        <v>7589</v>
      </c>
      <c r="O1606">
        <v>0</v>
      </c>
      <c r="P1606">
        <v>0</v>
      </c>
      <c r="Q1606">
        <v>0</v>
      </c>
      <c r="R1606">
        <v>0</v>
      </c>
      <c r="S1606">
        <f t="shared" si="50"/>
        <v>4096493</v>
      </c>
      <c r="T1606">
        <f t="shared" si="51"/>
        <v>2745518</v>
      </c>
    </row>
    <row r="1607" spans="1:20" x14ac:dyDescent="0.3">
      <c r="A1607" s="2">
        <v>2021</v>
      </c>
      <c r="B1607" s="2" t="s">
        <v>499</v>
      </c>
      <c r="C1607" s="2" t="s">
        <v>117</v>
      </c>
      <c r="D1607" s="2" t="s">
        <v>854</v>
      </c>
      <c r="E1607" s="2" t="s">
        <v>8</v>
      </c>
      <c r="F1607" s="2" t="s">
        <v>20</v>
      </c>
      <c r="G1607" s="2" t="s">
        <v>10</v>
      </c>
      <c r="H1607" s="2" t="s">
        <v>11</v>
      </c>
      <c r="I1607">
        <v>433127</v>
      </c>
      <c r="J1607">
        <v>433127</v>
      </c>
      <c r="K1607">
        <v>0</v>
      </c>
      <c r="L1607">
        <v>0</v>
      </c>
      <c r="M1607">
        <v>0</v>
      </c>
      <c r="N1607">
        <v>125000</v>
      </c>
      <c r="O1607">
        <v>416574</v>
      </c>
      <c r="P1607">
        <v>1204</v>
      </c>
      <c r="Q1607">
        <v>0</v>
      </c>
      <c r="R1607">
        <v>0</v>
      </c>
      <c r="S1607">
        <f t="shared" si="50"/>
        <v>849701</v>
      </c>
      <c r="T1607">
        <f t="shared" si="51"/>
        <v>559331</v>
      </c>
    </row>
    <row r="1608" spans="1:20" x14ac:dyDescent="0.3">
      <c r="A1608" s="2">
        <v>2021</v>
      </c>
      <c r="B1608" s="2" t="s">
        <v>500</v>
      </c>
      <c r="C1608" s="2" t="s">
        <v>118</v>
      </c>
      <c r="D1608" s="2" t="s">
        <v>855</v>
      </c>
      <c r="E1608" s="2" t="s">
        <v>13</v>
      </c>
      <c r="F1608" s="2" t="s">
        <v>66</v>
      </c>
      <c r="G1608" s="2" t="s">
        <v>10</v>
      </c>
      <c r="H1608" s="2" t="s">
        <v>11</v>
      </c>
      <c r="I1608">
        <v>3405399</v>
      </c>
      <c r="J1608">
        <v>3405399</v>
      </c>
      <c r="K1608">
        <v>514317</v>
      </c>
      <c r="L1608">
        <v>64460</v>
      </c>
      <c r="M1608">
        <v>0</v>
      </c>
      <c r="N1608">
        <v>0</v>
      </c>
      <c r="O1608">
        <v>218000</v>
      </c>
      <c r="P1608">
        <v>3022</v>
      </c>
      <c r="Q1608">
        <v>0</v>
      </c>
      <c r="R1608">
        <v>0</v>
      </c>
      <c r="S1608">
        <f t="shared" si="50"/>
        <v>4137716</v>
      </c>
      <c r="T1608">
        <f t="shared" si="51"/>
        <v>3472881</v>
      </c>
    </row>
    <row r="1609" spans="1:20" x14ac:dyDescent="0.3">
      <c r="A1609" s="2">
        <v>2021</v>
      </c>
      <c r="B1609" s="2" t="s">
        <v>501</v>
      </c>
      <c r="C1609" s="2" t="s">
        <v>119</v>
      </c>
      <c r="D1609" s="2" t="s">
        <v>856</v>
      </c>
      <c r="E1609" s="2" t="s">
        <v>8</v>
      </c>
      <c r="F1609" s="2" t="s">
        <v>36</v>
      </c>
      <c r="G1609" s="2" t="s">
        <v>10</v>
      </c>
      <c r="H1609" s="2" t="s">
        <v>11</v>
      </c>
      <c r="I1609" t="s">
        <v>411</v>
      </c>
      <c r="J1609" t="s">
        <v>411</v>
      </c>
      <c r="K1609" t="s">
        <v>411</v>
      </c>
      <c r="L1609" t="s">
        <v>411</v>
      </c>
      <c r="M1609" t="s">
        <v>411</v>
      </c>
      <c r="N1609" t="s">
        <v>411</v>
      </c>
      <c r="O1609" t="s">
        <v>411</v>
      </c>
      <c r="P1609" t="s">
        <v>411</v>
      </c>
      <c r="Q1609" t="s">
        <v>411</v>
      </c>
      <c r="R1609" t="s">
        <v>411</v>
      </c>
      <c r="S1609">
        <f t="shared" si="50"/>
        <v>0</v>
      </c>
      <c r="T1609">
        <f t="shared" si="51"/>
        <v>0</v>
      </c>
    </row>
    <row r="1610" spans="1:20" x14ac:dyDescent="0.3">
      <c r="A1610" s="2">
        <v>2021</v>
      </c>
      <c r="B1610" s="2" t="s">
        <v>502</v>
      </c>
      <c r="C1610" s="2" t="s">
        <v>120</v>
      </c>
      <c r="D1610" s="2" t="s">
        <v>857</v>
      </c>
      <c r="E1610" s="2" t="s">
        <v>13</v>
      </c>
      <c r="F1610" s="2" t="s">
        <v>36</v>
      </c>
      <c r="G1610" s="2" t="s">
        <v>10</v>
      </c>
      <c r="H1610" s="2" t="s">
        <v>11</v>
      </c>
      <c r="I1610">
        <v>5477138</v>
      </c>
      <c r="J1610">
        <v>5477138</v>
      </c>
      <c r="K1610">
        <v>2210938</v>
      </c>
      <c r="L1610">
        <v>19396</v>
      </c>
      <c r="M1610">
        <v>22991</v>
      </c>
      <c r="N1610">
        <v>0</v>
      </c>
      <c r="O1610">
        <v>5340850</v>
      </c>
      <c r="P1610">
        <v>20000</v>
      </c>
      <c r="Q1610">
        <v>8153422</v>
      </c>
      <c r="R1610">
        <v>0</v>
      </c>
      <c r="S1610">
        <f t="shared" si="50"/>
        <v>21205339</v>
      </c>
      <c r="T1610">
        <f t="shared" si="51"/>
        <v>5516534</v>
      </c>
    </row>
    <row r="1611" spans="1:20" x14ac:dyDescent="0.3">
      <c r="A1611" s="2">
        <v>2021</v>
      </c>
      <c r="B1611" s="2" t="s">
        <v>503</v>
      </c>
      <c r="C1611" s="2" t="s">
        <v>121</v>
      </c>
      <c r="D1611" s="2" t="s">
        <v>858</v>
      </c>
      <c r="E1611" s="2" t="s">
        <v>8</v>
      </c>
      <c r="F1611" s="2" t="s">
        <v>36</v>
      </c>
      <c r="G1611" s="2" t="s">
        <v>10</v>
      </c>
      <c r="H1611" s="2" t="s">
        <v>11</v>
      </c>
      <c r="I1611">
        <v>3612121</v>
      </c>
      <c r="J1611">
        <v>3612121</v>
      </c>
      <c r="K1611">
        <v>4150622</v>
      </c>
      <c r="L1611">
        <v>281546</v>
      </c>
      <c r="M1611">
        <v>0</v>
      </c>
      <c r="N1611">
        <v>0</v>
      </c>
      <c r="O1611">
        <v>1246516</v>
      </c>
      <c r="P1611">
        <v>18454</v>
      </c>
      <c r="Q1611">
        <v>0</v>
      </c>
      <c r="R1611">
        <v>0</v>
      </c>
      <c r="S1611">
        <f t="shared" si="50"/>
        <v>9009259</v>
      </c>
      <c r="T1611">
        <f t="shared" si="51"/>
        <v>3912121</v>
      </c>
    </row>
    <row r="1612" spans="1:20" x14ac:dyDescent="0.3">
      <c r="A1612" s="2">
        <v>2021</v>
      </c>
      <c r="B1612" s="2" t="s">
        <v>504</v>
      </c>
      <c r="C1612" s="2" t="s">
        <v>122</v>
      </c>
      <c r="D1612" s="2" t="s">
        <v>122</v>
      </c>
      <c r="E1612" s="2" t="s">
        <v>13</v>
      </c>
      <c r="F1612" s="2" t="s">
        <v>36</v>
      </c>
      <c r="G1612" s="2" t="s">
        <v>10</v>
      </c>
      <c r="H1612" s="2" t="s">
        <v>11</v>
      </c>
      <c r="I1612">
        <v>387559</v>
      </c>
      <c r="J1612">
        <v>387559</v>
      </c>
      <c r="K1612">
        <v>1528100</v>
      </c>
      <c r="L1612">
        <v>15411</v>
      </c>
      <c r="M1612">
        <v>0</v>
      </c>
      <c r="N1612">
        <v>0</v>
      </c>
      <c r="O1612">
        <v>768000</v>
      </c>
      <c r="P1612">
        <v>14549</v>
      </c>
      <c r="Q1612">
        <v>0</v>
      </c>
      <c r="R1612">
        <v>0</v>
      </c>
      <c r="S1612">
        <f t="shared" si="50"/>
        <v>2683659</v>
      </c>
      <c r="T1612">
        <f t="shared" si="51"/>
        <v>417519</v>
      </c>
    </row>
    <row r="1613" spans="1:20" x14ac:dyDescent="0.3">
      <c r="A1613" s="2">
        <v>2021</v>
      </c>
      <c r="B1613" s="2" t="s">
        <v>505</v>
      </c>
      <c r="C1613" s="2" t="s">
        <v>123</v>
      </c>
      <c r="D1613" s="2" t="s">
        <v>123</v>
      </c>
      <c r="E1613" s="2" t="s">
        <v>13</v>
      </c>
      <c r="F1613" s="2" t="s">
        <v>9</v>
      </c>
      <c r="G1613" s="2" t="s">
        <v>10</v>
      </c>
      <c r="H1613" s="2" t="s">
        <v>11</v>
      </c>
      <c r="I1613">
        <v>13788796</v>
      </c>
      <c r="J1613">
        <v>13788796</v>
      </c>
      <c r="K1613">
        <v>0</v>
      </c>
      <c r="L1613">
        <v>0</v>
      </c>
      <c r="M1613">
        <v>0</v>
      </c>
      <c r="N1613">
        <v>0</v>
      </c>
      <c r="O1613">
        <v>22027459</v>
      </c>
      <c r="P1613">
        <v>386624</v>
      </c>
      <c r="Q1613">
        <v>0</v>
      </c>
      <c r="R1613">
        <v>0</v>
      </c>
      <c r="S1613">
        <f t="shared" si="50"/>
        <v>35816255</v>
      </c>
      <c r="T1613">
        <f t="shared" si="51"/>
        <v>14175420</v>
      </c>
    </row>
    <row r="1614" spans="1:20" x14ac:dyDescent="0.3">
      <c r="A1614" s="2">
        <v>2021</v>
      </c>
      <c r="B1614" s="2" t="s">
        <v>506</v>
      </c>
      <c r="C1614" s="2" t="s">
        <v>124</v>
      </c>
      <c r="D1614" s="2" t="s">
        <v>859</v>
      </c>
      <c r="E1614" s="2" t="s">
        <v>32</v>
      </c>
      <c r="F1614" s="2" t="s">
        <v>9</v>
      </c>
      <c r="G1614" s="2" t="s">
        <v>10</v>
      </c>
      <c r="H1614" s="2" t="s">
        <v>11</v>
      </c>
      <c r="I1614">
        <v>878088</v>
      </c>
      <c r="J1614">
        <v>878088</v>
      </c>
      <c r="K1614">
        <v>1743252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f t="shared" si="50"/>
        <v>2621340</v>
      </c>
      <c r="T1614">
        <f t="shared" si="51"/>
        <v>878088</v>
      </c>
    </row>
    <row r="1615" spans="1:20" x14ac:dyDescent="0.3">
      <c r="A1615" s="2">
        <v>2021</v>
      </c>
      <c r="B1615" s="2" t="s">
        <v>507</v>
      </c>
      <c r="C1615" s="2" t="s">
        <v>125</v>
      </c>
      <c r="D1615" s="2" t="s">
        <v>860</v>
      </c>
      <c r="E1615" s="2" t="s">
        <v>13</v>
      </c>
      <c r="F1615" s="2" t="s">
        <v>22</v>
      </c>
      <c r="G1615" s="2" t="s">
        <v>10</v>
      </c>
      <c r="H1615" s="2" t="s">
        <v>11</v>
      </c>
      <c r="I1615">
        <v>152473741</v>
      </c>
      <c r="J1615">
        <v>152473741</v>
      </c>
      <c r="K1615">
        <v>2284761</v>
      </c>
      <c r="L1615">
        <v>1007303</v>
      </c>
      <c r="M1615">
        <v>2666879</v>
      </c>
      <c r="N1615">
        <v>23876</v>
      </c>
      <c r="O1615">
        <v>117166505</v>
      </c>
      <c r="P1615">
        <v>7431579</v>
      </c>
      <c r="Q1615">
        <v>0</v>
      </c>
      <c r="R1615">
        <v>0</v>
      </c>
      <c r="S1615">
        <f t="shared" si="50"/>
        <v>274591886</v>
      </c>
      <c r="T1615">
        <f t="shared" si="51"/>
        <v>160936499</v>
      </c>
    </row>
    <row r="1616" spans="1:20" x14ac:dyDescent="0.3">
      <c r="A1616" s="2">
        <v>2021</v>
      </c>
      <c r="B1616" s="2" t="s">
        <v>508</v>
      </c>
      <c r="C1616" s="2" t="s">
        <v>126</v>
      </c>
      <c r="D1616" s="2" t="s">
        <v>861</v>
      </c>
      <c r="E1616" s="2" t="s">
        <v>8</v>
      </c>
      <c r="F1616" s="2" t="s">
        <v>70</v>
      </c>
      <c r="G1616" s="2" t="s">
        <v>10</v>
      </c>
      <c r="H1616" s="2" t="s">
        <v>11</v>
      </c>
      <c r="I1616">
        <v>1662298</v>
      </c>
      <c r="J1616">
        <v>1662298</v>
      </c>
      <c r="K1616">
        <v>82500</v>
      </c>
      <c r="L1616">
        <v>0</v>
      </c>
      <c r="M1616">
        <v>2292421</v>
      </c>
      <c r="N1616">
        <v>14000</v>
      </c>
      <c r="O1616">
        <v>8685807</v>
      </c>
      <c r="P1616">
        <v>162836</v>
      </c>
      <c r="Q1616">
        <v>0</v>
      </c>
      <c r="R1616">
        <v>0</v>
      </c>
      <c r="S1616">
        <f t="shared" si="50"/>
        <v>12723026</v>
      </c>
      <c r="T1616">
        <f t="shared" si="51"/>
        <v>1839134</v>
      </c>
    </row>
    <row r="1617" spans="1:20" x14ac:dyDescent="0.3">
      <c r="A1617" s="2">
        <v>2021</v>
      </c>
      <c r="B1617" s="2" t="s">
        <v>509</v>
      </c>
      <c r="C1617" s="2" t="s">
        <v>127</v>
      </c>
      <c r="D1617" s="2" t="s">
        <v>127</v>
      </c>
      <c r="E1617" s="2" t="s">
        <v>13</v>
      </c>
      <c r="F1617" s="2" t="s">
        <v>22</v>
      </c>
      <c r="G1617" s="2" t="s">
        <v>10</v>
      </c>
      <c r="H1617" s="2" t="s">
        <v>11</v>
      </c>
      <c r="I1617">
        <v>124396334</v>
      </c>
      <c r="J1617">
        <v>124396334</v>
      </c>
      <c r="K1617">
        <v>15485383</v>
      </c>
      <c r="L1617">
        <v>5470032</v>
      </c>
      <c r="M1617">
        <v>1323458</v>
      </c>
      <c r="N1617">
        <v>2256</v>
      </c>
      <c r="O1617">
        <v>1696284</v>
      </c>
      <c r="P1617">
        <v>16327</v>
      </c>
      <c r="Q1617">
        <v>0</v>
      </c>
      <c r="R1617">
        <v>0</v>
      </c>
      <c r="S1617">
        <f t="shared" si="50"/>
        <v>142901459</v>
      </c>
      <c r="T1617">
        <f t="shared" si="51"/>
        <v>129884949</v>
      </c>
    </row>
    <row r="1618" spans="1:20" x14ac:dyDescent="0.3">
      <c r="A1618" s="2">
        <v>2021</v>
      </c>
      <c r="B1618" s="2" t="s">
        <v>510</v>
      </c>
      <c r="C1618" s="2" t="s">
        <v>128</v>
      </c>
      <c r="D1618" s="2" t="s">
        <v>862</v>
      </c>
      <c r="E1618" s="2" t="s">
        <v>8</v>
      </c>
      <c r="F1618" s="2" t="s">
        <v>9</v>
      </c>
      <c r="G1618" s="2" t="s">
        <v>10</v>
      </c>
      <c r="H1618" s="2" t="s">
        <v>11</v>
      </c>
      <c r="I1618">
        <v>3081546</v>
      </c>
      <c r="J1618">
        <v>3081546</v>
      </c>
      <c r="K1618">
        <v>0</v>
      </c>
      <c r="L1618">
        <v>0</v>
      </c>
      <c r="M1618">
        <v>0</v>
      </c>
      <c r="N1618">
        <v>0</v>
      </c>
      <c r="O1618">
        <v>1466500</v>
      </c>
      <c r="P1618">
        <v>21146</v>
      </c>
      <c r="Q1618">
        <v>0</v>
      </c>
      <c r="R1618">
        <v>0</v>
      </c>
      <c r="S1618">
        <f t="shared" si="50"/>
        <v>4548046</v>
      </c>
      <c r="T1618">
        <f t="shared" si="51"/>
        <v>3102692</v>
      </c>
    </row>
    <row r="1619" spans="1:20" x14ac:dyDescent="0.3">
      <c r="A1619" s="2">
        <v>2021</v>
      </c>
      <c r="B1619" s="2" t="s">
        <v>511</v>
      </c>
      <c r="C1619" s="2" t="s">
        <v>129</v>
      </c>
      <c r="D1619" s="2" t="s">
        <v>863</v>
      </c>
      <c r="E1619" s="2" t="s">
        <v>13</v>
      </c>
      <c r="F1619" s="2" t="s">
        <v>22</v>
      </c>
      <c r="G1619" s="2" t="s">
        <v>10</v>
      </c>
      <c r="H1619" s="2" t="s">
        <v>11</v>
      </c>
      <c r="I1619">
        <v>71624612</v>
      </c>
      <c r="J1619">
        <v>71624612</v>
      </c>
      <c r="K1619">
        <v>9212140</v>
      </c>
      <c r="L1619">
        <v>767000</v>
      </c>
      <c r="M1619">
        <v>2899471</v>
      </c>
      <c r="N1619">
        <v>225864</v>
      </c>
      <c r="O1619">
        <v>7468235</v>
      </c>
      <c r="P1619">
        <v>43056</v>
      </c>
      <c r="Q1619">
        <v>0</v>
      </c>
      <c r="R1619">
        <v>0</v>
      </c>
      <c r="S1619">
        <f t="shared" si="50"/>
        <v>91204458</v>
      </c>
      <c r="T1619">
        <f t="shared" si="51"/>
        <v>72660532</v>
      </c>
    </row>
    <row r="1620" spans="1:20" x14ac:dyDescent="0.3">
      <c r="A1620" s="2">
        <v>2021</v>
      </c>
      <c r="B1620" s="2" t="s">
        <v>512</v>
      </c>
      <c r="C1620" s="2" t="s">
        <v>130</v>
      </c>
      <c r="D1620" s="2" t="s">
        <v>864</v>
      </c>
      <c r="E1620" s="2" t="s">
        <v>13</v>
      </c>
      <c r="F1620" s="2" t="s">
        <v>44</v>
      </c>
      <c r="G1620" s="2" t="s">
        <v>10</v>
      </c>
      <c r="H1620" s="2" t="s">
        <v>11</v>
      </c>
      <c r="I1620">
        <v>50027375</v>
      </c>
      <c r="J1620">
        <v>50027375</v>
      </c>
      <c r="K1620">
        <v>2360230</v>
      </c>
      <c r="L1620">
        <v>703305</v>
      </c>
      <c r="M1620">
        <v>203257</v>
      </c>
      <c r="N1620">
        <v>8462</v>
      </c>
      <c r="O1620">
        <v>5304432</v>
      </c>
      <c r="P1620">
        <v>108361</v>
      </c>
      <c r="Q1620">
        <v>0</v>
      </c>
      <c r="R1620">
        <v>0</v>
      </c>
      <c r="S1620">
        <f t="shared" si="50"/>
        <v>57895294</v>
      </c>
      <c r="T1620">
        <f t="shared" si="51"/>
        <v>50847503</v>
      </c>
    </row>
    <row r="1621" spans="1:20" x14ac:dyDescent="0.3">
      <c r="A1621" s="2">
        <v>2021</v>
      </c>
      <c r="B1621" s="2" t="s">
        <v>513</v>
      </c>
      <c r="C1621" s="2" t="s">
        <v>131</v>
      </c>
      <c r="D1621" s="2" t="s">
        <v>865</v>
      </c>
      <c r="E1621" s="2" t="s">
        <v>32</v>
      </c>
      <c r="F1621" s="2" t="s">
        <v>22</v>
      </c>
      <c r="G1621" s="2" t="s">
        <v>10</v>
      </c>
      <c r="H1621" s="2" t="s">
        <v>11</v>
      </c>
      <c r="I1621">
        <v>4630570</v>
      </c>
      <c r="J1621">
        <v>4630570</v>
      </c>
      <c r="K1621">
        <v>251236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f t="shared" si="50"/>
        <v>4881806</v>
      </c>
      <c r="T1621">
        <f t="shared" si="51"/>
        <v>4630570</v>
      </c>
    </row>
    <row r="1622" spans="1:20" x14ac:dyDescent="0.3">
      <c r="A1622" s="2">
        <v>2021</v>
      </c>
      <c r="B1622" s="2" t="s">
        <v>514</v>
      </c>
      <c r="C1622" s="2" t="s">
        <v>132</v>
      </c>
      <c r="D1622" s="2" t="s">
        <v>866</v>
      </c>
      <c r="E1622" s="2" t="s">
        <v>13</v>
      </c>
      <c r="F1622" s="2" t="s">
        <v>44</v>
      </c>
      <c r="G1622" s="2" t="s">
        <v>10</v>
      </c>
      <c r="H1622" s="2" t="s">
        <v>11</v>
      </c>
      <c r="I1622">
        <v>32981676</v>
      </c>
      <c r="J1622">
        <v>32981676</v>
      </c>
      <c r="K1622">
        <v>18776252</v>
      </c>
      <c r="L1622">
        <v>1185000</v>
      </c>
      <c r="M1622">
        <v>872600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f t="shared" si="50"/>
        <v>52630528</v>
      </c>
      <c r="T1622">
        <f t="shared" si="51"/>
        <v>34166676</v>
      </c>
    </row>
    <row r="1623" spans="1:20" x14ac:dyDescent="0.3">
      <c r="A1623" s="2">
        <v>2021</v>
      </c>
      <c r="B1623" s="2" t="s">
        <v>515</v>
      </c>
      <c r="C1623" s="2" t="s">
        <v>133</v>
      </c>
      <c r="D1623" s="2" t="s">
        <v>867</v>
      </c>
      <c r="E1623" s="2" t="s">
        <v>8</v>
      </c>
      <c r="F1623" s="2" t="s">
        <v>9</v>
      </c>
      <c r="G1623" s="2" t="s">
        <v>10</v>
      </c>
      <c r="H1623" s="2" t="s">
        <v>11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1807832</v>
      </c>
      <c r="P1623">
        <v>36715</v>
      </c>
      <c r="Q1623">
        <v>0</v>
      </c>
      <c r="R1623">
        <v>0</v>
      </c>
      <c r="S1623">
        <f t="shared" si="50"/>
        <v>1807832</v>
      </c>
      <c r="T1623">
        <f t="shared" si="51"/>
        <v>36715</v>
      </c>
    </row>
    <row r="1624" spans="1:20" x14ac:dyDescent="0.3">
      <c r="A1624" s="2">
        <v>2021</v>
      </c>
      <c r="B1624" s="2" t="s">
        <v>516</v>
      </c>
      <c r="C1624" s="2" t="s">
        <v>134</v>
      </c>
      <c r="D1624" s="2" t="s">
        <v>868</v>
      </c>
      <c r="E1624" s="2" t="s">
        <v>13</v>
      </c>
      <c r="F1624" s="2" t="s">
        <v>72</v>
      </c>
      <c r="G1624" s="2" t="s">
        <v>10</v>
      </c>
      <c r="H1624" s="2" t="s">
        <v>11</v>
      </c>
      <c r="I1624">
        <v>13440018</v>
      </c>
      <c r="J1624">
        <v>13440018</v>
      </c>
      <c r="K1624">
        <v>2430743</v>
      </c>
      <c r="L1624">
        <v>120294</v>
      </c>
      <c r="M1624">
        <v>3728935</v>
      </c>
      <c r="N1624">
        <v>43769</v>
      </c>
      <c r="O1624">
        <v>110496</v>
      </c>
      <c r="P1624">
        <v>6</v>
      </c>
      <c r="Q1624">
        <v>32113</v>
      </c>
      <c r="R1624">
        <v>0</v>
      </c>
      <c r="S1624">
        <f t="shared" si="50"/>
        <v>19742305</v>
      </c>
      <c r="T1624">
        <f t="shared" si="51"/>
        <v>13604087</v>
      </c>
    </row>
    <row r="1625" spans="1:20" x14ac:dyDescent="0.3">
      <c r="A1625" s="2">
        <v>2021</v>
      </c>
      <c r="B1625" s="2" t="s">
        <v>517</v>
      </c>
      <c r="C1625" s="2" t="s">
        <v>135</v>
      </c>
      <c r="D1625" s="2" t="s">
        <v>869</v>
      </c>
      <c r="E1625" s="2" t="s">
        <v>13</v>
      </c>
      <c r="F1625" s="2" t="s">
        <v>44</v>
      </c>
      <c r="G1625" s="2" t="s">
        <v>10</v>
      </c>
      <c r="H1625" s="2" t="s">
        <v>11</v>
      </c>
      <c r="I1625">
        <v>27504698</v>
      </c>
      <c r="J1625">
        <v>27504698</v>
      </c>
      <c r="K1625">
        <v>17310803</v>
      </c>
      <c r="L1625">
        <v>112902</v>
      </c>
      <c r="M1625">
        <v>0</v>
      </c>
      <c r="N1625">
        <v>0</v>
      </c>
      <c r="O1625">
        <v>14032403</v>
      </c>
      <c r="P1625">
        <v>217501</v>
      </c>
      <c r="Q1625">
        <v>0</v>
      </c>
      <c r="R1625">
        <v>0</v>
      </c>
      <c r="S1625">
        <f t="shared" si="50"/>
        <v>58847904</v>
      </c>
      <c r="T1625">
        <f t="shared" si="51"/>
        <v>27835101</v>
      </c>
    </row>
    <row r="1626" spans="1:20" x14ac:dyDescent="0.3">
      <c r="A1626" s="2">
        <v>2021</v>
      </c>
      <c r="B1626" s="2" t="s">
        <v>518</v>
      </c>
      <c r="C1626" s="2" t="s">
        <v>136</v>
      </c>
      <c r="D1626" s="2" t="s">
        <v>870</v>
      </c>
      <c r="E1626" s="2" t="s">
        <v>8</v>
      </c>
      <c r="F1626" s="2" t="s">
        <v>9</v>
      </c>
      <c r="G1626" s="2" t="s">
        <v>10</v>
      </c>
      <c r="H1626" s="2" t="s">
        <v>11</v>
      </c>
      <c r="I1626">
        <v>729249</v>
      </c>
      <c r="J1626">
        <v>729249</v>
      </c>
      <c r="K1626">
        <v>231623</v>
      </c>
      <c r="L1626">
        <v>55273</v>
      </c>
      <c r="M1626">
        <v>943654</v>
      </c>
      <c r="N1626">
        <v>19396</v>
      </c>
      <c r="O1626">
        <v>16862478</v>
      </c>
      <c r="P1626">
        <v>239731</v>
      </c>
      <c r="Q1626">
        <v>0</v>
      </c>
      <c r="R1626">
        <v>0</v>
      </c>
      <c r="S1626">
        <f t="shared" si="50"/>
        <v>18767004</v>
      </c>
      <c r="T1626">
        <f t="shared" si="51"/>
        <v>1043649</v>
      </c>
    </row>
    <row r="1627" spans="1:20" x14ac:dyDescent="0.3">
      <c r="A1627" s="2">
        <v>2021</v>
      </c>
      <c r="B1627" s="2" t="s">
        <v>519</v>
      </c>
      <c r="C1627" s="2" t="s">
        <v>137</v>
      </c>
      <c r="D1627" s="2" t="s">
        <v>871</v>
      </c>
      <c r="E1627" s="2" t="s">
        <v>8</v>
      </c>
      <c r="F1627" s="2" t="s">
        <v>72</v>
      </c>
      <c r="G1627" s="2" t="s">
        <v>10</v>
      </c>
      <c r="H1627" s="2" t="s">
        <v>11</v>
      </c>
      <c r="I1627">
        <v>0</v>
      </c>
      <c r="J1627">
        <v>0</v>
      </c>
      <c r="K1627">
        <v>0</v>
      </c>
      <c r="L1627">
        <v>0</v>
      </c>
      <c r="M1627">
        <v>5946732</v>
      </c>
      <c r="N1627">
        <v>0</v>
      </c>
      <c r="O1627">
        <v>1373043</v>
      </c>
      <c r="P1627">
        <v>18282</v>
      </c>
      <c r="Q1627">
        <v>0</v>
      </c>
      <c r="R1627">
        <v>0</v>
      </c>
      <c r="S1627">
        <f t="shared" si="50"/>
        <v>7319775</v>
      </c>
      <c r="T1627">
        <f t="shared" si="51"/>
        <v>18282</v>
      </c>
    </row>
    <row r="1628" spans="1:20" x14ac:dyDescent="0.3">
      <c r="A1628" s="2">
        <v>2021</v>
      </c>
      <c r="B1628" s="2" t="s">
        <v>520</v>
      </c>
      <c r="C1628" s="2" t="s">
        <v>138</v>
      </c>
      <c r="D1628" s="2" t="s">
        <v>872</v>
      </c>
      <c r="E1628" s="2" t="s">
        <v>13</v>
      </c>
      <c r="F1628" s="2" t="s">
        <v>14</v>
      </c>
      <c r="G1628" s="2" t="s">
        <v>10</v>
      </c>
      <c r="H1628" s="2" t="s">
        <v>11</v>
      </c>
      <c r="I1628">
        <v>580613</v>
      </c>
      <c r="J1628">
        <v>580613</v>
      </c>
      <c r="K1628">
        <v>0</v>
      </c>
      <c r="L1628">
        <v>0</v>
      </c>
      <c r="M1628">
        <v>0</v>
      </c>
      <c r="N1628">
        <v>0</v>
      </c>
      <c r="O1628">
        <v>10218286</v>
      </c>
      <c r="P1628">
        <v>63989</v>
      </c>
      <c r="Q1628">
        <v>0</v>
      </c>
      <c r="R1628">
        <v>0</v>
      </c>
      <c r="S1628">
        <f t="shared" si="50"/>
        <v>10798899</v>
      </c>
      <c r="T1628">
        <f t="shared" si="51"/>
        <v>644602</v>
      </c>
    </row>
    <row r="1629" spans="1:20" x14ac:dyDescent="0.3">
      <c r="A1629" s="2">
        <v>2021</v>
      </c>
      <c r="B1629" s="2" t="s">
        <v>521</v>
      </c>
      <c r="C1629" s="2" t="s">
        <v>139</v>
      </c>
      <c r="D1629" s="2" t="s">
        <v>873</v>
      </c>
      <c r="E1629" s="2" t="s">
        <v>8</v>
      </c>
      <c r="F1629" s="2" t="s">
        <v>22</v>
      </c>
      <c r="G1629" s="2" t="s">
        <v>10</v>
      </c>
      <c r="H1629" s="2" t="s">
        <v>11</v>
      </c>
      <c r="I1629">
        <v>5760771</v>
      </c>
      <c r="J1629">
        <v>5760771</v>
      </c>
      <c r="K1629">
        <v>261016</v>
      </c>
      <c r="L1629">
        <v>7000</v>
      </c>
      <c r="M1629">
        <v>26762769</v>
      </c>
      <c r="N1629">
        <v>1467595</v>
      </c>
      <c r="O1629">
        <v>6881389</v>
      </c>
      <c r="P1629">
        <v>117693</v>
      </c>
      <c r="Q1629">
        <v>0</v>
      </c>
      <c r="R1629">
        <v>0</v>
      </c>
      <c r="S1629">
        <f t="shared" si="50"/>
        <v>39665945</v>
      </c>
      <c r="T1629">
        <f t="shared" si="51"/>
        <v>7353059</v>
      </c>
    </row>
    <row r="1630" spans="1:20" x14ac:dyDescent="0.3">
      <c r="A1630" s="2">
        <v>2021</v>
      </c>
      <c r="B1630" s="2" t="s">
        <v>522</v>
      </c>
      <c r="C1630" s="2" t="s">
        <v>140</v>
      </c>
      <c r="D1630" s="2" t="s">
        <v>874</v>
      </c>
      <c r="E1630" s="2" t="s">
        <v>8</v>
      </c>
      <c r="F1630" s="2" t="s">
        <v>15</v>
      </c>
      <c r="G1630" s="2" t="s">
        <v>10</v>
      </c>
      <c r="H1630" s="2" t="s">
        <v>11</v>
      </c>
      <c r="I1630">
        <v>3528140</v>
      </c>
      <c r="J1630">
        <v>3528140</v>
      </c>
      <c r="K1630">
        <v>1566133</v>
      </c>
      <c r="L1630">
        <v>100263</v>
      </c>
      <c r="M1630">
        <v>0</v>
      </c>
      <c r="N1630">
        <v>0</v>
      </c>
      <c r="O1630">
        <v>2497825</v>
      </c>
      <c r="P1630">
        <v>57546</v>
      </c>
      <c r="Q1630">
        <v>0</v>
      </c>
      <c r="R1630">
        <v>0</v>
      </c>
      <c r="S1630">
        <f t="shared" si="50"/>
        <v>7592098</v>
      </c>
      <c r="T1630">
        <f t="shared" si="51"/>
        <v>3685949</v>
      </c>
    </row>
    <row r="1631" spans="1:20" x14ac:dyDescent="0.3">
      <c r="A1631" s="2">
        <v>2021</v>
      </c>
      <c r="B1631" s="2" t="s">
        <v>523</v>
      </c>
      <c r="C1631" s="2" t="s">
        <v>141</v>
      </c>
      <c r="D1631" s="2" t="s">
        <v>875</v>
      </c>
      <c r="E1631" s="2" t="s">
        <v>8</v>
      </c>
      <c r="F1631" s="2" t="s">
        <v>9</v>
      </c>
      <c r="G1631" s="2" t="s">
        <v>10</v>
      </c>
      <c r="H1631" s="2" t="s">
        <v>11</v>
      </c>
      <c r="I1631">
        <v>2141092</v>
      </c>
      <c r="J1631">
        <v>2141092</v>
      </c>
      <c r="K1631">
        <v>2719541</v>
      </c>
      <c r="L1631">
        <v>192152</v>
      </c>
      <c r="M1631">
        <v>0</v>
      </c>
      <c r="N1631">
        <v>0</v>
      </c>
      <c r="O1631">
        <v>297765</v>
      </c>
      <c r="P1631">
        <v>0</v>
      </c>
      <c r="Q1631">
        <v>0</v>
      </c>
      <c r="R1631">
        <v>0</v>
      </c>
      <c r="S1631">
        <f t="shared" si="50"/>
        <v>5158398</v>
      </c>
      <c r="T1631">
        <f t="shared" si="51"/>
        <v>2333244</v>
      </c>
    </row>
    <row r="1632" spans="1:20" x14ac:dyDescent="0.3">
      <c r="A1632" s="2">
        <v>2021</v>
      </c>
      <c r="B1632" s="2" t="s">
        <v>524</v>
      </c>
      <c r="C1632" s="2" t="s">
        <v>142</v>
      </c>
      <c r="D1632" s="2" t="s">
        <v>876</v>
      </c>
      <c r="E1632" s="2" t="s">
        <v>8</v>
      </c>
      <c r="F1632" s="2" t="s">
        <v>44</v>
      </c>
      <c r="G1632" s="2" t="s">
        <v>10</v>
      </c>
      <c r="H1632" s="2" t="s">
        <v>11</v>
      </c>
      <c r="I1632">
        <v>28763489</v>
      </c>
      <c r="J1632">
        <v>28763489</v>
      </c>
      <c r="K1632">
        <v>11738527</v>
      </c>
      <c r="L1632">
        <v>688351</v>
      </c>
      <c r="M1632">
        <v>745969</v>
      </c>
      <c r="N1632">
        <v>5045</v>
      </c>
      <c r="O1632">
        <v>1385624</v>
      </c>
      <c r="P1632">
        <v>11448</v>
      </c>
      <c r="Q1632">
        <v>0</v>
      </c>
      <c r="R1632">
        <v>0</v>
      </c>
      <c r="S1632">
        <f t="shared" si="50"/>
        <v>42633609</v>
      </c>
      <c r="T1632">
        <f t="shared" si="51"/>
        <v>29468333</v>
      </c>
    </row>
    <row r="1633" spans="1:20" x14ac:dyDescent="0.3">
      <c r="A1633" s="2">
        <v>2021</v>
      </c>
      <c r="B1633" s="2" t="s">
        <v>525</v>
      </c>
      <c r="C1633" s="2" t="s">
        <v>143</v>
      </c>
      <c r="D1633" s="2" t="s">
        <v>876</v>
      </c>
      <c r="E1633" s="2" t="s">
        <v>13</v>
      </c>
      <c r="F1633" s="2" t="s">
        <v>44</v>
      </c>
      <c r="G1633" s="2" t="s">
        <v>10</v>
      </c>
      <c r="H1633" s="2" t="s">
        <v>11</v>
      </c>
      <c r="I1633">
        <v>28763489</v>
      </c>
      <c r="J1633">
        <v>28763489</v>
      </c>
      <c r="K1633">
        <v>11738527</v>
      </c>
      <c r="L1633">
        <v>688351</v>
      </c>
      <c r="M1633">
        <v>745969</v>
      </c>
      <c r="N1633">
        <v>5045</v>
      </c>
      <c r="O1633">
        <v>1385624</v>
      </c>
      <c r="P1633">
        <v>11448</v>
      </c>
      <c r="Q1633">
        <v>0</v>
      </c>
      <c r="R1633">
        <v>0</v>
      </c>
      <c r="S1633">
        <f t="shared" si="50"/>
        <v>42633609</v>
      </c>
      <c r="T1633">
        <f t="shared" si="51"/>
        <v>29468333</v>
      </c>
    </row>
    <row r="1634" spans="1:20" x14ac:dyDescent="0.3">
      <c r="A1634" s="2">
        <v>2021</v>
      </c>
      <c r="B1634" s="2" t="s">
        <v>526</v>
      </c>
      <c r="C1634" s="2" t="s">
        <v>144</v>
      </c>
      <c r="D1634" s="2" t="s">
        <v>877</v>
      </c>
      <c r="E1634" s="2" t="s">
        <v>8</v>
      </c>
      <c r="F1634" s="2" t="s">
        <v>9</v>
      </c>
      <c r="G1634" s="2" t="s">
        <v>10</v>
      </c>
      <c r="H1634" s="2" t="s">
        <v>11</v>
      </c>
      <c r="I1634">
        <v>12379290</v>
      </c>
      <c r="J1634">
        <v>12379290</v>
      </c>
      <c r="K1634">
        <v>780103</v>
      </c>
      <c r="L1634">
        <v>0</v>
      </c>
      <c r="M1634">
        <v>14023501</v>
      </c>
      <c r="N1634">
        <v>78577</v>
      </c>
      <c r="O1634">
        <v>16261000</v>
      </c>
      <c r="P1634">
        <v>1192383</v>
      </c>
      <c r="Q1634">
        <v>7484400</v>
      </c>
      <c r="R1634">
        <v>930231</v>
      </c>
      <c r="S1634">
        <f t="shared" si="50"/>
        <v>50928294</v>
      </c>
      <c r="T1634">
        <f t="shared" si="51"/>
        <v>14580481</v>
      </c>
    </row>
    <row r="1635" spans="1:20" x14ac:dyDescent="0.3">
      <c r="A1635" s="2">
        <v>2021</v>
      </c>
      <c r="B1635" s="2" t="s">
        <v>527</v>
      </c>
      <c r="C1635" s="2" t="s">
        <v>145</v>
      </c>
      <c r="D1635" s="2" t="s">
        <v>878</v>
      </c>
      <c r="E1635" s="2" t="s">
        <v>13</v>
      </c>
      <c r="F1635" s="2" t="s">
        <v>22</v>
      </c>
      <c r="G1635" s="2" t="s">
        <v>10</v>
      </c>
      <c r="H1635" s="2" t="s">
        <v>11</v>
      </c>
      <c r="I1635">
        <v>6072401</v>
      </c>
      <c r="J1635">
        <v>6072401</v>
      </c>
      <c r="K1635">
        <v>2374600</v>
      </c>
      <c r="L1635">
        <v>270427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f t="shared" si="50"/>
        <v>8447001</v>
      </c>
      <c r="T1635">
        <f t="shared" si="51"/>
        <v>6342828</v>
      </c>
    </row>
    <row r="1636" spans="1:20" x14ac:dyDescent="0.3">
      <c r="A1636" s="2">
        <v>2021</v>
      </c>
      <c r="B1636" s="2" t="s">
        <v>528</v>
      </c>
      <c r="C1636" s="2" t="s">
        <v>146</v>
      </c>
      <c r="D1636" s="2" t="s">
        <v>879</v>
      </c>
      <c r="E1636" s="2" t="s">
        <v>13</v>
      </c>
      <c r="F1636" s="2" t="s">
        <v>9</v>
      </c>
      <c r="G1636" s="2" t="s">
        <v>10</v>
      </c>
      <c r="H1636" s="2" t="s">
        <v>11</v>
      </c>
      <c r="I1636">
        <v>13054480</v>
      </c>
      <c r="J1636">
        <v>13054480</v>
      </c>
      <c r="K1636">
        <v>220440</v>
      </c>
      <c r="L1636">
        <v>0</v>
      </c>
      <c r="M1636">
        <v>0</v>
      </c>
      <c r="N1636">
        <v>0</v>
      </c>
      <c r="O1636">
        <v>591966</v>
      </c>
      <c r="P1636">
        <v>2795</v>
      </c>
      <c r="Q1636">
        <v>0</v>
      </c>
      <c r="R1636">
        <v>0</v>
      </c>
      <c r="S1636">
        <f t="shared" si="50"/>
        <v>13866886</v>
      </c>
      <c r="T1636">
        <f t="shared" si="51"/>
        <v>13057275</v>
      </c>
    </row>
    <row r="1637" spans="1:20" x14ac:dyDescent="0.3">
      <c r="A1637" s="2">
        <v>2021</v>
      </c>
      <c r="B1637" s="2" t="s">
        <v>529</v>
      </c>
      <c r="C1637" s="2" t="s">
        <v>147</v>
      </c>
      <c r="D1637" s="2" t="s">
        <v>880</v>
      </c>
      <c r="E1637" s="2" t="s">
        <v>8</v>
      </c>
      <c r="F1637" s="2" t="s">
        <v>15</v>
      </c>
      <c r="G1637" s="2" t="s">
        <v>10</v>
      </c>
      <c r="H1637" s="2" t="s">
        <v>11</v>
      </c>
      <c r="I1637">
        <v>8932491</v>
      </c>
      <c r="J1637">
        <v>8932491</v>
      </c>
      <c r="K1637">
        <v>186614</v>
      </c>
      <c r="L1637">
        <v>0</v>
      </c>
      <c r="M1637">
        <v>475045</v>
      </c>
      <c r="N1637">
        <v>0</v>
      </c>
      <c r="O1637">
        <v>940765</v>
      </c>
      <c r="P1637">
        <v>0</v>
      </c>
      <c r="Q1637">
        <v>0</v>
      </c>
      <c r="R1637">
        <v>0</v>
      </c>
      <c r="S1637">
        <f t="shared" si="50"/>
        <v>10534915</v>
      </c>
      <c r="T1637">
        <f t="shared" si="51"/>
        <v>8932491</v>
      </c>
    </row>
    <row r="1638" spans="1:20" x14ac:dyDescent="0.3">
      <c r="A1638" s="2">
        <v>2021</v>
      </c>
      <c r="B1638" s="2" t="s">
        <v>530</v>
      </c>
      <c r="C1638" s="2" t="s">
        <v>148</v>
      </c>
      <c r="D1638" s="2" t="s">
        <v>881</v>
      </c>
      <c r="E1638" s="2" t="s">
        <v>13</v>
      </c>
      <c r="F1638" s="2" t="s">
        <v>9</v>
      </c>
      <c r="G1638" s="2" t="s">
        <v>10</v>
      </c>
      <c r="H1638" s="2" t="s">
        <v>11</v>
      </c>
      <c r="I1638">
        <v>69192442</v>
      </c>
      <c r="J1638">
        <v>69192442</v>
      </c>
      <c r="K1638">
        <v>58466532</v>
      </c>
      <c r="L1638">
        <v>0</v>
      </c>
      <c r="M1638">
        <v>0</v>
      </c>
      <c r="N1638">
        <v>0</v>
      </c>
      <c r="O1638">
        <v>2380005</v>
      </c>
      <c r="P1638">
        <v>0</v>
      </c>
      <c r="Q1638">
        <v>396264</v>
      </c>
      <c r="R1638">
        <v>0</v>
      </c>
      <c r="S1638">
        <f t="shared" si="50"/>
        <v>130435243</v>
      </c>
      <c r="T1638">
        <f t="shared" si="51"/>
        <v>69192442</v>
      </c>
    </row>
    <row r="1639" spans="1:20" x14ac:dyDescent="0.3">
      <c r="A1639" s="2">
        <v>2021</v>
      </c>
      <c r="B1639" s="2" t="s">
        <v>531</v>
      </c>
      <c r="C1639" s="2" t="s">
        <v>149</v>
      </c>
      <c r="D1639" s="2" t="s">
        <v>881</v>
      </c>
      <c r="E1639" s="2" t="s">
        <v>8</v>
      </c>
      <c r="F1639" s="2" t="s">
        <v>22</v>
      </c>
      <c r="G1639" s="2" t="s">
        <v>10</v>
      </c>
      <c r="H1639" s="2" t="s">
        <v>11</v>
      </c>
      <c r="I1639">
        <v>69192442</v>
      </c>
      <c r="J1639">
        <v>69192442</v>
      </c>
      <c r="K1639">
        <v>58466532</v>
      </c>
      <c r="L1639">
        <v>0</v>
      </c>
      <c r="M1639">
        <v>0</v>
      </c>
      <c r="N1639">
        <v>0</v>
      </c>
      <c r="O1639">
        <v>2380005</v>
      </c>
      <c r="P1639">
        <v>0</v>
      </c>
      <c r="Q1639">
        <v>396264</v>
      </c>
      <c r="R1639">
        <v>0</v>
      </c>
      <c r="S1639">
        <f t="shared" si="50"/>
        <v>130435243</v>
      </c>
      <c r="T1639">
        <f t="shared" si="51"/>
        <v>69192442</v>
      </c>
    </row>
    <row r="1640" spans="1:20" x14ac:dyDescent="0.3">
      <c r="A1640" s="2">
        <v>2021</v>
      </c>
      <c r="B1640" s="2" t="s">
        <v>532</v>
      </c>
      <c r="C1640" s="2" t="s">
        <v>150</v>
      </c>
      <c r="D1640" s="2" t="s">
        <v>882</v>
      </c>
      <c r="E1640" s="2" t="s">
        <v>13</v>
      </c>
      <c r="F1640" s="2" t="s">
        <v>36</v>
      </c>
      <c r="G1640" s="2" t="s">
        <v>10</v>
      </c>
      <c r="H1640" s="2" t="s">
        <v>11</v>
      </c>
      <c r="I1640">
        <v>11250517</v>
      </c>
      <c r="J1640">
        <v>11250517</v>
      </c>
      <c r="K1640">
        <v>586329</v>
      </c>
      <c r="L1640">
        <v>60000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f t="shared" si="50"/>
        <v>11836846</v>
      </c>
      <c r="T1640">
        <f t="shared" si="51"/>
        <v>11310517</v>
      </c>
    </row>
    <row r="1641" spans="1:20" x14ac:dyDescent="0.3">
      <c r="A1641" s="2">
        <v>2021</v>
      </c>
      <c r="B1641" s="2" t="s">
        <v>533</v>
      </c>
      <c r="C1641" s="2" t="s">
        <v>151</v>
      </c>
      <c r="D1641" s="2" t="s">
        <v>883</v>
      </c>
      <c r="E1641" s="2" t="s">
        <v>13</v>
      </c>
      <c r="F1641" s="2" t="s">
        <v>72</v>
      </c>
      <c r="G1641" s="2" t="s">
        <v>10</v>
      </c>
      <c r="H1641" s="2" t="s">
        <v>11</v>
      </c>
      <c r="I1641">
        <v>0</v>
      </c>
      <c r="J1641">
        <v>0</v>
      </c>
      <c r="K1641">
        <v>0</v>
      </c>
      <c r="L1641">
        <v>0</v>
      </c>
      <c r="M1641">
        <v>3066709</v>
      </c>
      <c r="N1641">
        <v>52665</v>
      </c>
      <c r="O1641">
        <v>0</v>
      </c>
      <c r="P1641">
        <v>0</v>
      </c>
      <c r="Q1641">
        <v>0</v>
      </c>
      <c r="R1641">
        <v>0</v>
      </c>
      <c r="S1641">
        <f t="shared" si="50"/>
        <v>3066709</v>
      </c>
      <c r="T1641">
        <f t="shared" si="51"/>
        <v>52665</v>
      </c>
    </row>
    <row r="1642" spans="1:20" x14ac:dyDescent="0.3">
      <c r="A1642" s="2">
        <v>2021</v>
      </c>
      <c r="B1642" s="2" t="s">
        <v>534</v>
      </c>
      <c r="C1642" s="2" t="s">
        <v>152</v>
      </c>
      <c r="D1642" s="2" t="s">
        <v>929</v>
      </c>
      <c r="E1642" s="2" t="s">
        <v>8</v>
      </c>
      <c r="F1642" s="2" t="s">
        <v>72</v>
      </c>
      <c r="G1642" s="2" t="s">
        <v>10</v>
      </c>
      <c r="H1642" s="2" t="s">
        <v>11</v>
      </c>
      <c r="I1642">
        <v>827624</v>
      </c>
      <c r="J1642">
        <v>827624</v>
      </c>
      <c r="K1642">
        <v>0</v>
      </c>
      <c r="L1642">
        <v>0</v>
      </c>
      <c r="M1642">
        <v>1200000</v>
      </c>
      <c r="N1642">
        <v>15000</v>
      </c>
      <c r="O1642">
        <v>2412325</v>
      </c>
      <c r="P1642">
        <v>22622</v>
      </c>
      <c r="Q1642">
        <v>0</v>
      </c>
      <c r="R1642">
        <v>0</v>
      </c>
      <c r="S1642">
        <f t="shared" si="50"/>
        <v>4439949</v>
      </c>
      <c r="T1642">
        <f t="shared" si="51"/>
        <v>865246</v>
      </c>
    </row>
    <row r="1643" spans="1:20" x14ac:dyDescent="0.3">
      <c r="A1643" s="2">
        <v>2021</v>
      </c>
      <c r="B1643" s="2" t="s">
        <v>535</v>
      </c>
      <c r="C1643" s="2" t="s">
        <v>153</v>
      </c>
      <c r="D1643" s="2" t="s">
        <v>884</v>
      </c>
      <c r="E1643" s="2" t="s">
        <v>8</v>
      </c>
      <c r="F1643" s="2" t="s">
        <v>14</v>
      </c>
      <c r="G1643" s="2" t="s">
        <v>10</v>
      </c>
      <c r="H1643" s="2" t="s">
        <v>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250000</v>
      </c>
      <c r="P1643">
        <v>5017</v>
      </c>
      <c r="Q1643">
        <v>0</v>
      </c>
      <c r="R1643">
        <v>0</v>
      </c>
      <c r="S1643">
        <f t="shared" si="50"/>
        <v>250000</v>
      </c>
      <c r="T1643">
        <f t="shared" si="51"/>
        <v>5017</v>
      </c>
    </row>
    <row r="1644" spans="1:20" x14ac:dyDescent="0.3">
      <c r="A1644" s="2">
        <v>2021</v>
      </c>
      <c r="B1644" s="2" t="s">
        <v>536</v>
      </c>
      <c r="C1644" s="2" t="s">
        <v>154</v>
      </c>
      <c r="D1644" s="2" t="s">
        <v>885</v>
      </c>
      <c r="E1644" s="2" t="s">
        <v>13</v>
      </c>
      <c r="F1644" s="2" t="s">
        <v>36</v>
      </c>
      <c r="G1644" s="2" t="s">
        <v>10</v>
      </c>
      <c r="H1644" s="2" t="s">
        <v>11</v>
      </c>
      <c r="I1644">
        <v>123498428</v>
      </c>
      <c r="J1644">
        <v>123498428</v>
      </c>
      <c r="K1644">
        <v>32079774</v>
      </c>
      <c r="L1644">
        <v>1152406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f t="shared" si="50"/>
        <v>155578202</v>
      </c>
      <c r="T1644">
        <f t="shared" si="51"/>
        <v>124650834</v>
      </c>
    </row>
    <row r="1645" spans="1:20" x14ac:dyDescent="0.3">
      <c r="A1645" s="2">
        <v>2021</v>
      </c>
      <c r="B1645" s="2" t="s">
        <v>537</v>
      </c>
      <c r="C1645" s="2" t="s">
        <v>155</v>
      </c>
      <c r="D1645" s="2" t="s">
        <v>886</v>
      </c>
      <c r="E1645" s="2" t="s">
        <v>8</v>
      </c>
      <c r="F1645" s="2" t="s">
        <v>22</v>
      </c>
      <c r="G1645" s="2" t="s">
        <v>10</v>
      </c>
      <c r="H1645" s="2" t="s">
        <v>11</v>
      </c>
      <c r="I1645">
        <v>8102093</v>
      </c>
      <c r="J1645">
        <v>8102093</v>
      </c>
      <c r="K1645">
        <v>501696</v>
      </c>
      <c r="L1645">
        <v>70000</v>
      </c>
      <c r="M1645">
        <v>317732</v>
      </c>
      <c r="N1645">
        <v>0</v>
      </c>
      <c r="O1645">
        <v>1123569</v>
      </c>
      <c r="P1645">
        <v>18460</v>
      </c>
      <c r="Q1645">
        <v>0</v>
      </c>
      <c r="R1645">
        <v>0</v>
      </c>
      <c r="S1645">
        <f t="shared" si="50"/>
        <v>10045090</v>
      </c>
      <c r="T1645">
        <f t="shared" si="51"/>
        <v>8190553</v>
      </c>
    </row>
    <row r="1646" spans="1:20" x14ac:dyDescent="0.3">
      <c r="A1646" s="2">
        <v>2021</v>
      </c>
      <c r="B1646" s="2" t="s">
        <v>538</v>
      </c>
      <c r="C1646" s="2" t="s">
        <v>156</v>
      </c>
      <c r="D1646" s="2" t="s">
        <v>156</v>
      </c>
      <c r="E1646" s="2" t="s">
        <v>13</v>
      </c>
      <c r="F1646" s="2" t="s">
        <v>38</v>
      </c>
      <c r="G1646" s="2" t="s">
        <v>10</v>
      </c>
      <c r="H1646" s="2" t="s">
        <v>11</v>
      </c>
      <c r="I1646">
        <v>6092999</v>
      </c>
      <c r="J1646">
        <v>6092999</v>
      </c>
      <c r="K1646">
        <v>10196709</v>
      </c>
      <c r="L1646">
        <v>175000</v>
      </c>
      <c r="M1646">
        <v>0</v>
      </c>
      <c r="N1646">
        <v>0</v>
      </c>
      <c r="O1646">
        <v>8990513</v>
      </c>
      <c r="P1646">
        <v>119799</v>
      </c>
      <c r="Q1646">
        <v>0</v>
      </c>
      <c r="R1646">
        <v>0</v>
      </c>
      <c r="S1646">
        <f t="shared" si="50"/>
        <v>25280221</v>
      </c>
      <c r="T1646">
        <f t="shared" si="51"/>
        <v>6387798</v>
      </c>
    </row>
    <row r="1647" spans="1:20" x14ac:dyDescent="0.3">
      <c r="A1647" s="2">
        <v>2021</v>
      </c>
      <c r="B1647" s="2" t="s">
        <v>539</v>
      </c>
      <c r="C1647" s="2" t="s">
        <v>157</v>
      </c>
      <c r="D1647" s="2" t="s">
        <v>887</v>
      </c>
      <c r="E1647" s="2" t="s">
        <v>8</v>
      </c>
      <c r="F1647" s="2" t="s">
        <v>38</v>
      </c>
      <c r="G1647" s="2" t="s">
        <v>10</v>
      </c>
      <c r="H1647" s="2" t="s">
        <v>11</v>
      </c>
      <c r="I1647" t="s">
        <v>411</v>
      </c>
      <c r="J1647" t="s">
        <v>411</v>
      </c>
      <c r="K1647" t="s">
        <v>411</v>
      </c>
      <c r="L1647" t="s">
        <v>411</v>
      </c>
      <c r="M1647" t="s">
        <v>411</v>
      </c>
      <c r="N1647" t="s">
        <v>411</v>
      </c>
      <c r="O1647" t="s">
        <v>411</v>
      </c>
      <c r="P1647" t="s">
        <v>411</v>
      </c>
      <c r="Q1647" t="s">
        <v>411</v>
      </c>
      <c r="R1647" t="s">
        <v>411</v>
      </c>
      <c r="S1647">
        <f t="shared" ref="S1647:S1710" si="52">SUM(I1647,K1647,M1647,O1647,Q1647)</f>
        <v>0</v>
      </c>
      <c r="T1647">
        <f t="shared" ref="T1647:T1710" si="53">SUM(J1647,L1647,N1647,P1647,R1647)</f>
        <v>0</v>
      </c>
    </row>
    <row r="1648" spans="1:20" x14ac:dyDescent="0.3">
      <c r="A1648" s="2">
        <v>2021</v>
      </c>
      <c r="B1648" s="2" t="s">
        <v>540</v>
      </c>
      <c r="C1648" s="2" t="s">
        <v>158</v>
      </c>
      <c r="D1648" s="2" t="s">
        <v>888</v>
      </c>
      <c r="E1648" s="2" t="s">
        <v>8</v>
      </c>
      <c r="F1648" s="2" t="s">
        <v>80</v>
      </c>
      <c r="G1648" s="2" t="s">
        <v>10</v>
      </c>
      <c r="H1648" s="2" t="s">
        <v>11</v>
      </c>
      <c r="I1648">
        <v>60242497</v>
      </c>
      <c r="J1648">
        <v>60242497</v>
      </c>
      <c r="K1648">
        <v>6549215</v>
      </c>
      <c r="L1648">
        <v>276216</v>
      </c>
      <c r="M1648">
        <v>86140</v>
      </c>
      <c r="N1648">
        <v>0</v>
      </c>
      <c r="O1648">
        <v>2237271</v>
      </c>
      <c r="P1648">
        <v>0</v>
      </c>
      <c r="Q1648">
        <v>0</v>
      </c>
      <c r="R1648">
        <v>0</v>
      </c>
      <c r="S1648">
        <f t="shared" si="52"/>
        <v>69115123</v>
      </c>
      <c r="T1648">
        <f t="shared" si="53"/>
        <v>60518713</v>
      </c>
    </row>
    <row r="1649" spans="1:20" x14ac:dyDescent="0.3">
      <c r="A1649" s="2">
        <v>2021</v>
      </c>
      <c r="B1649" s="2" t="s">
        <v>541</v>
      </c>
      <c r="C1649" s="2" t="s">
        <v>159</v>
      </c>
      <c r="D1649" s="2" t="s">
        <v>1047</v>
      </c>
      <c r="E1649" s="2" t="s">
        <v>32</v>
      </c>
      <c r="F1649" s="2" t="s">
        <v>22</v>
      </c>
      <c r="G1649" s="2" t="s">
        <v>10</v>
      </c>
      <c r="H1649" s="2" t="s">
        <v>11</v>
      </c>
      <c r="I1649">
        <v>8214179</v>
      </c>
      <c r="J1649">
        <v>8214179</v>
      </c>
      <c r="K1649">
        <v>2011678</v>
      </c>
      <c r="L1649">
        <v>250000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f t="shared" si="52"/>
        <v>10225857</v>
      </c>
      <c r="T1649">
        <f t="shared" si="53"/>
        <v>8464179</v>
      </c>
    </row>
    <row r="1650" spans="1:20" x14ac:dyDescent="0.3">
      <c r="A1650" s="2">
        <v>2021</v>
      </c>
      <c r="B1650" s="2" t="s">
        <v>542</v>
      </c>
      <c r="C1650" s="2" t="s">
        <v>160</v>
      </c>
      <c r="D1650" s="2" t="s">
        <v>889</v>
      </c>
      <c r="E1650" s="2" t="s">
        <v>13</v>
      </c>
      <c r="F1650" s="2" t="s">
        <v>44</v>
      </c>
      <c r="G1650" s="2" t="s">
        <v>10</v>
      </c>
      <c r="H1650" s="2" t="s">
        <v>11</v>
      </c>
      <c r="I1650">
        <v>3101834</v>
      </c>
      <c r="J1650">
        <v>3101834</v>
      </c>
      <c r="K1650">
        <v>0</v>
      </c>
      <c r="L1650">
        <v>0</v>
      </c>
      <c r="M1650">
        <v>0</v>
      </c>
      <c r="N1650">
        <v>0</v>
      </c>
      <c r="O1650">
        <v>1270000</v>
      </c>
      <c r="P1650">
        <v>25147</v>
      </c>
      <c r="Q1650">
        <v>0</v>
      </c>
      <c r="R1650">
        <v>0</v>
      </c>
      <c r="S1650">
        <f t="shared" si="52"/>
        <v>4371834</v>
      </c>
      <c r="T1650">
        <f t="shared" si="53"/>
        <v>3126981</v>
      </c>
    </row>
    <row r="1651" spans="1:20" x14ac:dyDescent="0.3">
      <c r="A1651" s="2">
        <v>2021</v>
      </c>
      <c r="B1651" s="2" t="s">
        <v>543</v>
      </c>
      <c r="C1651" s="2" t="s">
        <v>161</v>
      </c>
      <c r="D1651" s="2" t="s">
        <v>890</v>
      </c>
      <c r="E1651" s="2" t="s">
        <v>8</v>
      </c>
      <c r="F1651" s="2" t="s">
        <v>44</v>
      </c>
      <c r="G1651" s="2" t="s">
        <v>10</v>
      </c>
      <c r="H1651" s="2" t="s">
        <v>11</v>
      </c>
      <c r="I1651">
        <v>23512171</v>
      </c>
      <c r="J1651">
        <v>23512171</v>
      </c>
      <c r="K1651">
        <v>3246897</v>
      </c>
      <c r="L1651">
        <v>277000</v>
      </c>
      <c r="M1651">
        <v>0</v>
      </c>
      <c r="N1651">
        <v>0</v>
      </c>
      <c r="O1651">
        <v>2514411</v>
      </c>
      <c r="P1651">
        <v>47937</v>
      </c>
      <c r="Q1651">
        <v>0</v>
      </c>
      <c r="R1651">
        <v>0</v>
      </c>
      <c r="S1651">
        <f t="shared" si="52"/>
        <v>29273479</v>
      </c>
      <c r="T1651">
        <f t="shared" si="53"/>
        <v>23837108</v>
      </c>
    </row>
    <row r="1652" spans="1:20" x14ac:dyDescent="0.3">
      <c r="A1652" s="2">
        <v>2021</v>
      </c>
      <c r="B1652" s="2" t="s">
        <v>544</v>
      </c>
      <c r="C1652" s="2" t="s">
        <v>162</v>
      </c>
      <c r="D1652" s="2" t="s">
        <v>891</v>
      </c>
      <c r="E1652" s="2" t="s">
        <v>8</v>
      </c>
      <c r="F1652" s="2" t="s">
        <v>44</v>
      </c>
      <c r="G1652" s="2" t="s">
        <v>10</v>
      </c>
      <c r="H1652" s="2" t="s">
        <v>11</v>
      </c>
      <c r="I1652">
        <v>9180610</v>
      </c>
      <c r="J1652">
        <v>9180610</v>
      </c>
      <c r="K1652">
        <v>0</v>
      </c>
      <c r="L1652">
        <v>0</v>
      </c>
      <c r="M1652">
        <v>0</v>
      </c>
      <c r="N1652">
        <v>0</v>
      </c>
      <c r="O1652">
        <v>79779</v>
      </c>
      <c r="P1652">
        <v>987</v>
      </c>
      <c r="Q1652">
        <v>0</v>
      </c>
      <c r="R1652">
        <v>0</v>
      </c>
      <c r="S1652">
        <f t="shared" si="52"/>
        <v>9260389</v>
      </c>
      <c r="T1652">
        <f t="shared" si="53"/>
        <v>9181597</v>
      </c>
    </row>
    <row r="1653" spans="1:20" x14ac:dyDescent="0.3">
      <c r="A1653" s="2">
        <v>2021</v>
      </c>
      <c r="B1653" s="2" t="s">
        <v>545</v>
      </c>
      <c r="C1653" s="2" t="s">
        <v>163</v>
      </c>
      <c r="D1653" s="2" t="s">
        <v>866</v>
      </c>
      <c r="E1653" s="2" t="s">
        <v>13</v>
      </c>
      <c r="F1653" s="2" t="s">
        <v>44</v>
      </c>
      <c r="G1653" s="2" t="s">
        <v>10</v>
      </c>
      <c r="H1653" s="2" t="s">
        <v>11</v>
      </c>
      <c r="I1653">
        <v>32981676</v>
      </c>
      <c r="J1653">
        <v>32981676</v>
      </c>
      <c r="K1653">
        <v>18776252</v>
      </c>
      <c r="L1653">
        <v>1185000</v>
      </c>
      <c r="M1653">
        <v>872600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f t="shared" si="52"/>
        <v>52630528</v>
      </c>
      <c r="T1653">
        <f t="shared" si="53"/>
        <v>34166676</v>
      </c>
    </row>
    <row r="1654" spans="1:20" x14ac:dyDescent="0.3">
      <c r="A1654" s="2">
        <v>2021</v>
      </c>
      <c r="B1654" s="2" t="s">
        <v>546</v>
      </c>
      <c r="C1654" s="2" t="s">
        <v>164</v>
      </c>
      <c r="D1654" s="2" t="s">
        <v>892</v>
      </c>
      <c r="E1654" s="2" t="s">
        <v>8</v>
      </c>
      <c r="F1654" s="2" t="s">
        <v>44</v>
      </c>
      <c r="G1654" s="2" t="s">
        <v>10</v>
      </c>
      <c r="H1654" s="2" t="s">
        <v>11</v>
      </c>
      <c r="I1654">
        <v>161937</v>
      </c>
      <c r="J1654">
        <v>161937</v>
      </c>
      <c r="K1654">
        <v>1414827</v>
      </c>
      <c r="L1654">
        <v>82375</v>
      </c>
      <c r="M1654">
        <v>0</v>
      </c>
      <c r="N1654">
        <v>0</v>
      </c>
      <c r="O1654">
        <v>852615</v>
      </c>
      <c r="P1654">
        <v>18240</v>
      </c>
      <c r="Q1654">
        <v>0</v>
      </c>
      <c r="R1654">
        <v>0</v>
      </c>
      <c r="S1654">
        <f t="shared" si="52"/>
        <v>2429379</v>
      </c>
      <c r="T1654">
        <f t="shared" si="53"/>
        <v>262552</v>
      </c>
    </row>
    <row r="1655" spans="1:20" x14ac:dyDescent="0.3">
      <c r="A1655" s="2">
        <v>2021</v>
      </c>
      <c r="B1655" s="2" t="s">
        <v>547</v>
      </c>
      <c r="C1655" s="2" t="s">
        <v>165</v>
      </c>
      <c r="D1655" s="2" t="s">
        <v>893</v>
      </c>
      <c r="E1655" s="2" t="s">
        <v>8</v>
      </c>
      <c r="F1655" s="2" t="s">
        <v>44</v>
      </c>
      <c r="G1655" s="2" t="s">
        <v>10</v>
      </c>
      <c r="H1655" s="2" t="s">
        <v>11</v>
      </c>
      <c r="I1655">
        <v>28302500</v>
      </c>
      <c r="J1655">
        <v>28302500</v>
      </c>
      <c r="K1655">
        <v>527030</v>
      </c>
      <c r="L1655">
        <v>0</v>
      </c>
      <c r="M1655">
        <v>0</v>
      </c>
      <c r="N1655">
        <v>0</v>
      </c>
      <c r="O1655">
        <v>13488529</v>
      </c>
      <c r="P1655">
        <v>142883</v>
      </c>
      <c r="Q1655">
        <v>0</v>
      </c>
      <c r="R1655">
        <v>0</v>
      </c>
      <c r="S1655">
        <f t="shared" si="52"/>
        <v>42318059</v>
      </c>
      <c r="T1655">
        <f t="shared" si="53"/>
        <v>28445383</v>
      </c>
    </row>
    <row r="1656" spans="1:20" x14ac:dyDescent="0.3">
      <c r="A1656" s="2">
        <v>2021</v>
      </c>
      <c r="B1656" s="2" t="s">
        <v>548</v>
      </c>
      <c r="C1656" s="2" t="s">
        <v>166</v>
      </c>
      <c r="D1656" s="2" t="s">
        <v>894</v>
      </c>
      <c r="E1656" s="2" t="s">
        <v>8</v>
      </c>
      <c r="F1656" s="2" t="s">
        <v>44</v>
      </c>
      <c r="G1656" s="2" t="s">
        <v>10</v>
      </c>
      <c r="H1656" s="2" t="s">
        <v>11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3412030</v>
      </c>
      <c r="P1656">
        <v>21776</v>
      </c>
      <c r="Q1656">
        <v>0</v>
      </c>
      <c r="R1656">
        <v>0</v>
      </c>
      <c r="S1656">
        <f t="shared" si="52"/>
        <v>3412030</v>
      </c>
      <c r="T1656">
        <f t="shared" si="53"/>
        <v>21776</v>
      </c>
    </row>
    <row r="1657" spans="1:20" x14ac:dyDescent="0.3">
      <c r="A1657" s="2">
        <v>2021</v>
      </c>
      <c r="B1657" s="2" t="s">
        <v>549</v>
      </c>
      <c r="C1657" s="2" t="s">
        <v>167</v>
      </c>
      <c r="D1657" s="4" t="s">
        <v>1053</v>
      </c>
      <c r="E1657" s="2" t="s">
        <v>13</v>
      </c>
      <c r="F1657" s="2" t="s">
        <v>44</v>
      </c>
      <c r="G1657" s="2" t="s">
        <v>10</v>
      </c>
      <c r="H1657" s="2" t="s">
        <v>11</v>
      </c>
      <c r="I1657">
        <v>11137054</v>
      </c>
      <c r="J1657">
        <v>11137054</v>
      </c>
      <c r="K1657">
        <v>0</v>
      </c>
      <c r="L1657">
        <v>0</v>
      </c>
      <c r="M1657">
        <v>829508</v>
      </c>
      <c r="N1657">
        <v>0</v>
      </c>
      <c r="O1657">
        <v>1575847</v>
      </c>
      <c r="P1657">
        <v>25991</v>
      </c>
      <c r="Q1657">
        <v>0</v>
      </c>
      <c r="R1657">
        <v>0</v>
      </c>
      <c r="S1657">
        <f t="shared" si="52"/>
        <v>13542409</v>
      </c>
      <c r="T1657">
        <f t="shared" si="53"/>
        <v>11163045</v>
      </c>
    </row>
    <row r="1658" spans="1:20" x14ac:dyDescent="0.3">
      <c r="A1658" s="2">
        <v>2021</v>
      </c>
      <c r="B1658" s="2" t="s">
        <v>550</v>
      </c>
      <c r="C1658" s="2" t="s">
        <v>168</v>
      </c>
      <c r="D1658" s="2" t="s">
        <v>168</v>
      </c>
      <c r="E1658" s="2" t="s">
        <v>13</v>
      </c>
      <c r="F1658" s="2" t="s">
        <v>15</v>
      </c>
      <c r="G1658" s="2" t="s">
        <v>10</v>
      </c>
      <c r="H1658" s="2" t="s">
        <v>11</v>
      </c>
      <c r="I1658">
        <v>2336194</v>
      </c>
      <c r="J1658">
        <v>2336194</v>
      </c>
      <c r="K1658">
        <v>508742</v>
      </c>
      <c r="L1658">
        <v>10200</v>
      </c>
      <c r="M1658">
        <v>0</v>
      </c>
      <c r="N1658">
        <v>0</v>
      </c>
      <c r="O1658">
        <v>2580347</v>
      </c>
      <c r="P1658">
        <v>46084</v>
      </c>
      <c r="Q1658">
        <v>0</v>
      </c>
      <c r="R1658">
        <v>0</v>
      </c>
      <c r="S1658">
        <f t="shared" si="52"/>
        <v>5425283</v>
      </c>
      <c r="T1658">
        <f t="shared" si="53"/>
        <v>2392478</v>
      </c>
    </row>
    <row r="1659" spans="1:20" x14ac:dyDescent="0.3">
      <c r="A1659" s="2">
        <v>2021</v>
      </c>
      <c r="B1659" s="2" t="s">
        <v>551</v>
      </c>
      <c r="C1659" s="2" t="s">
        <v>169</v>
      </c>
      <c r="D1659" s="2" t="s">
        <v>895</v>
      </c>
      <c r="E1659" s="2" t="s">
        <v>8</v>
      </c>
      <c r="F1659" s="2" t="s">
        <v>9</v>
      </c>
      <c r="G1659" s="2" t="s">
        <v>10</v>
      </c>
      <c r="H1659" s="2" t="s">
        <v>11</v>
      </c>
      <c r="I1659">
        <v>2916074</v>
      </c>
      <c r="J1659">
        <v>2916074</v>
      </c>
      <c r="K1659">
        <v>0</v>
      </c>
      <c r="L1659">
        <v>0</v>
      </c>
      <c r="M1659">
        <v>8223399</v>
      </c>
      <c r="N1659">
        <v>81322</v>
      </c>
      <c r="O1659">
        <v>725436</v>
      </c>
      <c r="P1659">
        <v>14695</v>
      </c>
      <c r="Q1659">
        <v>0</v>
      </c>
      <c r="R1659">
        <v>0</v>
      </c>
      <c r="S1659">
        <f t="shared" si="52"/>
        <v>11864909</v>
      </c>
      <c r="T1659">
        <f t="shared" si="53"/>
        <v>3012091</v>
      </c>
    </row>
    <row r="1660" spans="1:20" x14ac:dyDescent="0.3">
      <c r="A1660" s="2">
        <v>2021</v>
      </c>
      <c r="B1660" s="2" t="s">
        <v>552</v>
      </c>
      <c r="C1660" s="2" t="s">
        <v>170</v>
      </c>
      <c r="D1660" s="2" t="s">
        <v>896</v>
      </c>
      <c r="E1660" s="2" t="s">
        <v>32</v>
      </c>
      <c r="F1660" s="2" t="s">
        <v>22</v>
      </c>
      <c r="G1660" s="2" t="s">
        <v>10</v>
      </c>
      <c r="H1660" s="2" t="s">
        <v>11</v>
      </c>
      <c r="I1660">
        <v>175220</v>
      </c>
      <c r="J1660">
        <v>175220</v>
      </c>
      <c r="K1660">
        <v>0</v>
      </c>
      <c r="L1660">
        <v>0</v>
      </c>
      <c r="M1660">
        <v>0</v>
      </c>
      <c r="N1660">
        <v>0</v>
      </c>
      <c r="O1660">
        <v>9833749</v>
      </c>
      <c r="P1660">
        <v>293280</v>
      </c>
      <c r="Q1660">
        <v>0</v>
      </c>
      <c r="R1660">
        <v>0</v>
      </c>
      <c r="S1660">
        <f t="shared" si="52"/>
        <v>10008969</v>
      </c>
      <c r="T1660">
        <f t="shared" si="53"/>
        <v>468500</v>
      </c>
    </row>
    <row r="1661" spans="1:20" x14ac:dyDescent="0.3">
      <c r="A1661" s="2">
        <v>2021</v>
      </c>
      <c r="B1661" s="2" t="s">
        <v>553</v>
      </c>
      <c r="C1661" s="2" t="s">
        <v>171</v>
      </c>
      <c r="D1661" s="2" t="s">
        <v>1023</v>
      </c>
      <c r="E1661" s="2" t="s">
        <v>13</v>
      </c>
      <c r="F1661" s="2" t="s">
        <v>22</v>
      </c>
      <c r="G1661" s="2" t="s">
        <v>10</v>
      </c>
      <c r="H1661" s="2" t="s">
        <v>11</v>
      </c>
      <c r="I1661">
        <v>198522629</v>
      </c>
      <c r="J1661">
        <v>198522629</v>
      </c>
      <c r="K1661">
        <v>24351823</v>
      </c>
      <c r="L1661">
        <v>2432000</v>
      </c>
      <c r="M1661">
        <v>6286472</v>
      </c>
      <c r="N1661">
        <v>68000</v>
      </c>
      <c r="O1661">
        <v>10173467</v>
      </c>
      <c r="P1661">
        <v>99468</v>
      </c>
      <c r="Q1661">
        <v>0</v>
      </c>
      <c r="R1661">
        <v>0</v>
      </c>
      <c r="S1661">
        <f t="shared" si="52"/>
        <v>239334391</v>
      </c>
      <c r="T1661">
        <f t="shared" si="53"/>
        <v>201122097</v>
      </c>
    </row>
    <row r="1662" spans="1:20" x14ac:dyDescent="0.3">
      <c r="A1662" s="2">
        <v>2021</v>
      </c>
      <c r="B1662" s="2" t="s">
        <v>554</v>
      </c>
      <c r="C1662" s="2" t="s">
        <v>172</v>
      </c>
      <c r="D1662" s="2" t="s">
        <v>897</v>
      </c>
      <c r="E1662" s="2" t="s">
        <v>13</v>
      </c>
      <c r="F1662" s="2" t="s">
        <v>22</v>
      </c>
      <c r="G1662" s="2" t="s">
        <v>10</v>
      </c>
      <c r="H1662" s="2" t="s">
        <v>11</v>
      </c>
      <c r="I1662">
        <v>53548376</v>
      </c>
      <c r="J1662">
        <v>53548376</v>
      </c>
      <c r="K1662">
        <v>15878255</v>
      </c>
      <c r="L1662">
        <v>4586277</v>
      </c>
      <c r="M1662">
        <v>1656337</v>
      </c>
      <c r="N1662">
        <v>59297</v>
      </c>
      <c r="O1662">
        <v>8267404</v>
      </c>
      <c r="P1662">
        <v>80673</v>
      </c>
      <c r="Q1662">
        <v>0</v>
      </c>
      <c r="R1662">
        <v>0</v>
      </c>
      <c r="S1662">
        <f t="shared" si="52"/>
        <v>79350372</v>
      </c>
      <c r="T1662">
        <f t="shared" si="53"/>
        <v>58274623</v>
      </c>
    </row>
    <row r="1663" spans="1:20" x14ac:dyDescent="0.3">
      <c r="A1663" s="2">
        <v>2021</v>
      </c>
      <c r="B1663" s="2" t="s">
        <v>555</v>
      </c>
      <c r="C1663" s="2" t="s">
        <v>173</v>
      </c>
      <c r="D1663" s="2" t="s">
        <v>897</v>
      </c>
      <c r="E1663" s="2" t="s">
        <v>8</v>
      </c>
      <c r="F1663" s="2" t="s">
        <v>22</v>
      </c>
      <c r="G1663" s="2" t="s">
        <v>10</v>
      </c>
      <c r="H1663" s="2" t="s">
        <v>11</v>
      </c>
      <c r="I1663">
        <v>53548376</v>
      </c>
      <c r="J1663">
        <v>53548376</v>
      </c>
      <c r="K1663">
        <v>15878255</v>
      </c>
      <c r="L1663">
        <v>4586277</v>
      </c>
      <c r="M1663">
        <v>1656337</v>
      </c>
      <c r="N1663">
        <v>59297</v>
      </c>
      <c r="O1663">
        <v>8267404</v>
      </c>
      <c r="P1663">
        <v>80673</v>
      </c>
      <c r="Q1663">
        <v>0</v>
      </c>
      <c r="R1663">
        <v>0</v>
      </c>
      <c r="S1663">
        <f t="shared" si="52"/>
        <v>79350372</v>
      </c>
      <c r="T1663">
        <f t="shared" si="53"/>
        <v>58274623</v>
      </c>
    </row>
    <row r="1664" spans="1:20" x14ac:dyDescent="0.3">
      <c r="A1664" s="2">
        <v>2021</v>
      </c>
      <c r="B1664" s="2" t="s">
        <v>556</v>
      </c>
      <c r="C1664" s="2" t="s">
        <v>174</v>
      </c>
      <c r="D1664" s="2" t="s">
        <v>898</v>
      </c>
      <c r="E1664" s="2" t="s">
        <v>13</v>
      </c>
      <c r="F1664" s="2" t="s">
        <v>22</v>
      </c>
      <c r="G1664" s="2" t="s">
        <v>10</v>
      </c>
      <c r="H1664" s="2" t="s">
        <v>11</v>
      </c>
      <c r="I1664">
        <v>13658961</v>
      </c>
      <c r="J1664">
        <v>13658961</v>
      </c>
      <c r="K1664">
        <v>3414101</v>
      </c>
      <c r="L1664">
        <v>142845</v>
      </c>
      <c r="M1664">
        <v>121599</v>
      </c>
      <c r="N1664">
        <v>2263</v>
      </c>
      <c r="O1664">
        <v>20746227</v>
      </c>
      <c r="P1664">
        <v>312852</v>
      </c>
      <c r="Q1664">
        <v>134000</v>
      </c>
      <c r="R1664">
        <v>0</v>
      </c>
      <c r="S1664">
        <f t="shared" si="52"/>
        <v>38074888</v>
      </c>
      <c r="T1664">
        <f t="shared" si="53"/>
        <v>14116921</v>
      </c>
    </row>
    <row r="1665" spans="1:20" x14ac:dyDescent="0.3">
      <c r="A1665" s="2">
        <v>2021</v>
      </c>
      <c r="B1665" s="2" t="s">
        <v>557</v>
      </c>
      <c r="C1665" s="2" t="s">
        <v>175</v>
      </c>
      <c r="D1665" s="2" t="s">
        <v>899</v>
      </c>
      <c r="E1665" s="2" t="s">
        <v>13</v>
      </c>
      <c r="F1665" s="2" t="s">
        <v>18</v>
      </c>
      <c r="G1665" s="2" t="s">
        <v>10</v>
      </c>
      <c r="H1665" s="2" t="s">
        <v>11</v>
      </c>
      <c r="I1665">
        <v>15706966</v>
      </c>
      <c r="J1665">
        <v>15706966</v>
      </c>
      <c r="K1665">
        <v>892054</v>
      </c>
      <c r="L1665">
        <v>249060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f t="shared" si="52"/>
        <v>16599020</v>
      </c>
      <c r="T1665">
        <f t="shared" si="53"/>
        <v>15956026</v>
      </c>
    </row>
    <row r="1666" spans="1:20" x14ac:dyDescent="0.3">
      <c r="A1666" s="2">
        <v>2021</v>
      </c>
      <c r="B1666" s="2" t="s">
        <v>558</v>
      </c>
      <c r="C1666" s="2" t="s">
        <v>176</v>
      </c>
      <c r="D1666" s="2" t="s">
        <v>899</v>
      </c>
      <c r="E1666" s="2" t="s">
        <v>8</v>
      </c>
      <c r="F1666" s="2" t="s">
        <v>18</v>
      </c>
      <c r="G1666" s="2" t="s">
        <v>10</v>
      </c>
      <c r="H1666" s="2" t="s">
        <v>30</v>
      </c>
      <c r="I1666">
        <v>15706966</v>
      </c>
      <c r="J1666">
        <v>15706966</v>
      </c>
      <c r="K1666">
        <v>892054</v>
      </c>
      <c r="L1666">
        <v>249060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f t="shared" si="52"/>
        <v>16599020</v>
      </c>
      <c r="T1666">
        <f t="shared" si="53"/>
        <v>15956026</v>
      </c>
    </row>
    <row r="1667" spans="1:20" x14ac:dyDescent="0.3">
      <c r="A1667" s="2">
        <v>2021</v>
      </c>
      <c r="B1667" s="2" t="s">
        <v>559</v>
      </c>
      <c r="C1667" s="2" t="s">
        <v>177</v>
      </c>
      <c r="D1667" s="2" t="s">
        <v>177</v>
      </c>
      <c r="E1667" s="2" t="s">
        <v>13</v>
      </c>
      <c r="F1667" s="2" t="s">
        <v>22</v>
      </c>
      <c r="G1667" s="2" t="s">
        <v>10</v>
      </c>
      <c r="H1667" s="2" t="s">
        <v>11</v>
      </c>
      <c r="I1667">
        <v>35655014</v>
      </c>
      <c r="J1667">
        <v>35655014</v>
      </c>
      <c r="K1667">
        <v>15344115</v>
      </c>
      <c r="L1667">
        <v>371558</v>
      </c>
      <c r="M1667">
        <v>0</v>
      </c>
      <c r="N1667">
        <v>0</v>
      </c>
      <c r="O1667">
        <v>1169924</v>
      </c>
      <c r="P1667">
        <v>13901</v>
      </c>
      <c r="Q1667">
        <v>0</v>
      </c>
      <c r="R1667">
        <v>0</v>
      </c>
      <c r="S1667">
        <f t="shared" si="52"/>
        <v>52169053</v>
      </c>
      <c r="T1667">
        <f t="shared" si="53"/>
        <v>36040473</v>
      </c>
    </row>
    <row r="1668" spans="1:20" x14ac:dyDescent="0.3">
      <c r="A1668" s="2">
        <v>2021</v>
      </c>
      <c r="B1668" s="2" t="s">
        <v>560</v>
      </c>
      <c r="C1668" s="2" t="s">
        <v>178</v>
      </c>
      <c r="D1668" s="2" t="s">
        <v>900</v>
      </c>
      <c r="E1668" s="2" t="s">
        <v>13</v>
      </c>
      <c r="F1668" s="2" t="s">
        <v>22</v>
      </c>
      <c r="G1668" s="2" t="s">
        <v>10</v>
      </c>
      <c r="H1668" s="2" t="s">
        <v>11</v>
      </c>
      <c r="I1668">
        <v>33071948</v>
      </c>
      <c r="J1668">
        <v>33071948</v>
      </c>
      <c r="K1668">
        <v>4061634</v>
      </c>
      <c r="L1668">
        <v>797747</v>
      </c>
      <c r="M1668">
        <v>0</v>
      </c>
      <c r="N1668">
        <v>0</v>
      </c>
      <c r="O1668">
        <v>1137258</v>
      </c>
      <c r="P1668">
        <v>13620</v>
      </c>
      <c r="Q1668">
        <v>0</v>
      </c>
      <c r="R1668">
        <v>0</v>
      </c>
      <c r="S1668">
        <f t="shared" si="52"/>
        <v>38270840</v>
      </c>
      <c r="T1668">
        <f t="shared" si="53"/>
        <v>33883315</v>
      </c>
    </row>
    <row r="1669" spans="1:20" x14ac:dyDescent="0.3">
      <c r="A1669" s="2">
        <v>2021</v>
      </c>
      <c r="B1669" s="2" t="s">
        <v>561</v>
      </c>
      <c r="C1669" s="2" t="s">
        <v>179</v>
      </c>
      <c r="D1669" s="2" t="s">
        <v>942</v>
      </c>
      <c r="E1669" s="2" t="s">
        <v>8</v>
      </c>
      <c r="F1669" s="2" t="s">
        <v>14</v>
      </c>
      <c r="G1669" s="2" t="s">
        <v>10</v>
      </c>
      <c r="H1669" s="2" t="s">
        <v>30</v>
      </c>
      <c r="I1669">
        <v>3651163</v>
      </c>
      <c r="J1669">
        <v>3651163</v>
      </c>
      <c r="K1669">
        <v>459517</v>
      </c>
      <c r="L1669">
        <v>48192</v>
      </c>
      <c r="M1669">
        <v>0</v>
      </c>
      <c r="N1669">
        <v>0</v>
      </c>
      <c r="O1669">
        <v>311</v>
      </c>
      <c r="P1669">
        <v>0</v>
      </c>
      <c r="Q1669">
        <v>0</v>
      </c>
      <c r="R1669">
        <v>0</v>
      </c>
      <c r="S1669">
        <f t="shared" si="52"/>
        <v>4110991</v>
      </c>
      <c r="T1669">
        <f t="shared" si="53"/>
        <v>3699355</v>
      </c>
    </row>
    <row r="1670" spans="1:20" x14ac:dyDescent="0.3">
      <c r="A1670" s="2">
        <v>2021</v>
      </c>
      <c r="B1670" s="2" t="s">
        <v>562</v>
      </c>
      <c r="C1670" s="2" t="s">
        <v>180</v>
      </c>
      <c r="D1670" s="2" t="s">
        <v>901</v>
      </c>
      <c r="E1670" s="2" t="s">
        <v>8</v>
      </c>
      <c r="F1670" s="2" t="s">
        <v>70</v>
      </c>
      <c r="G1670" s="2" t="s">
        <v>10</v>
      </c>
      <c r="H1670" s="2" t="s">
        <v>11</v>
      </c>
      <c r="I1670">
        <v>1404936</v>
      </c>
      <c r="J1670">
        <v>1404936</v>
      </c>
      <c r="K1670">
        <v>68157</v>
      </c>
      <c r="L1670">
        <v>13090</v>
      </c>
      <c r="M1670">
        <v>0</v>
      </c>
      <c r="N1670">
        <v>0</v>
      </c>
      <c r="O1670">
        <v>1294629</v>
      </c>
      <c r="P1670">
        <v>23188</v>
      </c>
      <c r="Q1670">
        <v>0</v>
      </c>
      <c r="R1670">
        <v>0</v>
      </c>
      <c r="S1670">
        <f t="shared" si="52"/>
        <v>2767722</v>
      </c>
      <c r="T1670">
        <f t="shared" si="53"/>
        <v>1441214</v>
      </c>
    </row>
    <row r="1671" spans="1:20" x14ac:dyDescent="0.3">
      <c r="A1671" s="2">
        <v>2021</v>
      </c>
      <c r="B1671" s="2" t="s">
        <v>563</v>
      </c>
      <c r="C1671" s="2" t="s">
        <v>181</v>
      </c>
      <c r="D1671" s="2" t="s">
        <v>902</v>
      </c>
      <c r="E1671" s="2" t="s">
        <v>32</v>
      </c>
      <c r="F1671" s="2" t="s">
        <v>22</v>
      </c>
      <c r="G1671" s="2" t="s">
        <v>10</v>
      </c>
      <c r="H1671" s="2" t="s">
        <v>11</v>
      </c>
      <c r="I1671">
        <v>1596140</v>
      </c>
      <c r="J1671">
        <v>1596140</v>
      </c>
      <c r="K1671">
        <v>3207052</v>
      </c>
      <c r="L1671">
        <v>27700</v>
      </c>
      <c r="M1671">
        <v>325331</v>
      </c>
      <c r="N1671">
        <v>0</v>
      </c>
      <c r="O1671">
        <v>782736</v>
      </c>
      <c r="P1671">
        <v>10993</v>
      </c>
      <c r="Q1671">
        <v>0</v>
      </c>
      <c r="R1671">
        <v>0</v>
      </c>
      <c r="S1671">
        <f t="shared" si="52"/>
        <v>5911259</v>
      </c>
      <c r="T1671">
        <f t="shared" si="53"/>
        <v>1634833</v>
      </c>
    </row>
    <row r="1672" spans="1:20" x14ac:dyDescent="0.3">
      <c r="A1672" s="2">
        <v>2021</v>
      </c>
      <c r="B1672" s="2" t="s">
        <v>564</v>
      </c>
      <c r="C1672" s="2" t="s">
        <v>182</v>
      </c>
      <c r="D1672" s="2" t="s">
        <v>903</v>
      </c>
      <c r="E1672" s="2" t="s">
        <v>13</v>
      </c>
      <c r="F1672" s="2" t="s">
        <v>22</v>
      </c>
      <c r="G1672" s="2" t="s">
        <v>10</v>
      </c>
      <c r="H1672" s="2" t="s">
        <v>11</v>
      </c>
      <c r="I1672" t="s">
        <v>411</v>
      </c>
      <c r="J1672" t="s">
        <v>411</v>
      </c>
      <c r="K1672" t="s">
        <v>411</v>
      </c>
      <c r="L1672" t="s">
        <v>411</v>
      </c>
      <c r="M1672" t="s">
        <v>411</v>
      </c>
      <c r="N1672" t="s">
        <v>411</v>
      </c>
      <c r="O1672" t="s">
        <v>411</v>
      </c>
      <c r="P1672" t="s">
        <v>411</v>
      </c>
      <c r="Q1672" t="s">
        <v>411</v>
      </c>
      <c r="R1672" t="s">
        <v>411</v>
      </c>
      <c r="S1672">
        <f t="shared" si="52"/>
        <v>0</v>
      </c>
      <c r="T1672">
        <f t="shared" si="53"/>
        <v>0</v>
      </c>
    </row>
    <row r="1673" spans="1:20" x14ac:dyDescent="0.3">
      <c r="A1673" s="2">
        <v>2021</v>
      </c>
      <c r="B1673" s="2" t="s">
        <v>565</v>
      </c>
      <c r="C1673" s="2" t="s">
        <v>183</v>
      </c>
      <c r="D1673" s="2" t="s">
        <v>183</v>
      </c>
      <c r="E1673" s="2" t="s">
        <v>13</v>
      </c>
      <c r="F1673" s="2" t="s">
        <v>22</v>
      </c>
      <c r="G1673" s="2" t="s">
        <v>10</v>
      </c>
      <c r="H1673" s="2" t="s">
        <v>11</v>
      </c>
      <c r="I1673">
        <v>8103450</v>
      </c>
      <c r="J1673">
        <v>8103450</v>
      </c>
      <c r="K1673">
        <v>2450000</v>
      </c>
      <c r="L1673">
        <v>65454</v>
      </c>
      <c r="M1673">
        <v>3626252</v>
      </c>
      <c r="N1673">
        <v>97976</v>
      </c>
      <c r="O1673">
        <v>102000</v>
      </c>
      <c r="P1673">
        <v>7134</v>
      </c>
      <c r="Q1673">
        <v>0</v>
      </c>
      <c r="R1673">
        <v>0</v>
      </c>
      <c r="S1673">
        <f t="shared" si="52"/>
        <v>14281702</v>
      </c>
      <c r="T1673">
        <f t="shared" si="53"/>
        <v>8274014</v>
      </c>
    </row>
    <row r="1674" spans="1:20" x14ac:dyDescent="0.3">
      <c r="A1674" s="2">
        <v>2021</v>
      </c>
      <c r="B1674" s="2" t="s">
        <v>566</v>
      </c>
      <c r="C1674" s="2" t="s">
        <v>184</v>
      </c>
      <c r="D1674" s="2" t="s">
        <v>184</v>
      </c>
      <c r="E1674" s="2" t="s">
        <v>32</v>
      </c>
      <c r="F1674" s="2" t="s">
        <v>22</v>
      </c>
      <c r="G1674" s="2" t="s">
        <v>10</v>
      </c>
      <c r="H1674" s="2" t="s">
        <v>11</v>
      </c>
      <c r="I1674">
        <v>0</v>
      </c>
      <c r="J1674">
        <v>0</v>
      </c>
      <c r="K1674">
        <v>19893980</v>
      </c>
      <c r="L1674">
        <v>580000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f t="shared" si="52"/>
        <v>19893980</v>
      </c>
      <c r="T1674">
        <f t="shared" si="53"/>
        <v>580000</v>
      </c>
    </row>
    <row r="1675" spans="1:20" x14ac:dyDescent="0.3">
      <c r="A1675" s="2">
        <v>2021</v>
      </c>
      <c r="B1675" s="2" t="s">
        <v>567</v>
      </c>
      <c r="C1675" s="2" t="s">
        <v>185</v>
      </c>
      <c r="D1675" s="2" t="s">
        <v>1039</v>
      </c>
      <c r="E1675" s="2" t="s">
        <v>32</v>
      </c>
      <c r="F1675" s="2" t="s">
        <v>22</v>
      </c>
      <c r="G1675" s="2" t="s">
        <v>10</v>
      </c>
      <c r="H1675" s="2" t="s">
        <v>11</v>
      </c>
      <c r="I1675">
        <v>29915425</v>
      </c>
      <c r="J1675">
        <v>29915425</v>
      </c>
      <c r="K1675">
        <v>7216745</v>
      </c>
      <c r="L1675">
        <v>240467</v>
      </c>
      <c r="M1675">
        <v>37703</v>
      </c>
      <c r="N1675">
        <v>480</v>
      </c>
      <c r="O1675">
        <v>949576</v>
      </c>
      <c r="P1675">
        <v>64264</v>
      </c>
      <c r="Q1675">
        <v>0</v>
      </c>
      <c r="R1675">
        <v>0</v>
      </c>
      <c r="S1675">
        <f t="shared" si="52"/>
        <v>38119449</v>
      </c>
      <c r="T1675">
        <f t="shared" si="53"/>
        <v>30220636</v>
      </c>
    </row>
    <row r="1676" spans="1:20" x14ac:dyDescent="0.3">
      <c r="A1676" s="2">
        <v>2021</v>
      </c>
      <c r="B1676" s="2" t="s">
        <v>568</v>
      </c>
      <c r="C1676" s="2" t="s">
        <v>186</v>
      </c>
      <c r="D1676" s="2" t="s">
        <v>904</v>
      </c>
      <c r="E1676" s="2" t="s">
        <v>32</v>
      </c>
      <c r="F1676" s="2" t="s">
        <v>22</v>
      </c>
      <c r="G1676" s="2" t="s">
        <v>10</v>
      </c>
      <c r="H1676" s="2" t="s">
        <v>11</v>
      </c>
      <c r="I1676">
        <v>5966294</v>
      </c>
      <c r="J1676">
        <v>5966294</v>
      </c>
      <c r="K1676">
        <v>3052788</v>
      </c>
      <c r="L1676">
        <v>399272</v>
      </c>
      <c r="M1676">
        <v>0</v>
      </c>
      <c r="N1676">
        <v>0</v>
      </c>
      <c r="O1676">
        <v>63990</v>
      </c>
      <c r="P1676">
        <v>627</v>
      </c>
      <c r="Q1676">
        <v>0</v>
      </c>
      <c r="R1676">
        <v>0</v>
      </c>
      <c r="S1676">
        <f t="shared" si="52"/>
        <v>9083072</v>
      </c>
      <c r="T1676">
        <f t="shared" si="53"/>
        <v>6366193</v>
      </c>
    </row>
    <row r="1677" spans="1:20" x14ac:dyDescent="0.3">
      <c r="A1677" s="2">
        <v>2021</v>
      </c>
      <c r="B1677" s="2" t="s">
        <v>569</v>
      </c>
      <c r="C1677" s="2" t="s">
        <v>187</v>
      </c>
      <c r="D1677" s="2" t="s">
        <v>905</v>
      </c>
      <c r="E1677" s="2" t="s">
        <v>13</v>
      </c>
      <c r="F1677" s="2" t="s">
        <v>22</v>
      </c>
      <c r="G1677" s="2" t="s">
        <v>10</v>
      </c>
      <c r="H1677" s="2" t="s">
        <v>11</v>
      </c>
      <c r="I1677">
        <v>21562667</v>
      </c>
      <c r="J1677">
        <v>21562667</v>
      </c>
      <c r="K1677">
        <v>0</v>
      </c>
      <c r="L1677">
        <v>0</v>
      </c>
      <c r="M1677">
        <v>7200412</v>
      </c>
      <c r="N1677">
        <v>18979</v>
      </c>
      <c r="O1677">
        <v>23849586</v>
      </c>
      <c r="P1677">
        <v>409613</v>
      </c>
      <c r="Q1677">
        <v>0</v>
      </c>
      <c r="R1677">
        <v>0</v>
      </c>
      <c r="S1677">
        <f t="shared" si="52"/>
        <v>52612665</v>
      </c>
      <c r="T1677">
        <f t="shared" si="53"/>
        <v>21991259</v>
      </c>
    </row>
    <row r="1678" spans="1:20" x14ac:dyDescent="0.3">
      <c r="A1678" s="2">
        <v>2021</v>
      </c>
      <c r="B1678" s="2" t="s">
        <v>570</v>
      </c>
      <c r="C1678" s="2" t="s">
        <v>188</v>
      </c>
      <c r="D1678" s="2" t="s">
        <v>1048</v>
      </c>
      <c r="E1678" s="2" t="s">
        <v>32</v>
      </c>
      <c r="F1678" s="2" t="s">
        <v>22</v>
      </c>
      <c r="G1678" s="2" t="s">
        <v>10</v>
      </c>
      <c r="H1678" s="2" t="s">
        <v>11</v>
      </c>
      <c r="I1678">
        <v>661675</v>
      </c>
      <c r="J1678">
        <v>661675</v>
      </c>
      <c r="K1678">
        <v>172916</v>
      </c>
      <c r="L1678">
        <v>18400</v>
      </c>
      <c r="M1678">
        <v>0</v>
      </c>
      <c r="N1678">
        <v>0</v>
      </c>
      <c r="O1678">
        <v>300327</v>
      </c>
      <c r="P1678">
        <v>2057</v>
      </c>
      <c r="Q1678">
        <v>0</v>
      </c>
      <c r="R1678">
        <v>0</v>
      </c>
      <c r="S1678">
        <f t="shared" si="52"/>
        <v>1134918</v>
      </c>
      <c r="T1678">
        <f t="shared" si="53"/>
        <v>682132</v>
      </c>
    </row>
    <row r="1679" spans="1:20" x14ac:dyDescent="0.3">
      <c r="A1679" s="2">
        <v>2021</v>
      </c>
      <c r="B1679" s="2" t="s">
        <v>571</v>
      </c>
      <c r="C1679" s="2" t="s">
        <v>189</v>
      </c>
      <c r="D1679" s="2" t="s">
        <v>906</v>
      </c>
      <c r="E1679" s="2" t="s">
        <v>32</v>
      </c>
      <c r="F1679" s="2" t="s">
        <v>22</v>
      </c>
      <c r="G1679" s="2" t="s">
        <v>10</v>
      </c>
      <c r="H1679" s="2" t="s">
        <v>11</v>
      </c>
      <c r="I1679">
        <v>92240231</v>
      </c>
      <c r="J1679">
        <v>92240231</v>
      </c>
      <c r="K1679">
        <v>2472055</v>
      </c>
      <c r="L1679">
        <v>805110</v>
      </c>
      <c r="M1679">
        <v>34419</v>
      </c>
      <c r="N1679">
        <v>0</v>
      </c>
      <c r="O1679">
        <v>6500000</v>
      </c>
      <c r="P1679">
        <v>25852</v>
      </c>
      <c r="Q1679">
        <v>0</v>
      </c>
      <c r="R1679">
        <v>0</v>
      </c>
      <c r="S1679">
        <f t="shared" si="52"/>
        <v>101246705</v>
      </c>
      <c r="T1679">
        <f t="shared" si="53"/>
        <v>93071193</v>
      </c>
    </row>
    <row r="1680" spans="1:20" x14ac:dyDescent="0.3">
      <c r="A1680" s="2">
        <v>2021</v>
      </c>
      <c r="B1680" s="2" t="s">
        <v>572</v>
      </c>
      <c r="C1680" s="2" t="s">
        <v>190</v>
      </c>
      <c r="D1680" s="2" t="s">
        <v>907</v>
      </c>
      <c r="E1680" s="2" t="s">
        <v>32</v>
      </c>
      <c r="F1680" s="2" t="s">
        <v>22</v>
      </c>
      <c r="G1680" s="2" t="s">
        <v>10</v>
      </c>
      <c r="H1680" s="2" t="s">
        <v>11</v>
      </c>
      <c r="I1680">
        <v>0</v>
      </c>
      <c r="J1680">
        <v>0</v>
      </c>
      <c r="K1680">
        <v>0</v>
      </c>
      <c r="L1680">
        <v>0</v>
      </c>
      <c r="M1680">
        <v>500000</v>
      </c>
      <c r="N1680">
        <v>8259</v>
      </c>
      <c r="O1680">
        <v>0</v>
      </c>
      <c r="P1680">
        <v>0</v>
      </c>
      <c r="Q1680">
        <v>0</v>
      </c>
      <c r="R1680">
        <v>0</v>
      </c>
      <c r="S1680">
        <f t="shared" si="52"/>
        <v>500000</v>
      </c>
      <c r="T1680">
        <f t="shared" si="53"/>
        <v>8259</v>
      </c>
    </row>
    <row r="1681" spans="1:20" x14ac:dyDescent="0.3">
      <c r="A1681" s="2">
        <v>2021</v>
      </c>
      <c r="B1681" s="2" t="s">
        <v>573</v>
      </c>
      <c r="C1681" s="2" t="s">
        <v>191</v>
      </c>
      <c r="D1681" s="2" t="s">
        <v>191</v>
      </c>
      <c r="E1681" s="2" t="s">
        <v>13</v>
      </c>
      <c r="F1681" s="2" t="s">
        <v>9</v>
      </c>
      <c r="G1681" s="2" t="s">
        <v>10</v>
      </c>
      <c r="H1681" s="2" t="s">
        <v>11</v>
      </c>
      <c r="I1681">
        <v>5962261</v>
      </c>
      <c r="J1681">
        <v>5962261</v>
      </c>
      <c r="K1681">
        <v>1171624</v>
      </c>
      <c r="L1681">
        <v>779</v>
      </c>
      <c r="M1681">
        <v>0</v>
      </c>
      <c r="N1681">
        <v>0</v>
      </c>
      <c r="O1681">
        <v>1005100</v>
      </c>
      <c r="P1681">
        <v>16270</v>
      </c>
      <c r="Q1681">
        <v>0</v>
      </c>
      <c r="R1681">
        <v>0</v>
      </c>
      <c r="S1681">
        <f t="shared" si="52"/>
        <v>8138985</v>
      </c>
      <c r="T1681">
        <f t="shared" si="53"/>
        <v>5979310</v>
      </c>
    </row>
    <row r="1682" spans="1:20" x14ac:dyDescent="0.3">
      <c r="A1682" s="2">
        <v>2021</v>
      </c>
      <c r="B1682" s="2" t="s">
        <v>574</v>
      </c>
      <c r="C1682" s="2" t="s">
        <v>192</v>
      </c>
      <c r="D1682" s="2" t="s">
        <v>908</v>
      </c>
      <c r="E1682" s="2" t="s">
        <v>8</v>
      </c>
      <c r="F1682" s="2" t="s">
        <v>22</v>
      </c>
      <c r="G1682" s="2" t="s">
        <v>10</v>
      </c>
      <c r="H1682" s="2" t="s">
        <v>11</v>
      </c>
      <c r="I1682">
        <v>1914410</v>
      </c>
      <c r="J1682">
        <v>1914410</v>
      </c>
      <c r="K1682">
        <v>0</v>
      </c>
      <c r="L1682">
        <v>0</v>
      </c>
      <c r="M1682">
        <v>0</v>
      </c>
      <c r="N1682">
        <v>0</v>
      </c>
      <c r="O1682">
        <v>2003415</v>
      </c>
      <c r="P1682">
        <v>25096</v>
      </c>
      <c r="Q1682">
        <v>0</v>
      </c>
      <c r="R1682">
        <v>0</v>
      </c>
      <c r="S1682">
        <f t="shared" si="52"/>
        <v>3917825</v>
      </c>
      <c r="T1682">
        <f t="shared" si="53"/>
        <v>1939506</v>
      </c>
    </row>
    <row r="1683" spans="1:20" x14ac:dyDescent="0.3">
      <c r="A1683" s="2">
        <v>2021</v>
      </c>
      <c r="B1683" s="2" t="s">
        <v>575</v>
      </c>
      <c r="C1683" s="2" t="s">
        <v>193</v>
      </c>
      <c r="D1683" s="2" t="s">
        <v>909</v>
      </c>
      <c r="E1683" s="2" t="s">
        <v>13</v>
      </c>
      <c r="F1683" s="2" t="s">
        <v>22</v>
      </c>
      <c r="G1683" s="2" t="s">
        <v>10</v>
      </c>
      <c r="H1683" s="2" t="s">
        <v>11</v>
      </c>
      <c r="I1683">
        <v>4309898</v>
      </c>
      <c r="J1683">
        <v>4309898</v>
      </c>
      <c r="K1683">
        <v>1867912</v>
      </c>
      <c r="L1683">
        <v>181965</v>
      </c>
      <c r="M1683">
        <v>493535</v>
      </c>
      <c r="N1683">
        <v>16407</v>
      </c>
      <c r="O1683">
        <v>3054891</v>
      </c>
      <c r="P1683">
        <v>28128</v>
      </c>
      <c r="Q1683">
        <v>0</v>
      </c>
      <c r="R1683">
        <v>0</v>
      </c>
      <c r="S1683">
        <f t="shared" si="52"/>
        <v>9726236</v>
      </c>
      <c r="T1683">
        <f t="shared" si="53"/>
        <v>4536398</v>
      </c>
    </row>
    <row r="1684" spans="1:20" x14ac:dyDescent="0.3">
      <c r="A1684" s="2">
        <v>2021</v>
      </c>
      <c r="B1684" s="2" t="s">
        <v>576</v>
      </c>
      <c r="C1684" s="2" t="s">
        <v>194</v>
      </c>
      <c r="D1684" s="2" t="s">
        <v>910</v>
      </c>
      <c r="E1684" s="2" t="s">
        <v>8</v>
      </c>
      <c r="F1684" s="2" t="s">
        <v>9</v>
      </c>
      <c r="G1684" s="2" t="s">
        <v>10</v>
      </c>
      <c r="H1684" s="2" t="s">
        <v>11</v>
      </c>
      <c r="I1684">
        <v>25671995</v>
      </c>
      <c r="J1684">
        <v>25671995</v>
      </c>
      <c r="K1684">
        <v>1465960</v>
      </c>
      <c r="L1684">
        <v>672000</v>
      </c>
      <c r="M1684">
        <v>0</v>
      </c>
      <c r="N1684">
        <v>0</v>
      </c>
      <c r="O1684">
        <v>500000</v>
      </c>
      <c r="P1684">
        <v>0</v>
      </c>
      <c r="Q1684">
        <v>0</v>
      </c>
      <c r="R1684">
        <v>0</v>
      </c>
      <c r="S1684">
        <f t="shared" si="52"/>
        <v>27637955</v>
      </c>
      <c r="T1684">
        <f t="shared" si="53"/>
        <v>26343995</v>
      </c>
    </row>
    <row r="1685" spans="1:20" x14ac:dyDescent="0.3">
      <c r="A1685" s="2">
        <v>2021</v>
      </c>
      <c r="B1685" s="2" t="s">
        <v>577</v>
      </c>
      <c r="C1685" s="2" t="s">
        <v>195</v>
      </c>
      <c r="D1685" s="2" t="s">
        <v>911</v>
      </c>
      <c r="E1685" s="2" t="s">
        <v>32</v>
      </c>
      <c r="F1685" s="2" t="s">
        <v>22</v>
      </c>
      <c r="G1685" s="2" t="s">
        <v>10</v>
      </c>
      <c r="H1685" s="2" t="s">
        <v>11</v>
      </c>
      <c r="I1685">
        <v>98822</v>
      </c>
      <c r="J1685">
        <v>98822</v>
      </c>
      <c r="K1685">
        <v>159600</v>
      </c>
      <c r="L1685">
        <v>3640</v>
      </c>
      <c r="M1685">
        <v>0</v>
      </c>
      <c r="N1685">
        <v>0</v>
      </c>
      <c r="O1685">
        <v>603013</v>
      </c>
      <c r="P1685">
        <v>12118</v>
      </c>
      <c r="Q1685">
        <v>0</v>
      </c>
      <c r="R1685">
        <v>0</v>
      </c>
      <c r="S1685">
        <f t="shared" si="52"/>
        <v>861435</v>
      </c>
      <c r="T1685">
        <f t="shared" si="53"/>
        <v>114580</v>
      </c>
    </row>
    <row r="1686" spans="1:20" x14ac:dyDescent="0.3">
      <c r="A1686" s="2">
        <v>2021</v>
      </c>
      <c r="B1686" s="2" t="s">
        <v>578</v>
      </c>
      <c r="C1686" s="2" t="s">
        <v>196</v>
      </c>
      <c r="D1686" s="2" t="s">
        <v>912</v>
      </c>
      <c r="E1686" s="2" t="s">
        <v>13</v>
      </c>
      <c r="F1686" s="2" t="s">
        <v>9</v>
      </c>
      <c r="G1686" s="2" t="s">
        <v>10</v>
      </c>
      <c r="H1686" s="2" t="s">
        <v>11</v>
      </c>
      <c r="I1686">
        <v>18385109</v>
      </c>
      <c r="J1686">
        <v>18385109</v>
      </c>
      <c r="K1686">
        <v>636660</v>
      </c>
      <c r="L1686">
        <v>0</v>
      </c>
      <c r="M1686">
        <v>0</v>
      </c>
      <c r="N1686">
        <v>0</v>
      </c>
      <c r="O1686">
        <v>5203</v>
      </c>
      <c r="P1686">
        <v>79</v>
      </c>
      <c r="Q1686">
        <v>0</v>
      </c>
      <c r="R1686">
        <v>0</v>
      </c>
      <c r="S1686">
        <f t="shared" si="52"/>
        <v>19026972</v>
      </c>
      <c r="T1686">
        <f t="shared" si="53"/>
        <v>18385188</v>
      </c>
    </row>
    <row r="1687" spans="1:20" x14ac:dyDescent="0.3">
      <c r="A1687" s="2">
        <v>2021</v>
      </c>
      <c r="B1687" s="2" t="s">
        <v>579</v>
      </c>
      <c r="C1687" s="2" t="s">
        <v>197</v>
      </c>
      <c r="D1687" s="2" t="s">
        <v>913</v>
      </c>
      <c r="E1687" s="2" t="s">
        <v>13</v>
      </c>
      <c r="F1687" s="2" t="s">
        <v>22</v>
      </c>
      <c r="G1687" s="2" t="s">
        <v>10</v>
      </c>
      <c r="H1687" s="2" t="s">
        <v>11</v>
      </c>
      <c r="I1687">
        <v>3204306</v>
      </c>
      <c r="J1687">
        <v>3204306</v>
      </c>
      <c r="K1687">
        <v>636571</v>
      </c>
      <c r="L1687">
        <v>12000</v>
      </c>
      <c r="M1687">
        <v>0</v>
      </c>
      <c r="N1687">
        <v>0</v>
      </c>
      <c r="O1687">
        <v>574758</v>
      </c>
      <c r="P1687">
        <v>0</v>
      </c>
      <c r="Q1687">
        <v>0</v>
      </c>
      <c r="R1687">
        <v>0</v>
      </c>
      <c r="S1687">
        <f t="shared" si="52"/>
        <v>4415635</v>
      </c>
      <c r="T1687">
        <f t="shared" si="53"/>
        <v>3216306</v>
      </c>
    </row>
    <row r="1688" spans="1:20" x14ac:dyDescent="0.3">
      <c r="A1688" s="2">
        <v>2021</v>
      </c>
      <c r="B1688" s="2" t="s">
        <v>580</v>
      </c>
      <c r="C1688" s="2" t="s">
        <v>198</v>
      </c>
      <c r="D1688" s="2" t="s">
        <v>914</v>
      </c>
      <c r="E1688" s="2" t="s">
        <v>13</v>
      </c>
      <c r="F1688" s="2" t="s">
        <v>20</v>
      </c>
      <c r="G1688" s="2" t="s">
        <v>10</v>
      </c>
      <c r="H1688" s="2" t="s">
        <v>11</v>
      </c>
      <c r="I1688">
        <v>12177283</v>
      </c>
      <c r="J1688">
        <v>12177283</v>
      </c>
      <c r="K1688">
        <v>2434768</v>
      </c>
      <c r="L1688">
        <v>340000</v>
      </c>
      <c r="M1688">
        <v>0</v>
      </c>
      <c r="N1688">
        <v>0</v>
      </c>
      <c r="O1688">
        <v>11566665</v>
      </c>
      <c r="P1688">
        <v>682</v>
      </c>
      <c r="Q1688">
        <v>0</v>
      </c>
      <c r="R1688">
        <v>0</v>
      </c>
      <c r="S1688">
        <f t="shared" si="52"/>
        <v>26178716</v>
      </c>
      <c r="T1688">
        <f t="shared" si="53"/>
        <v>12517965</v>
      </c>
    </row>
    <row r="1689" spans="1:20" x14ac:dyDescent="0.3">
      <c r="A1689" s="2">
        <v>2021</v>
      </c>
      <c r="B1689" s="2" t="s">
        <v>581</v>
      </c>
      <c r="C1689" s="2" t="s">
        <v>199</v>
      </c>
      <c r="D1689" s="2" t="s">
        <v>915</v>
      </c>
      <c r="E1689" s="2" t="s">
        <v>8</v>
      </c>
      <c r="F1689" s="2" t="s">
        <v>22</v>
      </c>
      <c r="G1689" s="2" t="s">
        <v>10</v>
      </c>
      <c r="H1689" s="2" t="s">
        <v>11</v>
      </c>
      <c r="I1689">
        <v>45605741</v>
      </c>
      <c r="J1689">
        <v>45605741</v>
      </c>
      <c r="K1689">
        <v>5055800</v>
      </c>
      <c r="L1689">
        <v>506373</v>
      </c>
      <c r="M1689">
        <v>1028170</v>
      </c>
      <c r="N1689">
        <v>13800</v>
      </c>
      <c r="O1689">
        <v>4725154</v>
      </c>
      <c r="P1689">
        <v>47555</v>
      </c>
      <c r="Q1689">
        <v>0</v>
      </c>
      <c r="R1689">
        <v>0</v>
      </c>
      <c r="S1689">
        <f t="shared" si="52"/>
        <v>56414865</v>
      </c>
      <c r="T1689">
        <f t="shared" si="53"/>
        <v>46173469</v>
      </c>
    </row>
    <row r="1690" spans="1:20" x14ac:dyDescent="0.3">
      <c r="A1690" s="2">
        <v>2021</v>
      </c>
      <c r="B1690" s="2" t="s">
        <v>582</v>
      </c>
      <c r="C1690" s="2" t="s">
        <v>200</v>
      </c>
      <c r="D1690" s="2" t="s">
        <v>916</v>
      </c>
      <c r="E1690" s="2" t="s">
        <v>8</v>
      </c>
      <c r="F1690" s="2" t="s">
        <v>9</v>
      </c>
      <c r="G1690" s="2" t="s">
        <v>10</v>
      </c>
      <c r="H1690" s="2" t="s">
        <v>11</v>
      </c>
      <c r="I1690">
        <v>4381494</v>
      </c>
      <c r="J1690">
        <v>4381494</v>
      </c>
      <c r="K1690">
        <v>0</v>
      </c>
      <c r="L1690">
        <v>0</v>
      </c>
      <c r="M1690">
        <v>2426600</v>
      </c>
      <c r="N1690">
        <v>34921</v>
      </c>
      <c r="O1690">
        <v>9628917</v>
      </c>
      <c r="P1690">
        <v>141561</v>
      </c>
      <c r="Q1690">
        <v>0</v>
      </c>
      <c r="R1690">
        <v>0</v>
      </c>
      <c r="S1690">
        <f t="shared" si="52"/>
        <v>16437011</v>
      </c>
      <c r="T1690">
        <f t="shared" si="53"/>
        <v>4557976</v>
      </c>
    </row>
    <row r="1691" spans="1:20" x14ac:dyDescent="0.3">
      <c r="A1691" s="2">
        <v>2021</v>
      </c>
      <c r="B1691" s="2" t="s">
        <v>583</v>
      </c>
      <c r="C1691" s="2" t="s">
        <v>201</v>
      </c>
      <c r="D1691" s="2" t="s">
        <v>917</v>
      </c>
      <c r="E1691" s="2" t="s">
        <v>8</v>
      </c>
      <c r="F1691" s="2" t="s">
        <v>14</v>
      </c>
      <c r="G1691" s="2" t="s">
        <v>10</v>
      </c>
      <c r="H1691" s="2" t="s">
        <v>11</v>
      </c>
      <c r="I1691">
        <v>21053</v>
      </c>
      <c r="J1691">
        <v>21053</v>
      </c>
      <c r="K1691">
        <v>604000</v>
      </c>
      <c r="L1691">
        <v>20000</v>
      </c>
      <c r="M1691">
        <v>0</v>
      </c>
      <c r="N1691">
        <v>0</v>
      </c>
      <c r="O1691">
        <v>182168</v>
      </c>
      <c r="P1691">
        <v>2746</v>
      </c>
      <c r="Q1691">
        <v>0</v>
      </c>
      <c r="R1691">
        <v>0</v>
      </c>
      <c r="S1691">
        <f t="shared" si="52"/>
        <v>807221</v>
      </c>
      <c r="T1691">
        <f t="shared" si="53"/>
        <v>43799</v>
      </c>
    </row>
    <row r="1692" spans="1:20" x14ac:dyDescent="0.3">
      <c r="A1692" s="2">
        <v>2021</v>
      </c>
      <c r="B1692" s="2" t="s">
        <v>584</v>
      </c>
      <c r="C1692" s="2" t="s">
        <v>202</v>
      </c>
      <c r="D1692" s="2" t="s">
        <v>918</v>
      </c>
      <c r="E1692" s="2" t="s">
        <v>13</v>
      </c>
      <c r="F1692" s="2" t="s">
        <v>38</v>
      </c>
      <c r="G1692" s="2" t="s">
        <v>10</v>
      </c>
      <c r="H1692" s="2" t="s">
        <v>11</v>
      </c>
      <c r="I1692">
        <v>99686053</v>
      </c>
      <c r="J1692">
        <v>99686053</v>
      </c>
      <c r="K1692">
        <v>24862290</v>
      </c>
      <c r="L1692">
        <v>1942220</v>
      </c>
      <c r="M1692">
        <v>38774</v>
      </c>
      <c r="N1692">
        <v>2610</v>
      </c>
      <c r="O1692">
        <v>23421256</v>
      </c>
      <c r="P1692">
        <v>0</v>
      </c>
      <c r="Q1692">
        <v>20706</v>
      </c>
      <c r="R1692">
        <v>0</v>
      </c>
      <c r="S1692">
        <f t="shared" si="52"/>
        <v>148029079</v>
      </c>
      <c r="T1692">
        <f t="shared" si="53"/>
        <v>101630883</v>
      </c>
    </row>
    <row r="1693" spans="1:20" x14ac:dyDescent="0.3">
      <c r="A1693" s="2">
        <v>2021</v>
      </c>
      <c r="B1693" s="2" t="s">
        <v>585</v>
      </c>
      <c r="C1693" s="2" t="s">
        <v>203</v>
      </c>
      <c r="D1693" s="2" t="s">
        <v>919</v>
      </c>
      <c r="E1693" s="2" t="s">
        <v>32</v>
      </c>
      <c r="F1693" s="2" t="s">
        <v>9</v>
      </c>
      <c r="G1693" s="2" t="s">
        <v>10</v>
      </c>
      <c r="H1693" s="2" t="s">
        <v>11</v>
      </c>
      <c r="I1693">
        <v>25787928</v>
      </c>
      <c r="J1693">
        <v>25787928</v>
      </c>
      <c r="K1693">
        <v>2372797</v>
      </c>
      <c r="L1693">
        <v>929598</v>
      </c>
      <c r="M1693">
        <v>0</v>
      </c>
      <c r="N1693">
        <v>0</v>
      </c>
      <c r="O1693">
        <v>4599234</v>
      </c>
      <c r="P1693">
        <v>73072</v>
      </c>
      <c r="Q1693">
        <v>0</v>
      </c>
      <c r="R1693">
        <v>0</v>
      </c>
      <c r="S1693">
        <f t="shared" si="52"/>
        <v>32759959</v>
      </c>
      <c r="T1693">
        <f t="shared" si="53"/>
        <v>26790598</v>
      </c>
    </row>
    <row r="1694" spans="1:20" x14ac:dyDescent="0.3">
      <c r="A1694" s="2">
        <v>2021</v>
      </c>
      <c r="B1694" s="2" t="s">
        <v>586</v>
      </c>
      <c r="C1694" s="2" t="s">
        <v>204</v>
      </c>
      <c r="D1694" s="2" t="s">
        <v>920</v>
      </c>
      <c r="E1694" s="2" t="s">
        <v>13</v>
      </c>
      <c r="F1694" s="2" t="s">
        <v>9</v>
      </c>
      <c r="G1694" s="2" t="s">
        <v>10</v>
      </c>
      <c r="H1694" s="2" t="s">
        <v>11</v>
      </c>
      <c r="I1694">
        <v>3050669</v>
      </c>
      <c r="J1694">
        <v>3050669</v>
      </c>
      <c r="K1694">
        <v>721000</v>
      </c>
      <c r="L1694">
        <v>22200</v>
      </c>
      <c r="M1694">
        <v>0</v>
      </c>
      <c r="N1694">
        <v>0</v>
      </c>
      <c r="O1694">
        <v>1606583</v>
      </c>
      <c r="P1694">
        <v>25800</v>
      </c>
      <c r="Q1694">
        <v>0</v>
      </c>
      <c r="R1694">
        <v>0</v>
      </c>
      <c r="S1694">
        <f t="shared" si="52"/>
        <v>5378252</v>
      </c>
      <c r="T1694">
        <f t="shared" si="53"/>
        <v>3098669</v>
      </c>
    </row>
    <row r="1695" spans="1:20" x14ac:dyDescent="0.3">
      <c r="A1695" s="2">
        <v>2021</v>
      </c>
      <c r="B1695" s="2" t="s">
        <v>587</v>
      </c>
      <c r="C1695" s="2" t="s">
        <v>205</v>
      </c>
      <c r="D1695" s="2" t="s">
        <v>205</v>
      </c>
      <c r="E1695" s="2" t="s">
        <v>13</v>
      </c>
      <c r="F1695" s="2" t="s">
        <v>22</v>
      </c>
      <c r="G1695" s="2" t="s">
        <v>10</v>
      </c>
      <c r="H1695" s="2" t="s">
        <v>11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1040000</v>
      </c>
      <c r="P1695">
        <v>16827</v>
      </c>
      <c r="Q1695">
        <v>0</v>
      </c>
      <c r="R1695">
        <v>0</v>
      </c>
      <c r="S1695">
        <f t="shared" si="52"/>
        <v>1040000</v>
      </c>
      <c r="T1695">
        <f t="shared" si="53"/>
        <v>16827</v>
      </c>
    </row>
    <row r="1696" spans="1:20" x14ac:dyDescent="0.3">
      <c r="A1696" s="2">
        <v>2021</v>
      </c>
      <c r="B1696" s="2" t="s">
        <v>588</v>
      </c>
      <c r="C1696" s="2" t="s">
        <v>206</v>
      </c>
      <c r="D1696" s="2" t="s">
        <v>921</v>
      </c>
      <c r="E1696" s="2" t="s">
        <v>13</v>
      </c>
      <c r="F1696" s="2" t="s">
        <v>22</v>
      </c>
      <c r="G1696" s="2" t="s">
        <v>10</v>
      </c>
      <c r="H1696" s="2" t="s">
        <v>11</v>
      </c>
      <c r="I1696">
        <v>32408608</v>
      </c>
      <c r="J1696">
        <v>32408608</v>
      </c>
      <c r="K1696">
        <v>0</v>
      </c>
      <c r="L1696">
        <v>0</v>
      </c>
      <c r="M1696">
        <v>1401600</v>
      </c>
      <c r="N1696">
        <v>0</v>
      </c>
      <c r="O1696">
        <v>1026576</v>
      </c>
      <c r="P1696">
        <v>22108</v>
      </c>
      <c r="Q1696">
        <v>3500000</v>
      </c>
      <c r="R1696">
        <v>0</v>
      </c>
      <c r="S1696">
        <f t="shared" si="52"/>
        <v>38336784</v>
      </c>
      <c r="T1696">
        <f t="shared" si="53"/>
        <v>32430716</v>
      </c>
    </row>
    <row r="1697" spans="1:20" x14ac:dyDescent="0.3">
      <c r="A1697" s="2">
        <v>2021</v>
      </c>
      <c r="B1697" s="2" t="s">
        <v>589</v>
      </c>
      <c r="C1697" s="2" t="s">
        <v>207</v>
      </c>
      <c r="D1697" s="2" t="s">
        <v>922</v>
      </c>
      <c r="E1697" s="2" t="s">
        <v>32</v>
      </c>
      <c r="F1697" s="2" t="s">
        <v>56</v>
      </c>
      <c r="G1697" s="2" t="s">
        <v>10</v>
      </c>
      <c r="H1697" s="2" t="s">
        <v>11</v>
      </c>
      <c r="I1697">
        <v>2786095</v>
      </c>
      <c r="J1697">
        <v>2786095</v>
      </c>
      <c r="K1697">
        <v>129047</v>
      </c>
      <c r="L1697">
        <v>8182</v>
      </c>
      <c r="M1697">
        <v>0</v>
      </c>
      <c r="N1697">
        <v>0</v>
      </c>
      <c r="O1697">
        <v>136256</v>
      </c>
      <c r="P1697">
        <v>0</v>
      </c>
      <c r="Q1697">
        <v>0</v>
      </c>
      <c r="R1697">
        <v>0</v>
      </c>
      <c r="S1697">
        <f t="shared" si="52"/>
        <v>3051398</v>
      </c>
      <c r="T1697">
        <f t="shared" si="53"/>
        <v>2794277</v>
      </c>
    </row>
    <row r="1698" spans="1:20" x14ac:dyDescent="0.3">
      <c r="A1698" s="2">
        <v>2021</v>
      </c>
      <c r="B1698" s="2" t="s">
        <v>590</v>
      </c>
      <c r="C1698" s="2" t="s">
        <v>208</v>
      </c>
      <c r="D1698" s="2" t="s">
        <v>923</v>
      </c>
      <c r="E1698" s="2" t="s">
        <v>32</v>
      </c>
      <c r="F1698" s="2" t="s">
        <v>9</v>
      </c>
      <c r="G1698" s="2" t="s">
        <v>10</v>
      </c>
      <c r="H1698" s="2" t="s">
        <v>11</v>
      </c>
      <c r="I1698">
        <v>1730554</v>
      </c>
      <c r="J1698">
        <v>1730554</v>
      </c>
      <c r="K1698">
        <v>89554</v>
      </c>
      <c r="L1698">
        <v>65000</v>
      </c>
      <c r="M1698">
        <v>0</v>
      </c>
      <c r="N1698">
        <v>0</v>
      </c>
      <c r="O1698">
        <v>54400</v>
      </c>
      <c r="P1698">
        <v>0</v>
      </c>
      <c r="Q1698">
        <v>50051</v>
      </c>
      <c r="R1698">
        <v>0</v>
      </c>
      <c r="S1698">
        <f t="shared" si="52"/>
        <v>1924559</v>
      </c>
      <c r="T1698">
        <f t="shared" si="53"/>
        <v>1795554</v>
      </c>
    </row>
    <row r="1699" spans="1:20" x14ac:dyDescent="0.3">
      <c r="A1699" s="2">
        <v>2021</v>
      </c>
      <c r="B1699" s="2" t="s">
        <v>591</v>
      </c>
      <c r="C1699" s="2" t="s">
        <v>209</v>
      </c>
      <c r="D1699" s="2" t="s">
        <v>924</v>
      </c>
      <c r="E1699" s="2" t="s">
        <v>13</v>
      </c>
      <c r="F1699" s="2" t="s">
        <v>22</v>
      </c>
      <c r="G1699" s="2" t="s">
        <v>10</v>
      </c>
      <c r="H1699" s="2" t="s">
        <v>11</v>
      </c>
      <c r="I1699">
        <v>8447421</v>
      </c>
      <c r="J1699">
        <v>8447421</v>
      </c>
      <c r="K1699">
        <v>2022584</v>
      </c>
      <c r="L1699">
        <v>145153</v>
      </c>
      <c r="M1699">
        <v>211206</v>
      </c>
      <c r="N1699">
        <v>7558</v>
      </c>
      <c r="O1699">
        <v>5842018</v>
      </c>
      <c r="P1699">
        <v>116350</v>
      </c>
      <c r="Q1699">
        <v>0</v>
      </c>
      <c r="R1699">
        <v>0</v>
      </c>
      <c r="S1699">
        <f t="shared" si="52"/>
        <v>16523229</v>
      </c>
      <c r="T1699">
        <f t="shared" si="53"/>
        <v>8716482</v>
      </c>
    </row>
    <row r="1700" spans="1:20" x14ac:dyDescent="0.3">
      <c r="A1700" s="2">
        <v>2021</v>
      </c>
      <c r="B1700" s="2" t="s">
        <v>592</v>
      </c>
      <c r="C1700" s="2" t="s">
        <v>210</v>
      </c>
      <c r="D1700" s="2" t="s">
        <v>1049</v>
      </c>
      <c r="E1700" s="2" t="s">
        <v>8</v>
      </c>
      <c r="F1700" s="2" t="s">
        <v>44</v>
      </c>
      <c r="G1700" s="2" t="s">
        <v>10</v>
      </c>
      <c r="H1700" s="2" t="s">
        <v>30</v>
      </c>
      <c r="I1700">
        <v>53516276</v>
      </c>
      <c r="J1700">
        <v>53516276</v>
      </c>
      <c r="K1700">
        <v>9895876</v>
      </c>
      <c r="L1700">
        <v>1689026</v>
      </c>
      <c r="M1700">
        <v>862671</v>
      </c>
      <c r="N1700">
        <v>0</v>
      </c>
      <c r="O1700">
        <v>751900</v>
      </c>
      <c r="P1700">
        <v>0</v>
      </c>
      <c r="Q1700">
        <v>0</v>
      </c>
      <c r="R1700">
        <v>0</v>
      </c>
      <c r="S1700">
        <f t="shared" si="52"/>
        <v>65026723</v>
      </c>
      <c r="T1700">
        <f t="shared" si="53"/>
        <v>55205302</v>
      </c>
    </row>
    <row r="1701" spans="1:20" x14ac:dyDescent="0.3">
      <c r="A1701" s="2">
        <v>2021</v>
      </c>
      <c r="B1701" s="2" t="s">
        <v>593</v>
      </c>
      <c r="C1701" s="2" t="s">
        <v>211</v>
      </c>
      <c r="D1701" s="2" t="s">
        <v>925</v>
      </c>
      <c r="E1701" s="2" t="s">
        <v>8</v>
      </c>
      <c r="F1701" s="2" t="s">
        <v>14</v>
      </c>
      <c r="G1701" s="2" t="s">
        <v>10</v>
      </c>
      <c r="H1701" s="2" t="s">
        <v>11</v>
      </c>
      <c r="I1701">
        <v>871805</v>
      </c>
      <c r="J1701">
        <v>871805</v>
      </c>
      <c r="K1701">
        <v>17933</v>
      </c>
      <c r="L1701">
        <v>0</v>
      </c>
      <c r="M1701">
        <v>0</v>
      </c>
      <c r="N1701">
        <v>0</v>
      </c>
      <c r="O1701">
        <v>30500</v>
      </c>
      <c r="P1701">
        <v>96</v>
      </c>
      <c r="Q1701">
        <v>0</v>
      </c>
      <c r="R1701">
        <v>0</v>
      </c>
      <c r="S1701">
        <f t="shared" si="52"/>
        <v>920238</v>
      </c>
      <c r="T1701">
        <f t="shared" si="53"/>
        <v>871901</v>
      </c>
    </row>
    <row r="1702" spans="1:20" x14ac:dyDescent="0.3">
      <c r="A1702" s="2">
        <v>2021</v>
      </c>
      <c r="B1702" s="2" t="s">
        <v>594</v>
      </c>
      <c r="C1702" s="2" t="s">
        <v>212</v>
      </c>
      <c r="D1702" s="2" t="s">
        <v>926</v>
      </c>
      <c r="E1702" s="2" t="s">
        <v>8</v>
      </c>
      <c r="F1702" s="2" t="s">
        <v>18</v>
      </c>
      <c r="G1702" s="2" t="s">
        <v>10</v>
      </c>
      <c r="H1702" s="2" t="s">
        <v>11</v>
      </c>
      <c r="I1702">
        <v>0</v>
      </c>
      <c r="J1702">
        <v>0</v>
      </c>
      <c r="K1702">
        <v>41300</v>
      </c>
      <c r="L1702">
        <v>0</v>
      </c>
      <c r="M1702">
        <v>0</v>
      </c>
      <c r="N1702">
        <v>0</v>
      </c>
      <c r="O1702">
        <v>1954322</v>
      </c>
      <c r="P1702">
        <v>33775</v>
      </c>
      <c r="Q1702">
        <v>0</v>
      </c>
      <c r="R1702">
        <v>0</v>
      </c>
      <c r="S1702">
        <f t="shared" si="52"/>
        <v>1995622</v>
      </c>
      <c r="T1702">
        <f t="shared" si="53"/>
        <v>33775</v>
      </c>
    </row>
    <row r="1703" spans="1:20" x14ac:dyDescent="0.3">
      <c r="A1703" s="2">
        <v>2021</v>
      </c>
      <c r="B1703" s="2" t="s">
        <v>595</v>
      </c>
      <c r="C1703" s="2" t="s">
        <v>213</v>
      </c>
      <c r="D1703" s="2" t="s">
        <v>927</v>
      </c>
      <c r="E1703" s="2" t="s">
        <v>13</v>
      </c>
      <c r="F1703" s="2" t="s">
        <v>20</v>
      </c>
      <c r="G1703" s="2" t="s">
        <v>10</v>
      </c>
      <c r="H1703" s="2" t="s">
        <v>11</v>
      </c>
      <c r="I1703">
        <v>23728156</v>
      </c>
      <c r="J1703">
        <v>23728156</v>
      </c>
      <c r="K1703">
        <v>64170</v>
      </c>
      <c r="L1703">
        <v>17000</v>
      </c>
      <c r="M1703">
        <v>0</v>
      </c>
      <c r="N1703">
        <v>100600</v>
      </c>
      <c r="O1703">
        <v>10070829</v>
      </c>
      <c r="P1703">
        <v>141621</v>
      </c>
      <c r="Q1703">
        <v>0</v>
      </c>
      <c r="R1703">
        <v>0</v>
      </c>
      <c r="S1703">
        <f t="shared" si="52"/>
        <v>33863155</v>
      </c>
      <c r="T1703">
        <f t="shared" si="53"/>
        <v>23987377</v>
      </c>
    </row>
    <row r="1704" spans="1:20" x14ac:dyDescent="0.3">
      <c r="A1704" s="2">
        <v>2021</v>
      </c>
      <c r="B1704" s="2" t="s">
        <v>596</v>
      </c>
      <c r="C1704" s="2" t="s">
        <v>214</v>
      </c>
      <c r="D1704" s="2" t="s">
        <v>928</v>
      </c>
      <c r="E1704" s="2" t="s">
        <v>13</v>
      </c>
      <c r="F1704" s="2" t="s">
        <v>22</v>
      </c>
      <c r="G1704" s="2" t="s">
        <v>10</v>
      </c>
      <c r="H1704" s="2" t="s">
        <v>11</v>
      </c>
      <c r="I1704">
        <v>178627496</v>
      </c>
      <c r="J1704">
        <v>178627496</v>
      </c>
      <c r="K1704">
        <v>3115408</v>
      </c>
      <c r="L1704">
        <v>1008283</v>
      </c>
      <c r="M1704">
        <v>119391072</v>
      </c>
      <c r="N1704">
        <v>0</v>
      </c>
      <c r="O1704">
        <v>2060266</v>
      </c>
      <c r="P1704">
        <v>0</v>
      </c>
      <c r="Q1704">
        <v>401833</v>
      </c>
      <c r="R1704">
        <v>0</v>
      </c>
      <c r="S1704">
        <f t="shared" si="52"/>
        <v>303596075</v>
      </c>
      <c r="T1704">
        <f t="shared" si="53"/>
        <v>179635779</v>
      </c>
    </row>
    <row r="1705" spans="1:20" x14ac:dyDescent="0.3">
      <c r="A1705" s="2">
        <v>2021</v>
      </c>
      <c r="B1705" s="2" t="s">
        <v>597</v>
      </c>
      <c r="C1705" s="2" t="s">
        <v>215</v>
      </c>
      <c r="D1705" s="2" t="s">
        <v>928</v>
      </c>
      <c r="E1705" s="2" t="s">
        <v>13</v>
      </c>
      <c r="F1705" s="2" t="s">
        <v>22</v>
      </c>
      <c r="G1705" s="2" t="s">
        <v>10</v>
      </c>
      <c r="H1705" s="2" t="s">
        <v>11</v>
      </c>
      <c r="I1705">
        <v>178627496</v>
      </c>
      <c r="J1705">
        <v>178627496</v>
      </c>
      <c r="K1705">
        <v>3115408</v>
      </c>
      <c r="L1705">
        <v>1008283</v>
      </c>
      <c r="M1705">
        <v>119391072</v>
      </c>
      <c r="N1705">
        <v>0</v>
      </c>
      <c r="O1705">
        <v>2060266</v>
      </c>
      <c r="P1705">
        <v>0</v>
      </c>
      <c r="Q1705">
        <v>401833</v>
      </c>
      <c r="R1705">
        <v>0</v>
      </c>
      <c r="S1705">
        <f t="shared" si="52"/>
        <v>303596075</v>
      </c>
      <c r="T1705">
        <f t="shared" si="53"/>
        <v>179635779</v>
      </c>
    </row>
    <row r="1706" spans="1:20" x14ac:dyDescent="0.3">
      <c r="A1706" s="2">
        <v>2021</v>
      </c>
      <c r="B1706" s="2" t="s">
        <v>598</v>
      </c>
      <c r="C1706" s="2" t="s">
        <v>216</v>
      </c>
      <c r="D1706" s="2" t="s">
        <v>929</v>
      </c>
      <c r="E1706" s="2" t="s">
        <v>13</v>
      </c>
      <c r="F1706" s="2" t="s">
        <v>72</v>
      </c>
      <c r="G1706" s="2" t="s">
        <v>10</v>
      </c>
      <c r="H1706" s="2" t="s">
        <v>11</v>
      </c>
      <c r="I1706">
        <v>827624</v>
      </c>
      <c r="J1706">
        <v>827624</v>
      </c>
      <c r="K1706">
        <v>0</v>
      </c>
      <c r="L1706">
        <v>0</v>
      </c>
      <c r="M1706">
        <v>1200000</v>
      </c>
      <c r="N1706">
        <v>15000</v>
      </c>
      <c r="O1706">
        <v>2412325</v>
      </c>
      <c r="P1706">
        <v>22622</v>
      </c>
      <c r="Q1706">
        <v>0</v>
      </c>
      <c r="R1706">
        <v>0</v>
      </c>
      <c r="S1706">
        <f t="shared" si="52"/>
        <v>4439949</v>
      </c>
      <c r="T1706">
        <f t="shared" si="53"/>
        <v>865246</v>
      </c>
    </row>
    <row r="1707" spans="1:20" x14ac:dyDescent="0.3">
      <c r="A1707" s="2">
        <v>2021</v>
      </c>
      <c r="B1707" s="2" t="s">
        <v>599</v>
      </c>
      <c r="C1707" s="2" t="s">
        <v>217</v>
      </c>
      <c r="D1707" s="2" t="s">
        <v>930</v>
      </c>
      <c r="E1707" s="2" t="s">
        <v>8</v>
      </c>
      <c r="F1707" s="2" t="s">
        <v>18</v>
      </c>
      <c r="G1707" s="2" t="s">
        <v>10</v>
      </c>
      <c r="H1707" s="2" t="s">
        <v>11</v>
      </c>
      <c r="I1707">
        <v>4627870</v>
      </c>
      <c r="J1707">
        <v>4627870</v>
      </c>
      <c r="K1707">
        <v>23505065</v>
      </c>
      <c r="L1707">
        <v>359000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f t="shared" si="52"/>
        <v>28132935</v>
      </c>
      <c r="T1707">
        <f t="shared" si="53"/>
        <v>4986870</v>
      </c>
    </row>
    <row r="1708" spans="1:20" x14ac:dyDescent="0.3">
      <c r="A1708" s="2">
        <v>2021</v>
      </c>
      <c r="B1708" s="2" t="s">
        <v>600</v>
      </c>
      <c r="C1708" s="2" t="s">
        <v>218</v>
      </c>
      <c r="D1708" s="2" t="s">
        <v>218</v>
      </c>
      <c r="E1708" s="2" t="s">
        <v>13</v>
      </c>
      <c r="F1708" s="2" t="s">
        <v>70</v>
      </c>
      <c r="G1708" s="2" t="s">
        <v>10</v>
      </c>
      <c r="H1708" s="2" t="s">
        <v>11</v>
      </c>
      <c r="I1708">
        <v>4634666</v>
      </c>
      <c r="J1708">
        <v>4634666</v>
      </c>
      <c r="K1708">
        <v>7892838</v>
      </c>
      <c r="L1708">
        <v>128251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f t="shared" si="52"/>
        <v>12527504</v>
      </c>
      <c r="T1708">
        <f t="shared" si="53"/>
        <v>4762917</v>
      </c>
    </row>
    <row r="1709" spans="1:20" x14ac:dyDescent="0.3">
      <c r="A1709" s="2">
        <v>2021</v>
      </c>
      <c r="B1709" s="2" t="s">
        <v>601</v>
      </c>
      <c r="C1709" s="2" t="s">
        <v>219</v>
      </c>
      <c r="D1709" s="2" t="s">
        <v>931</v>
      </c>
      <c r="E1709" s="2" t="s">
        <v>8</v>
      </c>
      <c r="F1709" s="2" t="s">
        <v>18</v>
      </c>
      <c r="G1709" s="2" t="s">
        <v>10</v>
      </c>
      <c r="H1709" s="2" t="s">
        <v>11</v>
      </c>
      <c r="I1709">
        <v>19990788</v>
      </c>
      <c r="J1709">
        <v>19990788</v>
      </c>
      <c r="K1709">
        <v>1284211</v>
      </c>
      <c r="L1709">
        <v>132080</v>
      </c>
      <c r="M1709">
        <v>0</v>
      </c>
      <c r="N1709">
        <v>0</v>
      </c>
      <c r="O1709">
        <v>1284100</v>
      </c>
      <c r="P1709">
        <v>21385</v>
      </c>
      <c r="Q1709">
        <v>0</v>
      </c>
      <c r="R1709">
        <v>0</v>
      </c>
      <c r="S1709">
        <f t="shared" si="52"/>
        <v>22559099</v>
      </c>
      <c r="T1709">
        <f t="shared" si="53"/>
        <v>20144253</v>
      </c>
    </row>
    <row r="1710" spans="1:20" x14ac:dyDescent="0.3">
      <c r="A1710" s="2">
        <v>2021</v>
      </c>
      <c r="B1710" s="2" t="s">
        <v>602</v>
      </c>
      <c r="C1710" s="2" t="s">
        <v>220</v>
      </c>
      <c r="D1710" s="2" t="s">
        <v>932</v>
      </c>
      <c r="E1710" s="2" t="s">
        <v>32</v>
      </c>
      <c r="F1710" s="2" t="s">
        <v>22</v>
      </c>
      <c r="G1710" s="2" t="s">
        <v>10</v>
      </c>
      <c r="H1710" s="2" t="s">
        <v>11</v>
      </c>
      <c r="I1710">
        <v>3359853</v>
      </c>
      <c r="J1710">
        <v>3359853</v>
      </c>
      <c r="K1710">
        <v>195295</v>
      </c>
      <c r="L1710">
        <v>35000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f t="shared" si="52"/>
        <v>3555148</v>
      </c>
      <c r="T1710">
        <f t="shared" si="53"/>
        <v>3394853</v>
      </c>
    </row>
    <row r="1711" spans="1:20" x14ac:dyDescent="0.3">
      <c r="A1711" s="2">
        <v>2021</v>
      </c>
      <c r="B1711" s="2" t="s">
        <v>603</v>
      </c>
      <c r="C1711" s="2" t="s">
        <v>221</v>
      </c>
      <c r="D1711" s="2" t="s">
        <v>933</v>
      </c>
      <c r="E1711" s="2" t="s">
        <v>8</v>
      </c>
      <c r="F1711" s="2" t="s">
        <v>49</v>
      </c>
      <c r="G1711" s="2" t="s">
        <v>10</v>
      </c>
      <c r="H1711" s="2" t="s">
        <v>11</v>
      </c>
      <c r="I1711">
        <v>204720</v>
      </c>
      <c r="J1711">
        <v>204720</v>
      </c>
      <c r="K1711">
        <v>1977350</v>
      </c>
      <c r="L1711">
        <v>34304</v>
      </c>
      <c r="M1711">
        <v>0</v>
      </c>
      <c r="N1711">
        <v>0</v>
      </c>
      <c r="O1711">
        <v>335000</v>
      </c>
      <c r="P1711">
        <v>3696</v>
      </c>
      <c r="Q1711">
        <v>0</v>
      </c>
      <c r="R1711">
        <v>0</v>
      </c>
      <c r="S1711">
        <f t="shared" ref="S1711:S1774" si="54">SUM(I1711,K1711,M1711,O1711,Q1711)</f>
        <v>2517070</v>
      </c>
      <c r="T1711">
        <f t="shared" ref="T1711:T1774" si="55">SUM(J1711,L1711,N1711,P1711,R1711)</f>
        <v>242720</v>
      </c>
    </row>
    <row r="1712" spans="1:20" x14ac:dyDescent="0.3">
      <c r="A1712" s="2">
        <v>2021</v>
      </c>
      <c r="B1712" s="2" t="s">
        <v>604</v>
      </c>
      <c r="C1712" s="2" t="s">
        <v>222</v>
      </c>
      <c r="D1712" s="2" t="s">
        <v>934</v>
      </c>
      <c r="E1712" s="2" t="s">
        <v>13</v>
      </c>
      <c r="F1712" s="2" t="s">
        <v>9</v>
      </c>
      <c r="G1712" s="2" t="s">
        <v>10</v>
      </c>
      <c r="H1712" s="2" t="s">
        <v>11</v>
      </c>
      <c r="I1712">
        <v>0</v>
      </c>
      <c r="J1712">
        <v>0</v>
      </c>
      <c r="K1712">
        <v>0</v>
      </c>
      <c r="L1712">
        <v>0</v>
      </c>
      <c r="M1712">
        <v>1085973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f t="shared" si="54"/>
        <v>1085973</v>
      </c>
      <c r="T1712">
        <f t="shared" si="55"/>
        <v>0</v>
      </c>
    </row>
    <row r="1713" spans="1:20" x14ac:dyDescent="0.3">
      <c r="A1713" s="2">
        <v>2021</v>
      </c>
      <c r="B1713" s="2" t="s">
        <v>605</v>
      </c>
      <c r="C1713" s="2" t="s">
        <v>223</v>
      </c>
      <c r="D1713" s="2" t="s">
        <v>935</v>
      </c>
      <c r="E1713" s="2" t="s">
        <v>8</v>
      </c>
      <c r="F1713" s="2" t="s">
        <v>9</v>
      </c>
      <c r="G1713" s="2" t="s">
        <v>10</v>
      </c>
      <c r="H1713" s="2" t="s">
        <v>11</v>
      </c>
      <c r="I1713">
        <v>12082493</v>
      </c>
      <c r="J1713">
        <v>12082493</v>
      </c>
      <c r="K1713">
        <v>483020</v>
      </c>
      <c r="L1713">
        <v>38182</v>
      </c>
      <c r="M1713">
        <v>3989631</v>
      </c>
      <c r="N1713">
        <v>0</v>
      </c>
      <c r="O1713">
        <v>7500000</v>
      </c>
      <c r="P1713">
        <v>0</v>
      </c>
      <c r="Q1713">
        <v>0</v>
      </c>
      <c r="R1713">
        <v>0</v>
      </c>
      <c r="S1713">
        <f t="shared" si="54"/>
        <v>24055144</v>
      </c>
      <c r="T1713">
        <f t="shared" si="55"/>
        <v>12120675</v>
      </c>
    </row>
    <row r="1714" spans="1:20" x14ac:dyDescent="0.3">
      <c r="A1714" s="2">
        <v>2021</v>
      </c>
      <c r="B1714" s="2" t="s">
        <v>606</v>
      </c>
      <c r="C1714" s="2" t="s">
        <v>224</v>
      </c>
      <c r="D1714" s="2" t="s">
        <v>935</v>
      </c>
      <c r="E1714" s="2" t="s">
        <v>13</v>
      </c>
      <c r="F1714" s="2" t="s">
        <v>9</v>
      </c>
      <c r="G1714" s="2" t="s">
        <v>10</v>
      </c>
      <c r="H1714" s="2" t="s">
        <v>11</v>
      </c>
      <c r="I1714">
        <v>12082493</v>
      </c>
      <c r="J1714">
        <v>12082493</v>
      </c>
      <c r="K1714">
        <v>483020</v>
      </c>
      <c r="L1714">
        <v>38182</v>
      </c>
      <c r="M1714">
        <v>3989631</v>
      </c>
      <c r="N1714">
        <v>0</v>
      </c>
      <c r="O1714">
        <v>7500000</v>
      </c>
      <c r="P1714">
        <v>0</v>
      </c>
      <c r="Q1714">
        <v>0</v>
      </c>
      <c r="R1714">
        <v>0</v>
      </c>
      <c r="S1714">
        <f t="shared" si="54"/>
        <v>24055144</v>
      </c>
      <c r="T1714">
        <f t="shared" si="55"/>
        <v>12120675</v>
      </c>
    </row>
    <row r="1715" spans="1:20" x14ac:dyDescent="0.3">
      <c r="A1715" s="2">
        <v>2021</v>
      </c>
      <c r="B1715" s="2" t="s">
        <v>607</v>
      </c>
      <c r="C1715" s="2" t="s">
        <v>225</v>
      </c>
      <c r="D1715" s="2" t="s">
        <v>936</v>
      </c>
      <c r="E1715" s="2" t="s">
        <v>8</v>
      </c>
      <c r="F1715" s="2" t="s">
        <v>9</v>
      </c>
      <c r="G1715" s="2" t="s">
        <v>10</v>
      </c>
      <c r="H1715" s="2" t="s">
        <v>11</v>
      </c>
      <c r="I1715">
        <v>598678</v>
      </c>
      <c r="J1715">
        <v>598678</v>
      </c>
      <c r="K1715">
        <v>0</v>
      </c>
      <c r="L1715">
        <v>0</v>
      </c>
      <c r="M1715">
        <v>2165294</v>
      </c>
      <c r="N1715">
        <v>9360</v>
      </c>
      <c r="O1715">
        <v>3612108</v>
      </c>
      <c r="P1715">
        <v>70132</v>
      </c>
      <c r="Q1715">
        <v>0</v>
      </c>
      <c r="R1715">
        <v>0</v>
      </c>
      <c r="S1715">
        <f t="shared" si="54"/>
        <v>6376080</v>
      </c>
      <c r="T1715">
        <f t="shared" si="55"/>
        <v>678170</v>
      </c>
    </row>
    <row r="1716" spans="1:20" x14ac:dyDescent="0.3">
      <c r="A1716" s="2">
        <v>2021</v>
      </c>
      <c r="B1716" s="2" t="s">
        <v>608</v>
      </c>
      <c r="C1716" s="2" t="s">
        <v>226</v>
      </c>
      <c r="D1716" s="2" t="s">
        <v>937</v>
      </c>
      <c r="E1716" s="2" t="s">
        <v>13</v>
      </c>
      <c r="F1716" s="2" t="s">
        <v>22</v>
      </c>
      <c r="G1716" s="2" t="s">
        <v>10</v>
      </c>
      <c r="H1716" s="2" t="s">
        <v>11</v>
      </c>
      <c r="I1716">
        <v>5687048</v>
      </c>
      <c r="J1716">
        <v>5687048</v>
      </c>
      <c r="K1716">
        <v>510559</v>
      </c>
      <c r="L1716">
        <v>80000</v>
      </c>
      <c r="M1716">
        <v>670996</v>
      </c>
      <c r="N1716">
        <v>0</v>
      </c>
      <c r="O1716">
        <v>8035424</v>
      </c>
      <c r="P1716">
        <v>40000</v>
      </c>
      <c r="Q1716">
        <v>0</v>
      </c>
      <c r="R1716">
        <v>0</v>
      </c>
      <c r="S1716">
        <f t="shared" si="54"/>
        <v>14904027</v>
      </c>
      <c r="T1716">
        <f t="shared" si="55"/>
        <v>5807048</v>
      </c>
    </row>
    <row r="1717" spans="1:20" x14ac:dyDescent="0.3">
      <c r="A1717" s="2">
        <v>2021</v>
      </c>
      <c r="B1717" s="2" t="s">
        <v>609</v>
      </c>
      <c r="C1717" s="2" t="s">
        <v>227</v>
      </c>
      <c r="D1717" s="2" t="s">
        <v>938</v>
      </c>
      <c r="E1717" s="2" t="s">
        <v>32</v>
      </c>
      <c r="F1717" s="2" t="s">
        <v>22</v>
      </c>
      <c r="G1717" s="2" t="s">
        <v>10</v>
      </c>
      <c r="H1717" s="2" t="s">
        <v>11</v>
      </c>
      <c r="I1717" t="s">
        <v>411</v>
      </c>
      <c r="J1717" t="s">
        <v>411</v>
      </c>
      <c r="K1717" t="s">
        <v>411</v>
      </c>
      <c r="L1717" t="s">
        <v>411</v>
      </c>
      <c r="M1717" t="s">
        <v>411</v>
      </c>
      <c r="N1717" t="s">
        <v>411</v>
      </c>
      <c r="O1717" t="s">
        <v>411</v>
      </c>
      <c r="P1717" t="s">
        <v>411</v>
      </c>
      <c r="Q1717" t="s">
        <v>411</v>
      </c>
      <c r="R1717" t="s">
        <v>411</v>
      </c>
      <c r="S1717">
        <f t="shared" si="54"/>
        <v>0</v>
      </c>
      <c r="T1717">
        <f t="shared" si="55"/>
        <v>0</v>
      </c>
    </row>
    <row r="1718" spans="1:20" x14ac:dyDescent="0.3">
      <c r="A1718" s="2">
        <v>2021</v>
      </c>
      <c r="B1718" s="2" t="s">
        <v>610</v>
      </c>
      <c r="C1718" s="2" t="s">
        <v>228</v>
      </c>
      <c r="D1718" s="2" t="s">
        <v>938</v>
      </c>
      <c r="E1718" s="2" t="s">
        <v>13</v>
      </c>
      <c r="F1718" s="2" t="s">
        <v>20</v>
      </c>
      <c r="G1718" s="2" t="s">
        <v>10</v>
      </c>
      <c r="H1718" s="2" t="s">
        <v>11</v>
      </c>
      <c r="I1718" t="s">
        <v>411</v>
      </c>
      <c r="J1718" t="s">
        <v>411</v>
      </c>
      <c r="K1718" t="s">
        <v>411</v>
      </c>
      <c r="L1718" t="s">
        <v>411</v>
      </c>
      <c r="M1718" t="s">
        <v>411</v>
      </c>
      <c r="N1718" t="s">
        <v>411</v>
      </c>
      <c r="O1718" t="s">
        <v>411</v>
      </c>
      <c r="P1718" t="s">
        <v>411</v>
      </c>
      <c r="Q1718" t="s">
        <v>411</v>
      </c>
      <c r="R1718" t="s">
        <v>411</v>
      </c>
      <c r="S1718">
        <f t="shared" si="54"/>
        <v>0</v>
      </c>
      <c r="T1718">
        <f t="shared" si="55"/>
        <v>0</v>
      </c>
    </row>
    <row r="1719" spans="1:20" x14ac:dyDescent="0.3">
      <c r="A1719" s="2">
        <v>2021</v>
      </c>
      <c r="B1719" s="2" t="s">
        <v>611</v>
      </c>
      <c r="C1719" s="2" t="s">
        <v>229</v>
      </c>
      <c r="D1719" s="2" t="s">
        <v>939</v>
      </c>
      <c r="E1719" s="2" t="s">
        <v>8</v>
      </c>
      <c r="F1719" s="2" t="s">
        <v>72</v>
      </c>
      <c r="G1719" s="2" t="s">
        <v>10</v>
      </c>
      <c r="H1719" s="2" t="s">
        <v>11</v>
      </c>
      <c r="I1719">
        <v>583995</v>
      </c>
      <c r="J1719">
        <v>583995</v>
      </c>
      <c r="K1719">
        <v>0</v>
      </c>
      <c r="L1719">
        <v>0</v>
      </c>
      <c r="M1719">
        <v>0</v>
      </c>
      <c r="N1719">
        <v>0</v>
      </c>
      <c r="O1719">
        <v>50000</v>
      </c>
      <c r="P1719">
        <v>0</v>
      </c>
      <c r="Q1719">
        <v>0</v>
      </c>
      <c r="R1719">
        <v>0</v>
      </c>
      <c r="S1719">
        <f t="shared" si="54"/>
        <v>633995</v>
      </c>
      <c r="T1719">
        <f t="shared" si="55"/>
        <v>583995</v>
      </c>
    </row>
    <row r="1720" spans="1:20" x14ac:dyDescent="0.3">
      <c r="A1720" s="2">
        <v>2021</v>
      </c>
      <c r="B1720" s="2" t="s">
        <v>612</v>
      </c>
      <c r="C1720" s="2" t="s">
        <v>230</v>
      </c>
      <c r="D1720" s="2" t="s">
        <v>940</v>
      </c>
      <c r="E1720" s="2" t="s">
        <v>13</v>
      </c>
      <c r="F1720" s="2" t="s">
        <v>38</v>
      </c>
      <c r="G1720" s="2" t="s">
        <v>10</v>
      </c>
      <c r="H1720" s="2" t="s">
        <v>11</v>
      </c>
      <c r="I1720">
        <v>2787341</v>
      </c>
      <c r="J1720">
        <v>2787341</v>
      </c>
      <c r="K1720">
        <v>1245194</v>
      </c>
      <c r="L1720">
        <v>0</v>
      </c>
      <c r="M1720">
        <v>32732700</v>
      </c>
      <c r="N1720">
        <v>3500000</v>
      </c>
      <c r="O1720">
        <v>6671020</v>
      </c>
      <c r="P1720">
        <v>60859</v>
      </c>
      <c r="Q1720">
        <v>0</v>
      </c>
      <c r="R1720">
        <v>700000</v>
      </c>
      <c r="S1720">
        <f t="shared" si="54"/>
        <v>43436255</v>
      </c>
      <c r="T1720">
        <f t="shared" si="55"/>
        <v>7048200</v>
      </c>
    </row>
    <row r="1721" spans="1:20" x14ac:dyDescent="0.3">
      <c r="A1721" s="2">
        <v>2021</v>
      </c>
      <c r="B1721" s="2" t="s">
        <v>613</v>
      </c>
      <c r="C1721" s="2" t="s">
        <v>231</v>
      </c>
      <c r="D1721" s="2" t="s">
        <v>231</v>
      </c>
      <c r="E1721" s="2" t="s">
        <v>13</v>
      </c>
      <c r="F1721" s="2" t="s">
        <v>22</v>
      </c>
      <c r="G1721" s="2" t="s">
        <v>10</v>
      </c>
      <c r="H1721" s="2" t="s">
        <v>11</v>
      </c>
      <c r="I1721">
        <v>16694585</v>
      </c>
      <c r="J1721">
        <v>16694585</v>
      </c>
      <c r="K1721">
        <v>1780001</v>
      </c>
      <c r="L1721">
        <v>347326</v>
      </c>
      <c r="M1721">
        <v>6899926</v>
      </c>
      <c r="N1721">
        <v>107596</v>
      </c>
      <c r="O1721">
        <v>989746</v>
      </c>
      <c r="P1721">
        <v>11116</v>
      </c>
      <c r="Q1721">
        <v>0</v>
      </c>
      <c r="R1721">
        <v>0</v>
      </c>
      <c r="S1721">
        <f t="shared" si="54"/>
        <v>26364258</v>
      </c>
      <c r="T1721">
        <f t="shared" si="55"/>
        <v>17160623</v>
      </c>
    </row>
    <row r="1722" spans="1:20" x14ac:dyDescent="0.3">
      <c r="A1722" s="2">
        <v>2021</v>
      </c>
      <c r="B1722" s="2" t="s">
        <v>614</v>
      </c>
      <c r="C1722" s="2" t="s">
        <v>232</v>
      </c>
      <c r="D1722" s="2" t="s">
        <v>232</v>
      </c>
      <c r="E1722" s="2" t="s">
        <v>13</v>
      </c>
      <c r="F1722" s="2" t="s">
        <v>22</v>
      </c>
      <c r="G1722" s="2" t="s">
        <v>10</v>
      </c>
      <c r="H1722" s="2" t="s">
        <v>11</v>
      </c>
      <c r="I1722">
        <v>0</v>
      </c>
      <c r="J1722">
        <v>0</v>
      </c>
      <c r="K1722">
        <v>0</v>
      </c>
      <c r="L1722">
        <v>0</v>
      </c>
      <c r="M1722">
        <v>11775015</v>
      </c>
      <c r="N1722">
        <v>654547</v>
      </c>
      <c r="O1722">
        <v>1561078</v>
      </c>
      <c r="P1722">
        <v>15550</v>
      </c>
      <c r="Q1722">
        <v>0</v>
      </c>
      <c r="R1722">
        <v>0</v>
      </c>
      <c r="S1722">
        <f t="shared" si="54"/>
        <v>13336093</v>
      </c>
      <c r="T1722">
        <f t="shared" si="55"/>
        <v>670097</v>
      </c>
    </row>
    <row r="1723" spans="1:20" x14ac:dyDescent="0.3">
      <c r="A1723" s="2">
        <v>2021</v>
      </c>
      <c r="B1723" s="2" t="s">
        <v>615</v>
      </c>
      <c r="C1723" s="2" t="s">
        <v>233</v>
      </c>
      <c r="D1723" s="2" t="s">
        <v>941</v>
      </c>
      <c r="E1723" s="2" t="s">
        <v>8</v>
      </c>
      <c r="F1723" s="2" t="s">
        <v>22</v>
      </c>
      <c r="G1723" s="2" t="s">
        <v>10</v>
      </c>
      <c r="H1723" s="2" t="s">
        <v>11</v>
      </c>
      <c r="I1723">
        <v>6769198</v>
      </c>
      <c r="J1723">
        <v>6769198</v>
      </c>
      <c r="K1723">
        <v>0</v>
      </c>
      <c r="L1723">
        <v>0</v>
      </c>
      <c r="M1723">
        <v>0</v>
      </c>
      <c r="N1723">
        <v>0</v>
      </c>
      <c r="O1723">
        <v>12726523</v>
      </c>
      <c r="P1723">
        <v>218932</v>
      </c>
      <c r="Q1723">
        <v>0</v>
      </c>
      <c r="R1723">
        <v>0</v>
      </c>
      <c r="S1723">
        <f t="shared" si="54"/>
        <v>19495721</v>
      </c>
      <c r="T1723">
        <f t="shared" si="55"/>
        <v>6988130</v>
      </c>
    </row>
    <row r="1724" spans="1:20" x14ac:dyDescent="0.3">
      <c r="A1724" s="2">
        <v>2021</v>
      </c>
      <c r="B1724" s="2" t="s">
        <v>616</v>
      </c>
      <c r="C1724" s="2" t="s">
        <v>234</v>
      </c>
      <c r="D1724" s="2" t="s">
        <v>942</v>
      </c>
      <c r="E1724" s="2" t="s">
        <v>13</v>
      </c>
      <c r="F1724" s="2" t="s">
        <v>14</v>
      </c>
      <c r="G1724" s="2" t="s">
        <v>10</v>
      </c>
      <c r="H1724" s="2" t="s">
        <v>11</v>
      </c>
      <c r="I1724">
        <v>3651163</v>
      </c>
      <c r="J1724">
        <v>3651163</v>
      </c>
      <c r="K1724">
        <v>459517</v>
      </c>
      <c r="L1724">
        <v>48192</v>
      </c>
      <c r="M1724">
        <v>0</v>
      </c>
      <c r="N1724">
        <v>0</v>
      </c>
      <c r="O1724">
        <v>311</v>
      </c>
      <c r="P1724">
        <v>0</v>
      </c>
      <c r="Q1724">
        <v>0</v>
      </c>
      <c r="R1724">
        <v>0</v>
      </c>
      <c r="S1724">
        <f t="shared" si="54"/>
        <v>4110991</v>
      </c>
      <c r="T1724">
        <f t="shared" si="55"/>
        <v>3699355</v>
      </c>
    </row>
    <row r="1725" spans="1:20" x14ac:dyDescent="0.3">
      <c r="A1725" s="2">
        <v>2021</v>
      </c>
      <c r="B1725" s="2" t="s">
        <v>617</v>
      </c>
      <c r="C1725" s="2" t="s">
        <v>235</v>
      </c>
      <c r="D1725" s="2" t="s">
        <v>943</v>
      </c>
      <c r="E1725" s="2" t="s">
        <v>8</v>
      </c>
      <c r="F1725" s="2" t="s">
        <v>9</v>
      </c>
      <c r="G1725" s="2" t="s">
        <v>10</v>
      </c>
      <c r="H1725" s="2" t="s">
        <v>11</v>
      </c>
      <c r="I1725">
        <v>7491650</v>
      </c>
      <c r="J1725">
        <v>7491650</v>
      </c>
      <c r="K1725">
        <v>400000</v>
      </c>
      <c r="L1725">
        <v>1650</v>
      </c>
      <c r="M1725">
        <v>0</v>
      </c>
      <c r="N1725">
        <v>0</v>
      </c>
      <c r="O1725">
        <v>2062352</v>
      </c>
      <c r="P1725">
        <v>44688</v>
      </c>
      <c r="Q1725">
        <v>168690</v>
      </c>
      <c r="R1725">
        <v>0</v>
      </c>
      <c r="S1725">
        <f t="shared" si="54"/>
        <v>10122692</v>
      </c>
      <c r="T1725">
        <f t="shared" si="55"/>
        <v>7537988</v>
      </c>
    </row>
    <row r="1726" spans="1:20" x14ac:dyDescent="0.3">
      <c r="A1726" s="2">
        <v>2021</v>
      </c>
      <c r="B1726" s="2" t="s">
        <v>618</v>
      </c>
      <c r="C1726" s="2" t="s">
        <v>236</v>
      </c>
      <c r="D1726" s="2" t="s">
        <v>944</v>
      </c>
      <c r="E1726" s="2" t="s">
        <v>13</v>
      </c>
      <c r="F1726" s="2" t="s">
        <v>44</v>
      </c>
      <c r="G1726" s="2" t="s">
        <v>10</v>
      </c>
      <c r="H1726" s="2" t="s">
        <v>11</v>
      </c>
      <c r="I1726">
        <v>10376958</v>
      </c>
      <c r="J1726">
        <v>10376958</v>
      </c>
      <c r="K1726">
        <v>242221</v>
      </c>
      <c r="L1726">
        <v>36000</v>
      </c>
      <c r="M1726">
        <v>0</v>
      </c>
      <c r="N1726">
        <v>0</v>
      </c>
      <c r="O1726">
        <v>2555000</v>
      </c>
      <c r="P1726">
        <v>19152</v>
      </c>
      <c r="Q1726">
        <v>0</v>
      </c>
      <c r="R1726">
        <v>0</v>
      </c>
      <c r="S1726">
        <f t="shared" si="54"/>
        <v>13174179</v>
      </c>
      <c r="T1726">
        <f t="shared" si="55"/>
        <v>10432110</v>
      </c>
    </row>
    <row r="1727" spans="1:20" x14ac:dyDescent="0.3">
      <c r="A1727" s="2">
        <v>2021</v>
      </c>
      <c r="B1727" s="2" t="s">
        <v>619</v>
      </c>
      <c r="C1727" s="2" t="s">
        <v>237</v>
      </c>
      <c r="D1727" s="2" t="s">
        <v>945</v>
      </c>
      <c r="E1727" s="2" t="s">
        <v>8</v>
      </c>
      <c r="F1727" s="2" t="s">
        <v>38</v>
      </c>
      <c r="G1727" s="2" t="s">
        <v>10</v>
      </c>
      <c r="H1727" s="2" t="s">
        <v>11</v>
      </c>
      <c r="I1727">
        <v>4860118</v>
      </c>
      <c r="J1727">
        <v>4860118</v>
      </c>
      <c r="K1727">
        <v>1021924</v>
      </c>
      <c r="L1727">
        <v>50000</v>
      </c>
      <c r="M1727">
        <v>0</v>
      </c>
      <c r="N1727">
        <v>0</v>
      </c>
      <c r="O1727">
        <v>950000</v>
      </c>
      <c r="P1727">
        <v>13437</v>
      </c>
      <c r="Q1727">
        <v>0</v>
      </c>
      <c r="R1727">
        <v>0</v>
      </c>
      <c r="S1727">
        <f t="shared" si="54"/>
        <v>6832042</v>
      </c>
      <c r="T1727">
        <f t="shared" si="55"/>
        <v>4923555</v>
      </c>
    </row>
    <row r="1728" spans="1:20" x14ac:dyDescent="0.3">
      <c r="A1728" s="2">
        <v>2021</v>
      </c>
      <c r="B1728" s="2" t="s">
        <v>620</v>
      </c>
      <c r="C1728" s="2" t="s">
        <v>238</v>
      </c>
      <c r="D1728" s="2" t="s">
        <v>946</v>
      </c>
      <c r="E1728" s="2" t="s">
        <v>8</v>
      </c>
      <c r="F1728" s="2" t="s">
        <v>9</v>
      </c>
      <c r="G1728" s="2" t="s">
        <v>10</v>
      </c>
      <c r="H1728" s="2" t="s">
        <v>11</v>
      </c>
      <c r="I1728">
        <v>13798357</v>
      </c>
      <c r="J1728">
        <v>13798357</v>
      </c>
      <c r="K1728">
        <v>911009</v>
      </c>
      <c r="L1728">
        <v>2640</v>
      </c>
      <c r="M1728">
        <v>0</v>
      </c>
      <c r="N1728">
        <v>0</v>
      </c>
      <c r="O1728">
        <v>116312</v>
      </c>
      <c r="P1728">
        <v>0</v>
      </c>
      <c r="Q1728">
        <v>0</v>
      </c>
      <c r="R1728">
        <v>0</v>
      </c>
      <c r="S1728">
        <f t="shared" si="54"/>
        <v>14825678</v>
      </c>
      <c r="T1728">
        <f t="shared" si="55"/>
        <v>13800997</v>
      </c>
    </row>
    <row r="1729" spans="1:20" x14ac:dyDescent="0.3">
      <c r="A1729" s="2">
        <v>2021</v>
      </c>
      <c r="B1729" s="2" t="s">
        <v>621</v>
      </c>
      <c r="C1729" s="2" t="s">
        <v>239</v>
      </c>
      <c r="D1729" s="2" t="s">
        <v>947</v>
      </c>
      <c r="E1729" s="2" t="s">
        <v>13</v>
      </c>
      <c r="F1729" s="2" t="s">
        <v>9</v>
      </c>
      <c r="G1729" s="2" t="s">
        <v>10</v>
      </c>
      <c r="H1729" s="2" t="s">
        <v>11</v>
      </c>
      <c r="I1729">
        <v>71620648</v>
      </c>
      <c r="J1729">
        <v>71620648</v>
      </c>
      <c r="K1729">
        <v>1399145</v>
      </c>
      <c r="L1729">
        <v>75282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f t="shared" si="54"/>
        <v>73019793</v>
      </c>
      <c r="T1729">
        <f t="shared" si="55"/>
        <v>71695930</v>
      </c>
    </row>
    <row r="1730" spans="1:20" x14ac:dyDescent="0.3">
      <c r="A1730" s="2">
        <v>2021</v>
      </c>
      <c r="B1730" s="2" t="s">
        <v>622</v>
      </c>
      <c r="C1730" s="2" t="s">
        <v>240</v>
      </c>
      <c r="D1730" s="2" t="s">
        <v>948</v>
      </c>
      <c r="E1730" s="2" t="s">
        <v>32</v>
      </c>
      <c r="F1730" s="2" t="s">
        <v>9</v>
      </c>
      <c r="G1730" s="2" t="s">
        <v>10</v>
      </c>
      <c r="H1730" s="2" t="s">
        <v>11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600000</v>
      </c>
      <c r="P1730">
        <v>7308</v>
      </c>
      <c r="Q1730">
        <v>0</v>
      </c>
      <c r="R1730">
        <v>0</v>
      </c>
      <c r="S1730">
        <f t="shared" si="54"/>
        <v>600000</v>
      </c>
      <c r="T1730">
        <f t="shared" si="55"/>
        <v>7308</v>
      </c>
    </row>
    <row r="1731" spans="1:20" x14ac:dyDescent="0.3">
      <c r="A1731" s="2">
        <v>2021</v>
      </c>
      <c r="B1731" s="2" t="s">
        <v>623</v>
      </c>
      <c r="C1731" s="2" t="s">
        <v>241</v>
      </c>
      <c r="D1731" s="2" t="s">
        <v>949</v>
      </c>
      <c r="E1731" s="2" t="s">
        <v>13</v>
      </c>
      <c r="F1731" s="2" t="s">
        <v>9</v>
      </c>
      <c r="G1731" s="2" t="s">
        <v>10</v>
      </c>
      <c r="H1731" s="2" t="s">
        <v>11</v>
      </c>
      <c r="I1731">
        <v>1480903</v>
      </c>
      <c r="J1731">
        <v>1480903</v>
      </c>
      <c r="K1731">
        <v>0</v>
      </c>
      <c r="L1731">
        <v>0</v>
      </c>
      <c r="M1731">
        <v>0</v>
      </c>
      <c r="N1731">
        <v>0</v>
      </c>
      <c r="O1731">
        <v>43836</v>
      </c>
      <c r="P1731">
        <v>350</v>
      </c>
      <c r="Q1731">
        <v>0</v>
      </c>
      <c r="R1731">
        <v>0</v>
      </c>
      <c r="S1731">
        <f t="shared" si="54"/>
        <v>1524739</v>
      </c>
      <c r="T1731">
        <f t="shared" si="55"/>
        <v>1481253</v>
      </c>
    </row>
    <row r="1732" spans="1:20" x14ac:dyDescent="0.3">
      <c r="A1732" s="2">
        <v>2021</v>
      </c>
      <c r="B1732" s="2" t="s">
        <v>624</v>
      </c>
      <c r="C1732" s="2" t="s">
        <v>242</v>
      </c>
      <c r="D1732" s="2" t="s">
        <v>950</v>
      </c>
      <c r="E1732" s="2" t="s">
        <v>13</v>
      </c>
      <c r="F1732" s="2" t="s">
        <v>9</v>
      </c>
      <c r="G1732" s="2" t="s">
        <v>10</v>
      </c>
      <c r="H1732" s="2" t="s">
        <v>11</v>
      </c>
      <c r="I1732">
        <v>67448159</v>
      </c>
      <c r="J1732">
        <v>67448159</v>
      </c>
      <c r="K1732">
        <v>44678756</v>
      </c>
      <c r="L1732">
        <v>6458049</v>
      </c>
      <c r="M1732">
        <v>772300</v>
      </c>
      <c r="N1732">
        <v>0</v>
      </c>
      <c r="O1732">
        <v>20786031</v>
      </c>
      <c r="P1732">
        <v>332634</v>
      </c>
      <c r="Q1732">
        <v>0</v>
      </c>
      <c r="R1732">
        <v>0</v>
      </c>
      <c r="S1732">
        <f t="shared" si="54"/>
        <v>133685246</v>
      </c>
      <c r="T1732">
        <f t="shared" si="55"/>
        <v>74238842</v>
      </c>
    </row>
    <row r="1733" spans="1:20" x14ac:dyDescent="0.3">
      <c r="A1733" s="2">
        <v>2021</v>
      </c>
      <c r="B1733" s="2" t="s">
        <v>625</v>
      </c>
      <c r="C1733" s="2" t="s">
        <v>243</v>
      </c>
      <c r="D1733" s="2" t="s">
        <v>950</v>
      </c>
      <c r="E1733" s="2" t="s">
        <v>8</v>
      </c>
      <c r="F1733" s="2" t="s">
        <v>38</v>
      </c>
      <c r="G1733" s="2" t="s">
        <v>10</v>
      </c>
      <c r="H1733" s="2" t="s">
        <v>11</v>
      </c>
      <c r="I1733">
        <v>67448159</v>
      </c>
      <c r="J1733">
        <v>67448159</v>
      </c>
      <c r="K1733">
        <v>44678756</v>
      </c>
      <c r="L1733">
        <v>6458049</v>
      </c>
      <c r="M1733">
        <v>772300</v>
      </c>
      <c r="N1733">
        <v>0</v>
      </c>
      <c r="O1733">
        <v>20786031</v>
      </c>
      <c r="P1733">
        <v>332634</v>
      </c>
      <c r="Q1733">
        <v>0</v>
      </c>
      <c r="R1733">
        <v>0</v>
      </c>
      <c r="S1733">
        <f t="shared" si="54"/>
        <v>133685246</v>
      </c>
      <c r="T1733">
        <f t="shared" si="55"/>
        <v>74238842</v>
      </c>
    </row>
    <row r="1734" spans="1:20" x14ac:dyDescent="0.3">
      <c r="A1734" s="2">
        <v>2021</v>
      </c>
      <c r="B1734" s="2" t="s">
        <v>626</v>
      </c>
      <c r="C1734" s="2" t="s">
        <v>244</v>
      </c>
      <c r="D1734" s="2" t="s">
        <v>951</v>
      </c>
      <c r="E1734" s="2" t="s">
        <v>8</v>
      </c>
      <c r="F1734" s="2" t="s">
        <v>14</v>
      </c>
      <c r="G1734" s="2" t="s">
        <v>10</v>
      </c>
      <c r="H1734" s="2" t="s">
        <v>11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1445000</v>
      </c>
      <c r="P1734">
        <v>20359</v>
      </c>
      <c r="Q1734">
        <v>0</v>
      </c>
      <c r="R1734">
        <v>0</v>
      </c>
      <c r="S1734">
        <f t="shared" si="54"/>
        <v>1445000</v>
      </c>
      <c r="T1734">
        <f t="shared" si="55"/>
        <v>20359</v>
      </c>
    </row>
    <row r="1735" spans="1:20" x14ac:dyDescent="0.3">
      <c r="A1735" s="2">
        <v>2021</v>
      </c>
      <c r="B1735" s="2" t="s">
        <v>627</v>
      </c>
      <c r="C1735" s="2" t="s">
        <v>245</v>
      </c>
      <c r="D1735" s="2" t="s">
        <v>952</v>
      </c>
      <c r="E1735" s="2" t="s">
        <v>8</v>
      </c>
      <c r="F1735" s="2" t="s">
        <v>9</v>
      </c>
      <c r="G1735" s="2" t="s">
        <v>10</v>
      </c>
      <c r="H1735" s="2" t="s">
        <v>11</v>
      </c>
      <c r="I1735">
        <v>9830129</v>
      </c>
      <c r="J1735">
        <v>9830129</v>
      </c>
      <c r="K1735">
        <v>2853312</v>
      </c>
      <c r="L1735">
        <v>76000</v>
      </c>
      <c r="M1735">
        <v>0</v>
      </c>
      <c r="N1735">
        <v>0</v>
      </c>
      <c r="O1735">
        <v>20330942</v>
      </c>
      <c r="P1735">
        <v>317213</v>
      </c>
      <c r="Q1735">
        <v>0</v>
      </c>
      <c r="R1735">
        <v>0</v>
      </c>
      <c r="S1735">
        <f t="shared" si="54"/>
        <v>33014383</v>
      </c>
      <c r="T1735">
        <f t="shared" si="55"/>
        <v>10223342</v>
      </c>
    </row>
    <row r="1736" spans="1:20" x14ac:dyDescent="0.3">
      <c r="A1736" s="2">
        <v>2021</v>
      </c>
      <c r="B1736" s="2" t="s">
        <v>628</v>
      </c>
      <c r="C1736" s="2" t="s">
        <v>246</v>
      </c>
      <c r="D1736" s="2" t="s">
        <v>953</v>
      </c>
      <c r="E1736" s="2" t="s">
        <v>13</v>
      </c>
      <c r="F1736" s="2" t="s">
        <v>9</v>
      </c>
      <c r="G1736" s="2" t="s">
        <v>10</v>
      </c>
      <c r="H1736" s="2" t="s">
        <v>11</v>
      </c>
      <c r="I1736">
        <v>5344229</v>
      </c>
      <c r="J1736">
        <v>5344229</v>
      </c>
      <c r="K1736">
        <v>706118</v>
      </c>
      <c r="L1736">
        <v>120000</v>
      </c>
      <c r="M1736">
        <v>0</v>
      </c>
      <c r="N1736">
        <v>0</v>
      </c>
      <c r="O1736">
        <v>1431444</v>
      </c>
      <c r="P1736">
        <v>0</v>
      </c>
      <c r="Q1736">
        <v>0</v>
      </c>
      <c r="R1736">
        <v>0</v>
      </c>
      <c r="S1736">
        <f t="shared" si="54"/>
        <v>7481791</v>
      </c>
      <c r="T1736">
        <f t="shared" si="55"/>
        <v>5464229</v>
      </c>
    </row>
    <row r="1737" spans="1:20" x14ac:dyDescent="0.3">
      <c r="A1737" s="2">
        <v>2021</v>
      </c>
      <c r="B1737" s="2" t="s">
        <v>629</v>
      </c>
      <c r="C1737" s="2" t="s">
        <v>247</v>
      </c>
      <c r="D1737" s="2" t="s">
        <v>954</v>
      </c>
      <c r="E1737" s="2" t="s">
        <v>32</v>
      </c>
      <c r="F1737" s="2" t="s">
        <v>9</v>
      </c>
      <c r="G1737" s="2" t="s">
        <v>10</v>
      </c>
      <c r="H1737" s="2" t="s">
        <v>11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800000</v>
      </c>
      <c r="P1737">
        <v>17008</v>
      </c>
      <c r="Q1737">
        <v>0</v>
      </c>
      <c r="R1737">
        <v>0</v>
      </c>
      <c r="S1737">
        <f t="shared" si="54"/>
        <v>800000</v>
      </c>
      <c r="T1737">
        <f t="shared" si="55"/>
        <v>17008</v>
      </c>
    </row>
    <row r="1738" spans="1:20" x14ac:dyDescent="0.3">
      <c r="A1738" s="2">
        <v>2021</v>
      </c>
      <c r="B1738" s="2" t="s">
        <v>630</v>
      </c>
      <c r="C1738" s="2" t="s">
        <v>248</v>
      </c>
      <c r="D1738" s="2" t="s">
        <v>955</v>
      </c>
      <c r="E1738" s="2" t="s">
        <v>8</v>
      </c>
      <c r="F1738" s="2" t="s">
        <v>9</v>
      </c>
      <c r="G1738" s="2" t="s">
        <v>10</v>
      </c>
      <c r="H1738" s="2" t="s">
        <v>11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1275000</v>
      </c>
      <c r="P1738">
        <v>18537</v>
      </c>
      <c r="Q1738">
        <v>0</v>
      </c>
      <c r="R1738">
        <v>0</v>
      </c>
      <c r="S1738">
        <f t="shared" si="54"/>
        <v>1275000</v>
      </c>
      <c r="T1738">
        <f t="shared" si="55"/>
        <v>18537</v>
      </c>
    </row>
    <row r="1739" spans="1:20" x14ac:dyDescent="0.3">
      <c r="A1739" s="2">
        <v>2021</v>
      </c>
      <c r="B1739" s="2" t="s">
        <v>631</v>
      </c>
      <c r="C1739" s="2" t="s">
        <v>249</v>
      </c>
      <c r="D1739" s="2" t="s">
        <v>956</v>
      </c>
      <c r="E1739" s="2" t="s">
        <v>8</v>
      </c>
      <c r="F1739" s="2" t="s">
        <v>9</v>
      </c>
      <c r="G1739" s="2" t="s">
        <v>10</v>
      </c>
      <c r="H1739" s="2" t="s">
        <v>11</v>
      </c>
      <c r="I1739">
        <v>16185425</v>
      </c>
      <c r="J1739">
        <v>16185425</v>
      </c>
      <c r="K1739">
        <v>1971445</v>
      </c>
      <c r="L1739">
        <v>317014</v>
      </c>
      <c r="M1739">
        <v>0</v>
      </c>
      <c r="N1739">
        <v>0</v>
      </c>
      <c r="O1739">
        <v>2200000</v>
      </c>
      <c r="P1739">
        <v>38086</v>
      </c>
      <c r="Q1739">
        <v>0</v>
      </c>
      <c r="R1739">
        <v>0</v>
      </c>
      <c r="S1739">
        <f t="shared" si="54"/>
        <v>20356870</v>
      </c>
      <c r="T1739">
        <f t="shared" si="55"/>
        <v>16540525</v>
      </c>
    </row>
    <row r="1740" spans="1:20" x14ac:dyDescent="0.3">
      <c r="A1740" s="2">
        <v>2021</v>
      </c>
      <c r="B1740" s="2" t="s">
        <v>632</v>
      </c>
      <c r="C1740" s="2" t="s">
        <v>250</v>
      </c>
      <c r="D1740" s="2" t="s">
        <v>250</v>
      </c>
      <c r="E1740" s="2" t="s">
        <v>13</v>
      </c>
      <c r="F1740" s="2" t="s">
        <v>22</v>
      </c>
      <c r="G1740" s="2" t="s">
        <v>10</v>
      </c>
      <c r="H1740" s="2" t="s">
        <v>11</v>
      </c>
      <c r="I1740">
        <v>618364955</v>
      </c>
      <c r="J1740">
        <v>618364955</v>
      </c>
      <c r="K1740">
        <v>97074790</v>
      </c>
      <c r="L1740">
        <v>53370000</v>
      </c>
      <c r="M1740">
        <v>182272800</v>
      </c>
      <c r="N1740">
        <v>12887752</v>
      </c>
      <c r="O1740">
        <v>121886045</v>
      </c>
      <c r="P1740">
        <v>0</v>
      </c>
      <c r="Q1740">
        <v>1267488</v>
      </c>
      <c r="R1740">
        <v>0</v>
      </c>
      <c r="S1740">
        <f t="shared" si="54"/>
        <v>1020866078</v>
      </c>
      <c r="T1740">
        <f t="shared" si="55"/>
        <v>684622707</v>
      </c>
    </row>
    <row r="1741" spans="1:20" x14ac:dyDescent="0.3">
      <c r="A1741" s="2">
        <v>2021</v>
      </c>
      <c r="B1741" s="2" t="s">
        <v>633</v>
      </c>
      <c r="C1741" s="2" t="s">
        <v>251</v>
      </c>
      <c r="D1741" s="2" t="s">
        <v>957</v>
      </c>
      <c r="E1741" s="2" t="s">
        <v>8</v>
      </c>
      <c r="F1741" s="2" t="s">
        <v>15</v>
      </c>
      <c r="G1741" s="2" t="s">
        <v>10</v>
      </c>
      <c r="H1741" s="2" t="s">
        <v>11</v>
      </c>
      <c r="I1741">
        <v>87566250</v>
      </c>
      <c r="J1741">
        <v>87566250</v>
      </c>
      <c r="K1741">
        <v>24944985</v>
      </c>
      <c r="L1741">
        <v>4387358</v>
      </c>
      <c r="M1741">
        <v>471560408</v>
      </c>
      <c r="N1741">
        <v>11984364</v>
      </c>
      <c r="O1741">
        <v>44160456</v>
      </c>
      <c r="P1741">
        <v>706030</v>
      </c>
      <c r="Q1741">
        <v>0</v>
      </c>
      <c r="R1741">
        <v>0</v>
      </c>
      <c r="S1741">
        <f t="shared" si="54"/>
        <v>628232099</v>
      </c>
      <c r="T1741">
        <f t="shared" si="55"/>
        <v>104644002</v>
      </c>
    </row>
    <row r="1742" spans="1:20" x14ac:dyDescent="0.3">
      <c r="A1742" s="2">
        <v>2021</v>
      </c>
      <c r="B1742" s="2" t="s">
        <v>634</v>
      </c>
      <c r="C1742" s="2" t="s">
        <v>252</v>
      </c>
      <c r="D1742" s="2" t="s">
        <v>957</v>
      </c>
      <c r="E1742" s="2" t="s">
        <v>8</v>
      </c>
      <c r="F1742" s="2" t="s">
        <v>38</v>
      </c>
      <c r="G1742" s="2" t="s">
        <v>10</v>
      </c>
      <c r="H1742" s="2" t="s">
        <v>11</v>
      </c>
      <c r="I1742">
        <v>87566250</v>
      </c>
      <c r="J1742">
        <v>87566250</v>
      </c>
      <c r="K1742">
        <v>24944985</v>
      </c>
      <c r="L1742">
        <v>4387358</v>
      </c>
      <c r="M1742">
        <v>471560408</v>
      </c>
      <c r="N1742">
        <v>11984364</v>
      </c>
      <c r="O1742">
        <v>44160456</v>
      </c>
      <c r="P1742">
        <v>706030</v>
      </c>
      <c r="Q1742">
        <v>0</v>
      </c>
      <c r="R1742">
        <v>0</v>
      </c>
      <c r="S1742">
        <f t="shared" si="54"/>
        <v>628232099</v>
      </c>
      <c r="T1742">
        <f t="shared" si="55"/>
        <v>104644002</v>
      </c>
    </row>
    <row r="1743" spans="1:20" x14ac:dyDescent="0.3">
      <c r="A1743" s="2">
        <v>2021</v>
      </c>
      <c r="B1743" s="2" t="s">
        <v>635</v>
      </c>
      <c r="C1743" s="2" t="s">
        <v>253</v>
      </c>
      <c r="D1743" s="2" t="s">
        <v>958</v>
      </c>
      <c r="E1743" s="2" t="s">
        <v>13</v>
      </c>
      <c r="F1743" s="2" t="s">
        <v>14</v>
      </c>
      <c r="G1743" s="2" t="s">
        <v>10</v>
      </c>
      <c r="H1743" s="2" t="s">
        <v>11</v>
      </c>
      <c r="I1743">
        <v>40067515</v>
      </c>
      <c r="J1743">
        <v>40067515</v>
      </c>
      <c r="K1743">
        <v>3414236</v>
      </c>
      <c r="L1743">
        <v>125909</v>
      </c>
      <c r="M1743">
        <v>0</v>
      </c>
      <c r="N1743">
        <v>0</v>
      </c>
      <c r="O1743">
        <v>10202165</v>
      </c>
      <c r="P1743">
        <v>163506</v>
      </c>
      <c r="Q1743">
        <v>0</v>
      </c>
      <c r="R1743">
        <v>454146</v>
      </c>
      <c r="S1743">
        <f t="shared" si="54"/>
        <v>53683916</v>
      </c>
      <c r="T1743">
        <f t="shared" si="55"/>
        <v>40811076</v>
      </c>
    </row>
    <row r="1744" spans="1:20" x14ac:dyDescent="0.3">
      <c r="A1744" s="2">
        <v>2021</v>
      </c>
      <c r="B1744" s="2" t="s">
        <v>636</v>
      </c>
      <c r="C1744" s="2" t="s">
        <v>254</v>
      </c>
      <c r="D1744" s="2" t="s">
        <v>254</v>
      </c>
      <c r="E1744" s="2" t="s">
        <v>13</v>
      </c>
      <c r="F1744" s="2" t="s">
        <v>14</v>
      </c>
      <c r="G1744" s="2" t="s">
        <v>10</v>
      </c>
      <c r="H1744" s="2" t="s">
        <v>11</v>
      </c>
      <c r="I1744">
        <v>3374224</v>
      </c>
      <c r="J1744">
        <v>3374224</v>
      </c>
      <c r="K1744">
        <v>86600</v>
      </c>
      <c r="L1744">
        <v>0</v>
      </c>
      <c r="M1744">
        <v>0</v>
      </c>
      <c r="N1744">
        <v>0</v>
      </c>
      <c r="O1744">
        <v>203605</v>
      </c>
      <c r="P1744">
        <v>7</v>
      </c>
      <c r="Q1744">
        <v>0</v>
      </c>
      <c r="R1744">
        <v>0</v>
      </c>
      <c r="S1744">
        <f t="shared" si="54"/>
        <v>3664429</v>
      </c>
      <c r="T1744">
        <f t="shared" si="55"/>
        <v>3374231</v>
      </c>
    </row>
    <row r="1745" spans="1:20" x14ac:dyDescent="0.3">
      <c r="A1745" s="2">
        <v>2021</v>
      </c>
      <c r="B1745" s="2" t="s">
        <v>637</v>
      </c>
      <c r="C1745" s="2" t="s">
        <v>255</v>
      </c>
      <c r="D1745" s="2" t="s">
        <v>959</v>
      </c>
      <c r="E1745" s="2" t="s">
        <v>8</v>
      </c>
      <c r="F1745" s="2" t="s">
        <v>14</v>
      </c>
      <c r="G1745" s="2" t="s">
        <v>10</v>
      </c>
      <c r="H1745" s="2" t="s">
        <v>11</v>
      </c>
      <c r="I1745">
        <v>1861873</v>
      </c>
      <c r="J1745">
        <v>1861873</v>
      </c>
      <c r="K1745">
        <v>1653623</v>
      </c>
      <c r="L1745">
        <v>117196</v>
      </c>
      <c r="M1745">
        <v>0</v>
      </c>
      <c r="N1745">
        <v>0</v>
      </c>
      <c r="O1745">
        <v>0</v>
      </c>
      <c r="P1745">
        <v>0</v>
      </c>
      <c r="Q1745">
        <v>2065230</v>
      </c>
      <c r="R1745">
        <v>0</v>
      </c>
      <c r="S1745">
        <f t="shared" si="54"/>
        <v>5580726</v>
      </c>
      <c r="T1745">
        <f t="shared" si="55"/>
        <v>1979069</v>
      </c>
    </row>
    <row r="1746" spans="1:20" x14ac:dyDescent="0.3">
      <c r="A1746" s="2">
        <v>2021</v>
      </c>
      <c r="B1746" s="2" t="s">
        <v>638</v>
      </c>
      <c r="C1746" s="2" t="s">
        <v>256</v>
      </c>
      <c r="D1746" s="2" t="s">
        <v>958</v>
      </c>
      <c r="E1746" s="2" t="s">
        <v>8</v>
      </c>
      <c r="F1746" s="2" t="s">
        <v>49</v>
      </c>
      <c r="G1746" s="2" t="s">
        <v>10</v>
      </c>
      <c r="H1746" s="2" t="s">
        <v>11</v>
      </c>
      <c r="I1746">
        <v>40067515</v>
      </c>
      <c r="J1746">
        <v>40067515</v>
      </c>
      <c r="K1746">
        <v>3414236</v>
      </c>
      <c r="L1746">
        <v>125909</v>
      </c>
      <c r="M1746">
        <v>0</v>
      </c>
      <c r="N1746">
        <v>0</v>
      </c>
      <c r="O1746">
        <v>10202165</v>
      </c>
      <c r="P1746">
        <v>163506</v>
      </c>
      <c r="Q1746">
        <v>0</v>
      </c>
      <c r="R1746">
        <v>454146</v>
      </c>
      <c r="S1746">
        <f t="shared" si="54"/>
        <v>53683916</v>
      </c>
      <c r="T1746">
        <f t="shared" si="55"/>
        <v>40811076</v>
      </c>
    </row>
    <row r="1747" spans="1:20" x14ac:dyDescent="0.3">
      <c r="A1747" s="2">
        <v>2021</v>
      </c>
      <c r="B1747" s="2" t="s">
        <v>639</v>
      </c>
      <c r="C1747" s="2" t="s">
        <v>257</v>
      </c>
      <c r="D1747" s="2" t="s">
        <v>1049</v>
      </c>
      <c r="E1747" s="2" t="s">
        <v>13</v>
      </c>
      <c r="F1747" s="2" t="s">
        <v>44</v>
      </c>
      <c r="G1747" s="2" t="s">
        <v>10</v>
      </c>
      <c r="H1747" s="2" t="s">
        <v>11</v>
      </c>
      <c r="I1747">
        <v>53516276</v>
      </c>
      <c r="J1747">
        <v>53516276</v>
      </c>
      <c r="K1747">
        <v>9895876</v>
      </c>
      <c r="L1747">
        <v>1689026</v>
      </c>
      <c r="M1747">
        <v>862671</v>
      </c>
      <c r="N1747">
        <v>0</v>
      </c>
      <c r="O1747">
        <v>751900</v>
      </c>
      <c r="P1747">
        <v>0</v>
      </c>
      <c r="Q1747">
        <v>0</v>
      </c>
      <c r="R1747">
        <v>0</v>
      </c>
      <c r="S1747">
        <f t="shared" si="54"/>
        <v>65026723</v>
      </c>
      <c r="T1747">
        <f t="shared" si="55"/>
        <v>55205302</v>
      </c>
    </row>
    <row r="1748" spans="1:20" x14ac:dyDescent="0.3">
      <c r="A1748" s="2">
        <v>2021</v>
      </c>
      <c r="B1748" s="2" t="s">
        <v>640</v>
      </c>
      <c r="C1748" s="2" t="s">
        <v>258</v>
      </c>
      <c r="D1748" s="2" t="s">
        <v>960</v>
      </c>
      <c r="E1748" s="2" t="s">
        <v>13</v>
      </c>
      <c r="F1748" s="2" t="s">
        <v>72</v>
      </c>
      <c r="G1748" s="2" t="s">
        <v>10</v>
      </c>
      <c r="H1748" s="2" t="s">
        <v>11</v>
      </c>
      <c r="I1748">
        <v>4289239</v>
      </c>
      <c r="J1748">
        <v>4289239</v>
      </c>
      <c r="K1748">
        <v>365757</v>
      </c>
      <c r="L1748">
        <v>375001</v>
      </c>
      <c r="M1748">
        <v>0</v>
      </c>
      <c r="N1748">
        <v>0</v>
      </c>
      <c r="O1748">
        <v>300000</v>
      </c>
      <c r="P1748">
        <v>5397</v>
      </c>
      <c r="Q1748">
        <v>0</v>
      </c>
      <c r="R1748">
        <v>1404068</v>
      </c>
      <c r="S1748">
        <f t="shared" si="54"/>
        <v>4954996</v>
      </c>
      <c r="T1748">
        <f t="shared" si="55"/>
        <v>6073705</v>
      </c>
    </row>
    <row r="1749" spans="1:20" x14ac:dyDescent="0.3">
      <c r="A1749" s="2">
        <v>2021</v>
      </c>
      <c r="B1749" s="2" t="s">
        <v>641</v>
      </c>
      <c r="C1749" s="2" t="s">
        <v>259</v>
      </c>
      <c r="D1749" s="2" t="s">
        <v>961</v>
      </c>
      <c r="E1749" s="2" t="s">
        <v>8</v>
      </c>
      <c r="F1749" s="2" t="s">
        <v>49</v>
      </c>
      <c r="G1749" s="2" t="s">
        <v>10</v>
      </c>
      <c r="H1749" s="2" t="s">
        <v>11</v>
      </c>
      <c r="I1749">
        <v>7124656</v>
      </c>
      <c r="J1749">
        <v>7124656</v>
      </c>
      <c r="K1749">
        <v>24604</v>
      </c>
      <c r="L1749">
        <v>3000</v>
      </c>
      <c r="M1749">
        <v>0</v>
      </c>
      <c r="N1749">
        <v>0</v>
      </c>
      <c r="O1749">
        <v>11451082</v>
      </c>
      <c r="P1749">
        <v>131400</v>
      </c>
      <c r="Q1749">
        <v>0</v>
      </c>
      <c r="R1749">
        <v>189540</v>
      </c>
      <c r="S1749">
        <f t="shared" si="54"/>
        <v>18600342</v>
      </c>
      <c r="T1749">
        <f t="shared" si="55"/>
        <v>7448596</v>
      </c>
    </row>
    <row r="1750" spans="1:20" x14ac:dyDescent="0.3">
      <c r="A1750" s="2">
        <v>2021</v>
      </c>
      <c r="B1750" s="2" t="s">
        <v>642</v>
      </c>
      <c r="C1750" s="2" t="s">
        <v>260</v>
      </c>
      <c r="D1750" s="2" t="s">
        <v>961</v>
      </c>
      <c r="E1750" s="2" t="s">
        <v>8</v>
      </c>
      <c r="F1750" s="2" t="s">
        <v>49</v>
      </c>
      <c r="G1750" s="2" t="s">
        <v>10</v>
      </c>
      <c r="H1750" s="2" t="s">
        <v>11</v>
      </c>
      <c r="I1750">
        <v>7124656</v>
      </c>
      <c r="J1750">
        <v>7124656</v>
      </c>
      <c r="K1750">
        <v>24604</v>
      </c>
      <c r="L1750">
        <v>3000</v>
      </c>
      <c r="M1750">
        <v>0</v>
      </c>
      <c r="N1750">
        <v>0</v>
      </c>
      <c r="O1750">
        <v>11451082</v>
      </c>
      <c r="P1750">
        <v>131400</v>
      </c>
      <c r="Q1750">
        <v>0</v>
      </c>
      <c r="R1750">
        <v>189540</v>
      </c>
      <c r="S1750">
        <f t="shared" si="54"/>
        <v>18600342</v>
      </c>
      <c r="T1750">
        <f t="shared" si="55"/>
        <v>7448596</v>
      </c>
    </row>
    <row r="1751" spans="1:20" x14ac:dyDescent="0.3">
      <c r="A1751" s="2">
        <v>2021</v>
      </c>
      <c r="B1751" s="2" t="s">
        <v>643</v>
      </c>
      <c r="C1751" s="2" t="s">
        <v>261</v>
      </c>
      <c r="D1751" s="2" t="s">
        <v>962</v>
      </c>
      <c r="E1751" s="2" t="s">
        <v>32</v>
      </c>
      <c r="F1751" s="2" t="s">
        <v>22</v>
      </c>
      <c r="G1751" s="2" t="s">
        <v>10</v>
      </c>
      <c r="H1751" s="2" t="s">
        <v>11</v>
      </c>
      <c r="I1751">
        <v>7370150</v>
      </c>
      <c r="J1751">
        <v>7370150</v>
      </c>
      <c r="K1751">
        <v>855840</v>
      </c>
      <c r="L1751">
        <v>540478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f t="shared" si="54"/>
        <v>8225990</v>
      </c>
      <c r="T1751">
        <f t="shared" si="55"/>
        <v>7910628</v>
      </c>
    </row>
    <row r="1752" spans="1:20" x14ac:dyDescent="0.3">
      <c r="A1752" s="2">
        <v>2021</v>
      </c>
      <c r="B1752" s="2" t="s">
        <v>644</v>
      </c>
      <c r="C1752" s="2" t="s">
        <v>262</v>
      </c>
      <c r="D1752" s="2" t="s">
        <v>262</v>
      </c>
      <c r="E1752" s="2" t="s">
        <v>13</v>
      </c>
      <c r="F1752" s="2" t="s">
        <v>80</v>
      </c>
      <c r="G1752" s="2" t="s">
        <v>10</v>
      </c>
      <c r="H1752" s="2" t="s">
        <v>11</v>
      </c>
      <c r="I1752">
        <v>621016</v>
      </c>
      <c r="J1752">
        <v>621016</v>
      </c>
      <c r="K1752">
        <v>0</v>
      </c>
      <c r="L1752">
        <v>0</v>
      </c>
      <c r="M1752">
        <v>0</v>
      </c>
      <c r="N1752">
        <v>0</v>
      </c>
      <c r="O1752">
        <v>2499859</v>
      </c>
      <c r="P1752">
        <v>42235</v>
      </c>
      <c r="Q1752">
        <v>0</v>
      </c>
      <c r="R1752">
        <v>0</v>
      </c>
      <c r="S1752">
        <f t="shared" si="54"/>
        <v>3120875</v>
      </c>
      <c r="T1752">
        <f t="shared" si="55"/>
        <v>663251</v>
      </c>
    </row>
    <row r="1753" spans="1:20" x14ac:dyDescent="0.3">
      <c r="A1753" s="2">
        <v>2021</v>
      </c>
      <c r="B1753" s="2" t="s">
        <v>645</v>
      </c>
      <c r="C1753" s="2" t="s">
        <v>263</v>
      </c>
      <c r="D1753" s="2" t="s">
        <v>263</v>
      </c>
      <c r="E1753" s="2" t="s">
        <v>13</v>
      </c>
      <c r="F1753" s="2" t="s">
        <v>80</v>
      </c>
      <c r="G1753" s="2" t="s">
        <v>10</v>
      </c>
      <c r="H1753" s="2" t="s">
        <v>11</v>
      </c>
      <c r="I1753">
        <v>4434372</v>
      </c>
      <c r="J1753">
        <v>4434372</v>
      </c>
      <c r="K1753">
        <v>4442096</v>
      </c>
      <c r="L1753">
        <v>213620</v>
      </c>
      <c r="M1753">
        <v>0</v>
      </c>
      <c r="N1753">
        <v>0</v>
      </c>
      <c r="O1753">
        <v>540000</v>
      </c>
      <c r="P1753">
        <v>7130</v>
      </c>
      <c r="Q1753">
        <v>0</v>
      </c>
      <c r="R1753">
        <v>0</v>
      </c>
      <c r="S1753">
        <f t="shared" si="54"/>
        <v>9416468</v>
      </c>
      <c r="T1753">
        <f t="shared" si="55"/>
        <v>4655122</v>
      </c>
    </row>
    <row r="1754" spans="1:20" x14ac:dyDescent="0.3">
      <c r="A1754" s="2">
        <v>2021</v>
      </c>
      <c r="B1754" s="2" t="s">
        <v>646</v>
      </c>
      <c r="C1754" s="2" t="s">
        <v>264</v>
      </c>
      <c r="D1754" s="2" t="s">
        <v>963</v>
      </c>
      <c r="E1754" s="2" t="s">
        <v>8</v>
      </c>
      <c r="F1754" s="2" t="s">
        <v>9</v>
      </c>
      <c r="G1754" s="2" t="s">
        <v>10</v>
      </c>
      <c r="H1754" s="2" t="s">
        <v>11</v>
      </c>
      <c r="I1754">
        <v>8989170</v>
      </c>
      <c r="J1754">
        <v>8989170</v>
      </c>
      <c r="K1754">
        <v>10287</v>
      </c>
      <c r="L1754">
        <v>19200</v>
      </c>
      <c r="M1754">
        <v>94492</v>
      </c>
      <c r="N1754">
        <v>1037</v>
      </c>
      <c r="O1754">
        <v>10562920</v>
      </c>
      <c r="P1754">
        <v>182666</v>
      </c>
      <c r="Q1754">
        <v>0</v>
      </c>
      <c r="R1754">
        <v>0</v>
      </c>
      <c r="S1754">
        <f t="shared" si="54"/>
        <v>19656869</v>
      </c>
      <c r="T1754">
        <f t="shared" si="55"/>
        <v>9192073</v>
      </c>
    </row>
    <row r="1755" spans="1:20" x14ac:dyDescent="0.3">
      <c r="A1755" s="2">
        <v>2021</v>
      </c>
      <c r="B1755" s="2" t="s">
        <v>647</v>
      </c>
      <c r="C1755" s="2" t="s">
        <v>265</v>
      </c>
      <c r="D1755" s="2" t="s">
        <v>964</v>
      </c>
      <c r="E1755" s="2" t="s">
        <v>32</v>
      </c>
      <c r="F1755" s="2" t="s">
        <v>9</v>
      </c>
      <c r="G1755" s="2" t="s">
        <v>10</v>
      </c>
      <c r="H1755" s="2" t="s">
        <v>11</v>
      </c>
      <c r="I1755">
        <v>1784032</v>
      </c>
      <c r="J1755">
        <v>1784032</v>
      </c>
      <c r="K1755">
        <v>65741</v>
      </c>
      <c r="L1755">
        <v>0</v>
      </c>
      <c r="M1755">
        <v>0</v>
      </c>
      <c r="N1755">
        <v>0</v>
      </c>
      <c r="O1755">
        <v>600000</v>
      </c>
      <c r="P1755">
        <v>8872</v>
      </c>
      <c r="Q1755">
        <v>0</v>
      </c>
      <c r="R1755">
        <v>0</v>
      </c>
      <c r="S1755">
        <f t="shared" si="54"/>
        <v>2449773</v>
      </c>
      <c r="T1755">
        <f t="shared" si="55"/>
        <v>1792904</v>
      </c>
    </row>
    <row r="1756" spans="1:20" x14ac:dyDescent="0.3">
      <c r="A1756" s="2">
        <v>2021</v>
      </c>
      <c r="B1756" s="2" t="s">
        <v>648</v>
      </c>
      <c r="C1756" s="2" t="s">
        <v>266</v>
      </c>
      <c r="D1756" s="2" t="s">
        <v>965</v>
      </c>
      <c r="E1756" s="2" t="s">
        <v>13</v>
      </c>
      <c r="F1756" s="2" t="s">
        <v>9</v>
      </c>
      <c r="G1756" s="2" t="s">
        <v>10</v>
      </c>
      <c r="H1756" s="2" t="s">
        <v>11</v>
      </c>
      <c r="I1756">
        <v>18835516</v>
      </c>
      <c r="J1756">
        <v>18835516</v>
      </c>
      <c r="K1756">
        <v>9615871</v>
      </c>
      <c r="L1756">
        <v>0</v>
      </c>
      <c r="M1756">
        <v>0</v>
      </c>
      <c r="N1756">
        <v>0</v>
      </c>
      <c r="O1756">
        <v>542973</v>
      </c>
      <c r="P1756">
        <v>8722</v>
      </c>
      <c r="Q1756">
        <v>0</v>
      </c>
      <c r="R1756">
        <v>0</v>
      </c>
      <c r="S1756">
        <f t="shared" si="54"/>
        <v>28994360</v>
      </c>
      <c r="T1756">
        <f t="shared" si="55"/>
        <v>18844238</v>
      </c>
    </row>
    <row r="1757" spans="1:20" x14ac:dyDescent="0.3">
      <c r="A1757" s="2">
        <v>2021</v>
      </c>
      <c r="B1757" s="2" t="s">
        <v>649</v>
      </c>
      <c r="C1757" s="2" t="s">
        <v>267</v>
      </c>
      <c r="D1757" s="2" t="s">
        <v>966</v>
      </c>
      <c r="E1757" s="2" t="s">
        <v>8</v>
      </c>
      <c r="F1757" s="2" t="s">
        <v>9</v>
      </c>
      <c r="G1757" s="2" t="s">
        <v>10</v>
      </c>
      <c r="H1757" s="2" t="s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1218886</v>
      </c>
      <c r="P1757">
        <v>19139</v>
      </c>
      <c r="Q1757">
        <v>0</v>
      </c>
      <c r="R1757">
        <v>0</v>
      </c>
      <c r="S1757">
        <f t="shared" si="54"/>
        <v>1218886</v>
      </c>
      <c r="T1757">
        <f t="shared" si="55"/>
        <v>19139</v>
      </c>
    </row>
    <row r="1758" spans="1:20" x14ac:dyDescent="0.3">
      <c r="A1758" s="2">
        <v>2021</v>
      </c>
      <c r="B1758" s="2" t="s">
        <v>650</v>
      </c>
      <c r="C1758" s="2" t="s">
        <v>268</v>
      </c>
      <c r="D1758" s="2" t="s">
        <v>967</v>
      </c>
      <c r="E1758" s="2" t="s">
        <v>13</v>
      </c>
      <c r="F1758" s="2" t="s">
        <v>80</v>
      </c>
      <c r="G1758" s="2" t="s">
        <v>10</v>
      </c>
      <c r="H1758" s="2" t="s">
        <v>11</v>
      </c>
      <c r="I1758">
        <v>11237065</v>
      </c>
      <c r="J1758">
        <v>11237065</v>
      </c>
      <c r="K1758">
        <v>2661123</v>
      </c>
      <c r="L1758">
        <v>244073</v>
      </c>
      <c r="M1758">
        <v>0</v>
      </c>
      <c r="N1758">
        <v>0</v>
      </c>
      <c r="O1758">
        <v>7158634</v>
      </c>
      <c r="P1758">
        <v>152880</v>
      </c>
      <c r="Q1758">
        <v>0</v>
      </c>
      <c r="R1758">
        <v>0</v>
      </c>
      <c r="S1758">
        <f t="shared" si="54"/>
        <v>21056822</v>
      </c>
      <c r="T1758">
        <f t="shared" si="55"/>
        <v>11634018</v>
      </c>
    </row>
    <row r="1759" spans="1:20" x14ac:dyDescent="0.3">
      <c r="A1759" s="2">
        <v>2021</v>
      </c>
      <c r="B1759" s="2" t="s">
        <v>651</v>
      </c>
      <c r="C1759" s="2" t="s">
        <v>269</v>
      </c>
      <c r="D1759" s="2" t="s">
        <v>968</v>
      </c>
      <c r="E1759" s="2" t="s">
        <v>13</v>
      </c>
      <c r="F1759" s="2" t="s">
        <v>36</v>
      </c>
      <c r="G1759" s="2" t="s">
        <v>10</v>
      </c>
      <c r="H1759" s="2" t="s">
        <v>11</v>
      </c>
      <c r="I1759">
        <v>48085750</v>
      </c>
      <c r="J1759">
        <v>48085750</v>
      </c>
      <c r="K1759">
        <v>3678955</v>
      </c>
      <c r="L1759">
        <v>1895448</v>
      </c>
      <c r="M1759">
        <v>10629955</v>
      </c>
      <c r="N1759">
        <v>216898</v>
      </c>
      <c r="O1759">
        <v>17614447</v>
      </c>
      <c r="P1759">
        <v>281880</v>
      </c>
      <c r="Q1759">
        <v>0</v>
      </c>
      <c r="R1759">
        <v>0</v>
      </c>
      <c r="S1759">
        <f t="shared" si="54"/>
        <v>80009107</v>
      </c>
      <c r="T1759">
        <f t="shared" si="55"/>
        <v>50479976</v>
      </c>
    </row>
    <row r="1760" spans="1:20" x14ac:dyDescent="0.3">
      <c r="A1760" s="2">
        <v>2021</v>
      </c>
      <c r="B1760" s="2" t="s">
        <v>652</v>
      </c>
      <c r="C1760" s="2" t="s">
        <v>270</v>
      </c>
      <c r="D1760" s="2" t="s">
        <v>968</v>
      </c>
      <c r="E1760" s="2" t="s">
        <v>13</v>
      </c>
      <c r="F1760" s="2" t="s">
        <v>36</v>
      </c>
      <c r="G1760" s="2" t="s">
        <v>10</v>
      </c>
      <c r="H1760" s="2" t="s">
        <v>30</v>
      </c>
      <c r="I1760">
        <v>48085750</v>
      </c>
      <c r="J1760">
        <v>48085750</v>
      </c>
      <c r="K1760">
        <v>3678955</v>
      </c>
      <c r="L1760">
        <v>1895448</v>
      </c>
      <c r="M1760">
        <v>10629955</v>
      </c>
      <c r="N1760">
        <v>216898</v>
      </c>
      <c r="O1760">
        <v>17614447</v>
      </c>
      <c r="P1760">
        <v>281880</v>
      </c>
      <c r="Q1760">
        <v>0</v>
      </c>
      <c r="R1760">
        <v>0</v>
      </c>
      <c r="S1760">
        <f t="shared" si="54"/>
        <v>80009107</v>
      </c>
      <c r="T1760">
        <f t="shared" si="55"/>
        <v>50479976</v>
      </c>
    </row>
    <row r="1761" spans="1:20" x14ac:dyDescent="0.3">
      <c r="A1761" s="2">
        <v>2021</v>
      </c>
      <c r="B1761" s="2" t="s">
        <v>653</v>
      </c>
      <c r="C1761" s="2" t="s">
        <v>271</v>
      </c>
      <c r="D1761" s="2" t="s">
        <v>968</v>
      </c>
      <c r="E1761" s="2" t="s">
        <v>8</v>
      </c>
      <c r="F1761" s="2" t="s">
        <v>36</v>
      </c>
      <c r="G1761" s="2" t="s">
        <v>10</v>
      </c>
      <c r="H1761" s="2" t="s">
        <v>11</v>
      </c>
      <c r="I1761">
        <v>48085750</v>
      </c>
      <c r="J1761">
        <v>48085750</v>
      </c>
      <c r="K1761">
        <v>3678955</v>
      </c>
      <c r="L1761">
        <v>1895448</v>
      </c>
      <c r="M1761">
        <v>10629955</v>
      </c>
      <c r="N1761">
        <v>216898</v>
      </c>
      <c r="O1761">
        <v>17614447</v>
      </c>
      <c r="P1761">
        <v>281880</v>
      </c>
      <c r="Q1761">
        <v>0</v>
      </c>
      <c r="R1761">
        <v>0</v>
      </c>
      <c r="S1761">
        <f t="shared" si="54"/>
        <v>80009107</v>
      </c>
      <c r="T1761">
        <f t="shared" si="55"/>
        <v>50479976</v>
      </c>
    </row>
    <row r="1762" spans="1:20" x14ac:dyDescent="0.3">
      <c r="A1762" s="2">
        <v>2021</v>
      </c>
      <c r="B1762" s="2" t="s">
        <v>654</v>
      </c>
      <c r="C1762" s="2" t="s">
        <v>273</v>
      </c>
      <c r="D1762" s="2" t="s">
        <v>969</v>
      </c>
      <c r="E1762" s="2" t="s">
        <v>8</v>
      </c>
      <c r="F1762" s="2" t="s">
        <v>272</v>
      </c>
      <c r="G1762" s="2" t="s">
        <v>10</v>
      </c>
      <c r="H1762" s="2" t="s">
        <v>11</v>
      </c>
      <c r="I1762">
        <v>64087550</v>
      </c>
      <c r="J1762">
        <v>64087550</v>
      </c>
      <c r="K1762">
        <v>28328218</v>
      </c>
      <c r="L1762">
        <v>1530150</v>
      </c>
      <c r="M1762">
        <v>0</v>
      </c>
      <c r="N1762">
        <v>0</v>
      </c>
      <c r="O1762">
        <v>46608000</v>
      </c>
      <c r="P1762">
        <v>905165</v>
      </c>
      <c r="Q1762">
        <v>0</v>
      </c>
      <c r="R1762">
        <v>0</v>
      </c>
      <c r="S1762">
        <f t="shared" si="54"/>
        <v>139023768</v>
      </c>
      <c r="T1762">
        <f t="shared" si="55"/>
        <v>66522865</v>
      </c>
    </row>
    <row r="1763" spans="1:20" x14ac:dyDescent="0.3">
      <c r="A1763" s="2">
        <v>2021</v>
      </c>
      <c r="B1763" s="2" t="s">
        <v>655</v>
      </c>
      <c r="C1763" s="2" t="s">
        <v>274</v>
      </c>
      <c r="D1763" s="2" t="s">
        <v>969</v>
      </c>
      <c r="E1763" s="2" t="s">
        <v>13</v>
      </c>
      <c r="F1763" s="2" t="s">
        <v>272</v>
      </c>
      <c r="G1763" s="2" t="s">
        <v>10</v>
      </c>
      <c r="H1763" s="2" t="s">
        <v>11</v>
      </c>
      <c r="I1763">
        <v>64087550</v>
      </c>
      <c r="J1763">
        <v>64087550</v>
      </c>
      <c r="K1763">
        <v>28328218</v>
      </c>
      <c r="L1763">
        <v>1530150</v>
      </c>
      <c r="M1763">
        <v>0</v>
      </c>
      <c r="N1763">
        <v>0</v>
      </c>
      <c r="O1763">
        <v>46608000</v>
      </c>
      <c r="P1763">
        <v>905165</v>
      </c>
      <c r="Q1763">
        <v>0</v>
      </c>
      <c r="R1763">
        <v>0</v>
      </c>
      <c r="S1763">
        <f t="shared" si="54"/>
        <v>139023768</v>
      </c>
      <c r="T1763">
        <f t="shared" si="55"/>
        <v>66522865</v>
      </c>
    </row>
    <row r="1764" spans="1:20" x14ac:dyDescent="0.3">
      <c r="A1764" s="2">
        <v>2021</v>
      </c>
      <c r="B1764" s="2" t="s">
        <v>656</v>
      </c>
      <c r="C1764" s="2" t="s">
        <v>275</v>
      </c>
      <c r="D1764" s="2" t="s">
        <v>970</v>
      </c>
      <c r="E1764" s="2" t="s">
        <v>8</v>
      </c>
      <c r="F1764" s="2" t="s">
        <v>9</v>
      </c>
      <c r="G1764" s="2" t="s">
        <v>10</v>
      </c>
      <c r="H1764" s="2" t="s">
        <v>11</v>
      </c>
      <c r="I1764">
        <v>11571440</v>
      </c>
      <c r="J1764">
        <v>11571440</v>
      </c>
      <c r="K1764">
        <v>2293734</v>
      </c>
      <c r="L1764">
        <v>30000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f t="shared" si="54"/>
        <v>13865174</v>
      </c>
      <c r="T1764">
        <f t="shared" si="55"/>
        <v>11601440</v>
      </c>
    </row>
    <row r="1765" spans="1:20" x14ac:dyDescent="0.3">
      <c r="A1765" s="2">
        <v>2021</v>
      </c>
      <c r="B1765" s="2" t="s">
        <v>657</v>
      </c>
      <c r="C1765" s="2" t="s">
        <v>276</v>
      </c>
      <c r="D1765" s="2" t="s">
        <v>971</v>
      </c>
      <c r="E1765" s="2" t="s">
        <v>13</v>
      </c>
      <c r="F1765" s="2" t="s">
        <v>80</v>
      </c>
      <c r="G1765" s="2" t="s">
        <v>10</v>
      </c>
      <c r="H1765" s="2" t="s">
        <v>11</v>
      </c>
      <c r="I1765">
        <v>7757717</v>
      </c>
      <c r="J1765">
        <v>7757717</v>
      </c>
      <c r="K1765">
        <v>2302519</v>
      </c>
      <c r="L1765">
        <v>211758</v>
      </c>
      <c r="M1765">
        <v>2849560</v>
      </c>
      <c r="N1765">
        <v>35000</v>
      </c>
      <c r="O1765">
        <v>16150699</v>
      </c>
      <c r="P1765">
        <v>284727</v>
      </c>
      <c r="Q1765">
        <v>0</v>
      </c>
      <c r="R1765">
        <v>670000</v>
      </c>
      <c r="S1765">
        <f t="shared" si="54"/>
        <v>29060495</v>
      </c>
      <c r="T1765">
        <f t="shared" si="55"/>
        <v>8959202</v>
      </c>
    </row>
    <row r="1766" spans="1:20" x14ac:dyDescent="0.3">
      <c r="A1766" s="2">
        <v>2021</v>
      </c>
      <c r="B1766" s="2" t="s">
        <v>658</v>
      </c>
      <c r="C1766" s="2" t="s">
        <v>277</v>
      </c>
      <c r="D1766" s="2" t="s">
        <v>971</v>
      </c>
      <c r="E1766" s="2" t="s">
        <v>13</v>
      </c>
      <c r="F1766" s="2" t="s">
        <v>80</v>
      </c>
      <c r="G1766" s="2" t="s">
        <v>10</v>
      </c>
      <c r="H1766" s="2" t="s">
        <v>11</v>
      </c>
      <c r="I1766">
        <v>7757717</v>
      </c>
      <c r="J1766">
        <v>7757717</v>
      </c>
      <c r="K1766">
        <v>2302519</v>
      </c>
      <c r="L1766">
        <v>211758</v>
      </c>
      <c r="M1766">
        <v>2849560</v>
      </c>
      <c r="N1766">
        <v>35000</v>
      </c>
      <c r="O1766">
        <v>16150699</v>
      </c>
      <c r="P1766">
        <v>284727</v>
      </c>
      <c r="Q1766">
        <v>0</v>
      </c>
      <c r="R1766">
        <v>670000</v>
      </c>
      <c r="S1766">
        <f t="shared" si="54"/>
        <v>29060495</v>
      </c>
      <c r="T1766">
        <f t="shared" si="55"/>
        <v>8959202</v>
      </c>
    </row>
    <row r="1767" spans="1:20" x14ac:dyDescent="0.3">
      <c r="A1767" s="2">
        <v>2021</v>
      </c>
      <c r="B1767" s="2" t="s">
        <v>659</v>
      </c>
      <c r="C1767" s="2" t="s">
        <v>278</v>
      </c>
      <c r="D1767" s="2" t="s">
        <v>971</v>
      </c>
      <c r="E1767" s="2" t="s">
        <v>8</v>
      </c>
      <c r="F1767" s="2" t="s">
        <v>80</v>
      </c>
      <c r="G1767" s="2" t="s">
        <v>10</v>
      </c>
      <c r="H1767" s="2" t="s">
        <v>30</v>
      </c>
      <c r="I1767">
        <v>7757717</v>
      </c>
      <c r="J1767">
        <v>7757717</v>
      </c>
      <c r="K1767">
        <v>2302519</v>
      </c>
      <c r="L1767">
        <v>211758</v>
      </c>
      <c r="M1767">
        <v>2849560</v>
      </c>
      <c r="N1767">
        <v>35000</v>
      </c>
      <c r="O1767">
        <v>16150699</v>
      </c>
      <c r="P1767">
        <v>284727</v>
      </c>
      <c r="Q1767">
        <v>0</v>
      </c>
      <c r="R1767">
        <v>670000</v>
      </c>
      <c r="S1767">
        <f t="shared" si="54"/>
        <v>29060495</v>
      </c>
      <c r="T1767">
        <f t="shared" si="55"/>
        <v>8959202</v>
      </c>
    </row>
    <row r="1768" spans="1:20" x14ac:dyDescent="0.3">
      <c r="A1768" s="2">
        <v>2021</v>
      </c>
      <c r="B1768" s="2" t="s">
        <v>660</v>
      </c>
      <c r="C1768" s="2" t="s">
        <v>279</v>
      </c>
      <c r="D1768" s="2" t="s">
        <v>972</v>
      </c>
      <c r="E1768" s="2" t="s">
        <v>32</v>
      </c>
      <c r="F1768" s="2" t="s">
        <v>80</v>
      </c>
      <c r="G1768" s="2" t="s">
        <v>10</v>
      </c>
      <c r="H1768" s="2" t="s">
        <v>11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500000</v>
      </c>
      <c r="P1768">
        <v>0</v>
      </c>
      <c r="Q1768">
        <v>0</v>
      </c>
      <c r="R1768">
        <v>400004</v>
      </c>
      <c r="S1768">
        <f t="shared" si="54"/>
        <v>500000</v>
      </c>
      <c r="T1768">
        <f t="shared" si="55"/>
        <v>400004</v>
      </c>
    </row>
    <row r="1769" spans="1:20" x14ac:dyDescent="0.3">
      <c r="A1769" s="2">
        <v>2021</v>
      </c>
      <c r="B1769" s="2" t="s">
        <v>661</v>
      </c>
      <c r="C1769" s="2" t="s">
        <v>280</v>
      </c>
      <c r="D1769" s="2" t="s">
        <v>973</v>
      </c>
      <c r="E1769" s="2" t="s">
        <v>32</v>
      </c>
      <c r="F1769" s="2" t="s">
        <v>9</v>
      </c>
      <c r="G1769" s="2" t="s">
        <v>10</v>
      </c>
      <c r="H1769" s="2" t="s">
        <v>11</v>
      </c>
      <c r="I1769">
        <v>1817133</v>
      </c>
      <c r="J1769">
        <v>1817133</v>
      </c>
      <c r="K1769">
        <v>880499</v>
      </c>
      <c r="L1769">
        <v>148342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f t="shared" si="54"/>
        <v>2697632</v>
      </c>
      <c r="T1769">
        <f t="shared" si="55"/>
        <v>1965475</v>
      </c>
    </row>
    <row r="1770" spans="1:20" x14ac:dyDescent="0.3">
      <c r="A1770" s="2">
        <v>2021</v>
      </c>
      <c r="B1770" s="2" t="s">
        <v>662</v>
      </c>
      <c r="C1770" s="2" t="s">
        <v>281</v>
      </c>
      <c r="D1770" s="2" t="s">
        <v>974</v>
      </c>
      <c r="E1770" s="2" t="s">
        <v>13</v>
      </c>
      <c r="F1770" s="2" t="s">
        <v>14</v>
      </c>
      <c r="G1770" s="2" t="s">
        <v>10</v>
      </c>
      <c r="H1770" s="2" t="s">
        <v>11</v>
      </c>
      <c r="I1770">
        <v>5323408</v>
      </c>
      <c r="J1770">
        <v>5323408</v>
      </c>
      <c r="K1770">
        <v>2948821</v>
      </c>
      <c r="L1770">
        <v>105000</v>
      </c>
      <c r="M1770">
        <v>4205058</v>
      </c>
      <c r="N1770">
        <v>128051</v>
      </c>
      <c r="O1770">
        <v>0</v>
      </c>
      <c r="P1770">
        <v>0</v>
      </c>
      <c r="Q1770">
        <v>0</v>
      </c>
      <c r="R1770">
        <v>0</v>
      </c>
      <c r="S1770">
        <f t="shared" si="54"/>
        <v>12477287</v>
      </c>
      <c r="T1770">
        <f t="shared" si="55"/>
        <v>5556459</v>
      </c>
    </row>
    <row r="1771" spans="1:20" x14ac:dyDescent="0.3">
      <c r="A1771" s="2">
        <v>2021</v>
      </c>
      <c r="B1771" s="2" t="s">
        <v>663</v>
      </c>
      <c r="C1771" s="2" t="s">
        <v>282</v>
      </c>
      <c r="D1771" s="2" t="s">
        <v>975</v>
      </c>
      <c r="E1771" s="2" t="s">
        <v>13</v>
      </c>
      <c r="F1771" s="2" t="s">
        <v>20</v>
      </c>
      <c r="G1771" s="2" t="s">
        <v>10</v>
      </c>
      <c r="H1771" s="2" t="s">
        <v>11</v>
      </c>
      <c r="I1771">
        <v>1696049</v>
      </c>
      <c r="J1771">
        <v>1696049</v>
      </c>
      <c r="K1771">
        <v>17171653</v>
      </c>
      <c r="L1771">
        <v>285000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f t="shared" si="54"/>
        <v>18867702</v>
      </c>
      <c r="T1771">
        <f t="shared" si="55"/>
        <v>1981049</v>
      </c>
    </row>
    <row r="1772" spans="1:20" x14ac:dyDescent="0.3">
      <c r="A1772" s="2">
        <v>2021</v>
      </c>
      <c r="B1772" s="2" t="s">
        <v>664</v>
      </c>
      <c r="C1772" s="2" t="s">
        <v>283</v>
      </c>
      <c r="D1772" s="2" t="s">
        <v>976</v>
      </c>
      <c r="E1772" s="2" t="s">
        <v>8</v>
      </c>
      <c r="F1772" s="2" t="s">
        <v>9</v>
      </c>
      <c r="G1772" s="2" t="s">
        <v>10</v>
      </c>
      <c r="H1772" s="2" t="s">
        <v>11</v>
      </c>
      <c r="I1772">
        <v>69307</v>
      </c>
      <c r="J1772">
        <v>69307</v>
      </c>
      <c r="K1772">
        <v>0</v>
      </c>
      <c r="L1772">
        <v>0</v>
      </c>
      <c r="M1772">
        <v>347375373</v>
      </c>
      <c r="N1772">
        <v>2004243</v>
      </c>
      <c r="O1772">
        <v>5441365</v>
      </c>
      <c r="P1772">
        <v>97234</v>
      </c>
      <c r="Q1772">
        <v>0</v>
      </c>
      <c r="R1772">
        <v>0</v>
      </c>
      <c r="S1772">
        <f t="shared" si="54"/>
        <v>352886045</v>
      </c>
      <c r="T1772">
        <f t="shared" si="55"/>
        <v>2170784</v>
      </c>
    </row>
    <row r="1773" spans="1:20" x14ac:dyDescent="0.3">
      <c r="A1773" s="2">
        <v>2021</v>
      </c>
      <c r="B1773" s="2" t="s">
        <v>665</v>
      </c>
      <c r="C1773" s="2" t="s">
        <v>284</v>
      </c>
      <c r="D1773" s="2" t="s">
        <v>977</v>
      </c>
      <c r="E1773" s="2" t="s">
        <v>13</v>
      </c>
      <c r="F1773" s="2" t="s">
        <v>36</v>
      </c>
      <c r="G1773" s="2" t="s">
        <v>10</v>
      </c>
      <c r="H1773" s="2" t="s">
        <v>11</v>
      </c>
      <c r="I1773">
        <v>152461039</v>
      </c>
      <c r="J1773">
        <v>152461039</v>
      </c>
      <c r="K1773">
        <v>8780050</v>
      </c>
      <c r="L1773">
        <v>2020000</v>
      </c>
      <c r="M1773">
        <v>0</v>
      </c>
      <c r="N1773">
        <v>0</v>
      </c>
      <c r="O1773">
        <v>3545320</v>
      </c>
      <c r="P1773">
        <v>10754</v>
      </c>
      <c r="Q1773">
        <v>0</v>
      </c>
      <c r="R1773">
        <v>0</v>
      </c>
      <c r="S1773">
        <f t="shared" si="54"/>
        <v>164786409</v>
      </c>
      <c r="T1773">
        <f t="shared" si="55"/>
        <v>154491793</v>
      </c>
    </row>
    <row r="1774" spans="1:20" x14ac:dyDescent="0.3">
      <c r="A1774" s="2">
        <v>2021</v>
      </c>
      <c r="B1774" s="2" t="s">
        <v>666</v>
      </c>
      <c r="C1774" s="2" t="s">
        <v>285</v>
      </c>
      <c r="D1774" s="2" t="s">
        <v>978</v>
      </c>
      <c r="E1774" s="2" t="s">
        <v>13</v>
      </c>
      <c r="F1774" s="2" t="s">
        <v>22</v>
      </c>
      <c r="G1774" s="2" t="s">
        <v>10</v>
      </c>
      <c r="H1774" s="2" t="s">
        <v>11</v>
      </c>
      <c r="I1774">
        <v>144366627</v>
      </c>
      <c r="J1774">
        <v>144366627</v>
      </c>
      <c r="K1774">
        <v>36027271</v>
      </c>
      <c r="L1774">
        <v>5365010</v>
      </c>
      <c r="M1774">
        <v>0</v>
      </c>
      <c r="N1774">
        <v>0</v>
      </c>
      <c r="O1774">
        <v>240000</v>
      </c>
      <c r="P1774">
        <v>3870</v>
      </c>
      <c r="Q1774">
        <v>0</v>
      </c>
      <c r="R1774">
        <v>0</v>
      </c>
      <c r="S1774">
        <f t="shared" si="54"/>
        <v>180633898</v>
      </c>
      <c r="T1774">
        <f t="shared" si="55"/>
        <v>149735507</v>
      </c>
    </row>
    <row r="1775" spans="1:20" x14ac:dyDescent="0.3">
      <c r="A1775" s="2">
        <v>2021</v>
      </c>
      <c r="B1775" s="2" t="s">
        <v>667</v>
      </c>
      <c r="C1775" s="2" t="s">
        <v>286</v>
      </c>
      <c r="D1775" s="2" t="s">
        <v>979</v>
      </c>
      <c r="E1775" s="2" t="s">
        <v>8</v>
      </c>
      <c r="F1775" s="2" t="s">
        <v>22</v>
      </c>
      <c r="G1775" s="2" t="s">
        <v>10</v>
      </c>
      <c r="H1775" s="2" t="s">
        <v>11</v>
      </c>
      <c r="I1775">
        <v>8272891</v>
      </c>
      <c r="J1775">
        <v>8272891</v>
      </c>
      <c r="K1775">
        <v>0</v>
      </c>
      <c r="L1775">
        <v>0</v>
      </c>
      <c r="M1775">
        <v>149600</v>
      </c>
      <c r="N1775">
        <v>4115</v>
      </c>
      <c r="O1775">
        <v>3101675</v>
      </c>
      <c r="P1775">
        <v>31098</v>
      </c>
      <c r="Q1775">
        <v>0</v>
      </c>
      <c r="R1775">
        <v>0</v>
      </c>
      <c r="S1775">
        <f t="shared" ref="S1775:S1838" si="56">SUM(I1775,K1775,M1775,O1775,Q1775)</f>
        <v>11524166</v>
      </c>
      <c r="T1775">
        <f t="shared" ref="T1775:T1838" si="57">SUM(J1775,L1775,N1775,P1775,R1775)</f>
        <v>8308104</v>
      </c>
    </row>
    <row r="1776" spans="1:20" x14ac:dyDescent="0.3">
      <c r="A1776" s="2">
        <v>2021</v>
      </c>
      <c r="B1776" s="2" t="s">
        <v>668</v>
      </c>
      <c r="C1776" s="2" t="s">
        <v>287</v>
      </c>
      <c r="D1776" s="2" t="s">
        <v>980</v>
      </c>
      <c r="E1776" s="2" t="s">
        <v>13</v>
      </c>
      <c r="F1776" s="2" t="s">
        <v>15</v>
      </c>
      <c r="G1776" s="2" t="s">
        <v>10</v>
      </c>
      <c r="H1776" s="2" t="s">
        <v>11</v>
      </c>
      <c r="I1776">
        <v>11152491</v>
      </c>
      <c r="J1776">
        <v>11152491</v>
      </c>
      <c r="K1776">
        <v>0</v>
      </c>
      <c r="L1776">
        <v>0</v>
      </c>
      <c r="M1776">
        <v>39534180</v>
      </c>
      <c r="N1776">
        <v>5400000</v>
      </c>
      <c r="O1776">
        <v>4601715</v>
      </c>
      <c r="P1776">
        <v>90258</v>
      </c>
      <c r="Q1776">
        <v>0</v>
      </c>
      <c r="R1776">
        <v>0</v>
      </c>
      <c r="S1776">
        <f t="shared" si="56"/>
        <v>55288386</v>
      </c>
      <c r="T1776">
        <f t="shared" si="57"/>
        <v>16642749</v>
      </c>
    </row>
    <row r="1777" spans="1:20" x14ac:dyDescent="0.3">
      <c r="A1777" s="2">
        <v>2021</v>
      </c>
      <c r="B1777" s="2" t="s">
        <v>669</v>
      </c>
      <c r="C1777" s="2" t="s">
        <v>288</v>
      </c>
      <c r="D1777" s="2" t="s">
        <v>981</v>
      </c>
      <c r="E1777" s="2" t="s">
        <v>13</v>
      </c>
      <c r="F1777" s="2" t="s">
        <v>56</v>
      </c>
      <c r="G1777" s="2" t="s">
        <v>10</v>
      </c>
      <c r="H1777" s="2" t="s">
        <v>11</v>
      </c>
      <c r="I1777">
        <v>35589081</v>
      </c>
      <c r="J1777">
        <v>35589081</v>
      </c>
      <c r="K1777">
        <v>65754554</v>
      </c>
      <c r="L1777">
        <v>1213262</v>
      </c>
      <c r="M1777">
        <v>0</v>
      </c>
      <c r="N1777">
        <v>0</v>
      </c>
      <c r="O1777">
        <v>569359</v>
      </c>
      <c r="P1777">
        <v>7106</v>
      </c>
      <c r="Q1777">
        <v>0</v>
      </c>
      <c r="R1777">
        <v>0</v>
      </c>
      <c r="S1777">
        <f t="shared" si="56"/>
        <v>101912994</v>
      </c>
      <c r="T1777">
        <f t="shared" si="57"/>
        <v>36809449</v>
      </c>
    </row>
    <row r="1778" spans="1:20" x14ac:dyDescent="0.3">
      <c r="A1778" s="2">
        <v>2021</v>
      </c>
      <c r="B1778" s="2" t="s">
        <v>670</v>
      </c>
      <c r="C1778" s="2" t="s">
        <v>289</v>
      </c>
      <c r="D1778" s="2" t="s">
        <v>982</v>
      </c>
      <c r="E1778" s="2" t="s">
        <v>8</v>
      </c>
      <c r="F1778" s="2" t="s">
        <v>56</v>
      </c>
      <c r="G1778" s="2" t="s">
        <v>10</v>
      </c>
      <c r="H1778" s="2" t="s">
        <v>11</v>
      </c>
      <c r="I1778">
        <v>21942026</v>
      </c>
      <c r="J1778">
        <v>21942026</v>
      </c>
      <c r="K1778">
        <v>3525774</v>
      </c>
      <c r="L1778">
        <v>476000</v>
      </c>
      <c r="M1778">
        <v>171612558</v>
      </c>
      <c r="N1778">
        <v>565456</v>
      </c>
      <c r="O1778">
        <v>3755740</v>
      </c>
      <c r="P1778">
        <v>41659</v>
      </c>
      <c r="Q1778">
        <v>0</v>
      </c>
      <c r="R1778">
        <v>0</v>
      </c>
      <c r="S1778">
        <f t="shared" si="56"/>
        <v>200836098</v>
      </c>
      <c r="T1778">
        <f t="shared" si="57"/>
        <v>23025141</v>
      </c>
    </row>
    <row r="1779" spans="1:20" x14ac:dyDescent="0.3">
      <c r="A1779" s="2">
        <v>2021</v>
      </c>
      <c r="B1779" s="2" t="s">
        <v>671</v>
      </c>
      <c r="C1779" s="2" t="s">
        <v>290</v>
      </c>
      <c r="D1779" s="2" t="s">
        <v>982</v>
      </c>
      <c r="E1779" s="2" t="s">
        <v>13</v>
      </c>
      <c r="F1779" s="2" t="s">
        <v>56</v>
      </c>
      <c r="G1779" s="2" t="s">
        <v>10</v>
      </c>
      <c r="H1779" s="2" t="s">
        <v>11</v>
      </c>
      <c r="I1779">
        <v>21942026</v>
      </c>
      <c r="J1779">
        <v>21942026</v>
      </c>
      <c r="K1779">
        <v>3525774</v>
      </c>
      <c r="L1779">
        <v>476000</v>
      </c>
      <c r="M1779">
        <v>171612558</v>
      </c>
      <c r="N1779">
        <v>565456</v>
      </c>
      <c r="O1779">
        <v>3755740</v>
      </c>
      <c r="P1779">
        <v>41659</v>
      </c>
      <c r="Q1779">
        <v>0</v>
      </c>
      <c r="R1779">
        <v>0</v>
      </c>
      <c r="S1779">
        <f t="shared" si="56"/>
        <v>200836098</v>
      </c>
      <c r="T1779">
        <f t="shared" si="57"/>
        <v>23025141</v>
      </c>
    </row>
    <row r="1780" spans="1:20" x14ac:dyDescent="0.3">
      <c r="A1780" s="2">
        <v>2021</v>
      </c>
      <c r="B1780" s="2" t="s">
        <v>672</v>
      </c>
      <c r="C1780" s="2" t="s">
        <v>291</v>
      </c>
      <c r="D1780" s="2" t="s">
        <v>291</v>
      </c>
      <c r="E1780" s="2" t="s">
        <v>13</v>
      </c>
      <c r="F1780" s="2" t="s">
        <v>22</v>
      </c>
      <c r="G1780" s="2" t="s">
        <v>10</v>
      </c>
      <c r="H1780" s="2" t="s">
        <v>11</v>
      </c>
      <c r="I1780">
        <v>9498714</v>
      </c>
      <c r="J1780">
        <v>9498714</v>
      </c>
      <c r="K1780">
        <v>2549385</v>
      </c>
      <c r="L1780">
        <v>115200</v>
      </c>
      <c r="M1780">
        <v>0</v>
      </c>
      <c r="N1780">
        <v>0</v>
      </c>
      <c r="O1780">
        <v>196862</v>
      </c>
      <c r="P1780">
        <v>3780</v>
      </c>
      <c r="Q1780">
        <v>0</v>
      </c>
      <c r="R1780">
        <v>0</v>
      </c>
      <c r="S1780">
        <f t="shared" si="56"/>
        <v>12244961</v>
      </c>
      <c r="T1780">
        <f t="shared" si="57"/>
        <v>9617694</v>
      </c>
    </row>
    <row r="1781" spans="1:20" x14ac:dyDescent="0.3">
      <c r="A1781" s="2">
        <v>2021</v>
      </c>
      <c r="B1781" s="2" t="s">
        <v>673</v>
      </c>
      <c r="C1781" s="2" t="s">
        <v>292</v>
      </c>
      <c r="D1781" s="2" t="s">
        <v>983</v>
      </c>
      <c r="E1781" s="2" t="s">
        <v>8</v>
      </c>
      <c r="F1781" s="2" t="s">
        <v>9</v>
      </c>
      <c r="G1781" s="2" t="s">
        <v>10</v>
      </c>
      <c r="H1781" s="2" t="s">
        <v>11</v>
      </c>
      <c r="I1781">
        <v>45802535</v>
      </c>
      <c r="J1781">
        <v>45802535</v>
      </c>
      <c r="K1781">
        <v>0</v>
      </c>
      <c r="L1781">
        <v>0</v>
      </c>
      <c r="M1781">
        <v>198122</v>
      </c>
      <c r="N1781">
        <v>0</v>
      </c>
      <c r="O1781">
        <v>6521814</v>
      </c>
      <c r="P1781">
        <v>122276</v>
      </c>
      <c r="Q1781">
        <v>0</v>
      </c>
      <c r="R1781">
        <v>0</v>
      </c>
      <c r="S1781">
        <f t="shared" si="56"/>
        <v>52522471</v>
      </c>
      <c r="T1781">
        <f t="shared" si="57"/>
        <v>45924811</v>
      </c>
    </row>
    <row r="1782" spans="1:20" x14ac:dyDescent="0.3">
      <c r="A1782" s="2">
        <v>2021</v>
      </c>
      <c r="B1782" s="2" t="s">
        <v>674</v>
      </c>
      <c r="C1782" s="2" t="s">
        <v>293</v>
      </c>
      <c r="D1782" s="2" t="s">
        <v>984</v>
      </c>
      <c r="E1782" s="2" t="s">
        <v>8</v>
      </c>
      <c r="F1782" s="2" t="s">
        <v>56</v>
      </c>
      <c r="G1782" s="2" t="s">
        <v>10</v>
      </c>
      <c r="H1782" s="2" t="s">
        <v>11</v>
      </c>
      <c r="I1782">
        <v>2253942</v>
      </c>
      <c r="J1782">
        <v>2253942</v>
      </c>
      <c r="K1782">
        <v>0</v>
      </c>
      <c r="L1782">
        <v>0</v>
      </c>
      <c r="M1782">
        <v>0</v>
      </c>
      <c r="N1782">
        <v>0</v>
      </c>
      <c r="O1782">
        <v>20463894</v>
      </c>
      <c r="P1782">
        <v>242709</v>
      </c>
      <c r="Q1782">
        <v>0</v>
      </c>
      <c r="R1782">
        <v>0</v>
      </c>
      <c r="S1782">
        <f t="shared" si="56"/>
        <v>22717836</v>
      </c>
      <c r="T1782">
        <f t="shared" si="57"/>
        <v>2496651</v>
      </c>
    </row>
    <row r="1783" spans="1:20" x14ac:dyDescent="0.3">
      <c r="A1783" s="2">
        <v>2021</v>
      </c>
      <c r="B1783" s="2" t="s">
        <v>675</v>
      </c>
      <c r="C1783" s="2" t="s">
        <v>294</v>
      </c>
      <c r="D1783" s="2" t="s">
        <v>839</v>
      </c>
      <c r="E1783" s="2" t="s">
        <v>8</v>
      </c>
      <c r="F1783" s="2" t="s">
        <v>72</v>
      </c>
      <c r="G1783" s="2" t="s">
        <v>10</v>
      </c>
      <c r="H1783" s="2" t="s">
        <v>11</v>
      </c>
      <c r="I1783">
        <v>6953855</v>
      </c>
      <c r="J1783">
        <v>6953855</v>
      </c>
      <c r="K1783">
        <v>8340112</v>
      </c>
      <c r="L1783">
        <v>311306</v>
      </c>
      <c r="M1783">
        <v>7694</v>
      </c>
      <c r="N1783">
        <v>0</v>
      </c>
      <c r="O1783">
        <v>2019496</v>
      </c>
      <c r="P1783">
        <v>35332</v>
      </c>
      <c r="Q1783">
        <v>56434</v>
      </c>
      <c r="R1783">
        <v>0</v>
      </c>
      <c r="S1783">
        <f t="shared" si="56"/>
        <v>17377591</v>
      </c>
      <c r="T1783">
        <f t="shared" si="57"/>
        <v>7300493</v>
      </c>
    </row>
    <row r="1784" spans="1:20" x14ac:dyDescent="0.3">
      <c r="A1784" s="2">
        <v>2021</v>
      </c>
      <c r="B1784" s="2" t="s">
        <v>676</v>
      </c>
      <c r="C1784" s="2" t="s">
        <v>295</v>
      </c>
      <c r="D1784" s="2" t="s">
        <v>295</v>
      </c>
      <c r="E1784" s="2" t="s">
        <v>8</v>
      </c>
      <c r="F1784" s="2" t="s">
        <v>80</v>
      </c>
      <c r="G1784" s="2" t="s">
        <v>10</v>
      </c>
      <c r="H1784" s="2" t="s">
        <v>11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300000</v>
      </c>
      <c r="P1784">
        <v>6111</v>
      </c>
      <c r="Q1784">
        <v>0</v>
      </c>
      <c r="R1784">
        <v>0</v>
      </c>
      <c r="S1784">
        <f t="shared" si="56"/>
        <v>300000</v>
      </c>
      <c r="T1784">
        <f t="shared" si="57"/>
        <v>6111</v>
      </c>
    </row>
    <row r="1785" spans="1:20" x14ac:dyDescent="0.3">
      <c r="A1785" s="2">
        <v>2021</v>
      </c>
      <c r="B1785" s="2" t="s">
        <v>677</v>
      </c>
      <c r="C1785" s="2" t="s">
        <v>296</v>
      </c>
      <c r="D1785" s="2" t="s">
        <v>985</v>
      </c>
      <c r="E1785" s="2" t="s">
        <v>8</v>
      </c>
      <c r="F1785" s="2" t="s">
        <v>80</v>
      </c>
      <c r="G1785" s="2" t="s">
        <v>10</v>
      </c>
      <c r="H1785" s="2" t="s">
        <v>11</v>
      </c>
      <c r="I1785">
        <v>3795585</v>
      </c>
      <c r="J1785">
        <v>3795585</v>
      </c>
      <c r="K1785">
        <v>546297</v>
      </c>
      <c r="L1785">
        <v>25020</v>
      </c>
      <c r="M1785">
        <v>25280</v>
      </c>
      <c r="N1785">
        <v>1283</v>
      </c>
      <c r="O1785">
        <v>148370</v>
      </c>
      <c r="P1785">
        <v>638</v>
      </c>
      <c r="Q1785">
        <v>0</v>
      </c>
      <c r="R1785">
        <v>0</v>
      </c>
      <c r="S1785">
        <f t="shared" si="56"/>
        <v>4515532</v>
      </c>
      <c r="T1785">
        <f t="shared" si="57"/>
        <v>3822526</v>
      </c>
    </row>
    <row r="1786" spans="1:20" x14ac:dyDescent="0.3">
      <c r="A1786" s="2">
        <v>2021</v>
      </c>
      <c r="B1786" s="2" t="s">
        <v>678</v>
      </c>
      <c r="C1786" s="2" t="s">
        <v>297</v>
      </c>
      <c r="D1786" s="2" t="s">
        <v>986</v>
      </c>
      <c r="E1786" s="2" t="s">
        <v>13</v>
      </c>
      <c r="F1786" s="2" t="s">
        <v>80</v>
      </c>
      <c r="G1786" s="2" t="s">
        <v>10</v>
      </c>
      <c r="H1786" s="2" t="s">
        <v>11</v>
      </c>
      <c r="I1786">
        <v>15248917</v>
      </c>
      <c r="J1786">
        <v>15248917</v>
      </c>
      <c r="K1786">
        <v>2588469</v>
      </c>
      <c r="L1786">
        <v>50000</v>
      </c>
      <c r="M1786">
        <v>485902</v>
      </c>
      <c r="N1786">
        <v>0</v>
      </c>
      <c r="O1786">
        <v>150000</v>
      </c>
      <c r="P1786">
        <v>0</v>
      </c>
      <c r="Q1786">
        <v>0</v>
      </c>
      <c r="R1786">
        <v>0</v>
      </c>
      <c r="S1786">
        <f t="shared" si="56"/>
        <v>18473288</v>
      </c>
      <c r="T1786">
        <f t="shared" si="57"/>
        <v>15298917</v>
      </c>
    </row>
    <row r="1787" spans="1:20" x14ac:dyDescent="0.3">
      <c r="A1787" s="2">
        <v>2021</v>
      </c>
      <c r="B1787" s="2" t="s">
        <v>679</v>
      </c>
      <c r="C1787" s="2" t="s">
        <v>298</v>
      </c>
      <c r="D1787" s="2" t="s">
        <v>986</v>
      </c>
      <c r="E1787" s="2" t="s">
        <v>8</v>
      </c>
      <c r="F1787" s="2" t="s">
        <v>80</v>
      </c>
      <c r="G1787" s="2" t="s">
        <v>10</v>
      </c>
      <c r="H1787" s="2" t="s">
        <v>11</v>
      </c>
      <c r="I1787">
        <v>15248917</v>
      </c>
      <c r="J1787">
        <v>15248917</v>
      </c>
      <c r="K1787">
        <v>2588469</v>
      </c>
      <c r="L1787">
        <v>50000</v>
      </c>
      <c r="M1787">
        <v>485902</v>
      </c>
      <c r="N1787">
        <v>0</v>
      </c>
      <c r="O1787">
        <v>150000</v>
      </c>
      <c r="P1787">
        <v>0</v>
      </c>
      <c r="Q1787">
        <v>0</v>
      </c>
      <c r="R1787">
        <v>0</v>
      </c>
      <c r="S1787">
        <f t="shared" si="56"/>
        <v>18473288</v>
      </c>
      <c r="T1787">
        <f t="shared" si="57"/>
        <v>15298917</v>
      </c>
    </row>
    <row r="1788" spans="1:20" x14ac:dyDescent="0.3">
      <c r="A1788" s="2">
        <v>2021</v>
      </c>
      <c r="B1788" s="2" t="s">
        <v>680</v>
      </c>
      <c r="C1788" s="2" t="s">
        <v>299</v>
      </c>
      <c r="D1788" s="2" t="s">
        <v>1050</v>
      </c>
      <c r="E1788" s="2" t="s">
        <v>13</v>
      </c>
      <c r="F1788" s="2" t="s">
        <v>22</v>
      </c>
      <c r="G1788" s="2" t="s">
        <v>10</v>
      </c>
      <c r="H1788" s="2" t="s">
        <v>11</v>
      </c>
      <c r="I1788" t="s">
        <v>411</v>
      </c>
      <c r="J1788" t="s">
        <v>411</v>
      </c>
      <c r="K1788" t="s">
        <v>411</v>
      </c>
      <c r="L1788" t="s">
        <v>411</v>
      </c>
      <c r="M1788" t="s">
        <v>411</v>
      </c>
      <c r="N1788" t="s">
        <v>411</v>
      </c>
      <c r="O1788" t="s">
        <v>411</v>
      </c>
      <c r="P1788" t="s">
        <v>411</v>
      </c>
      <c r="Q1788" t="s">
        <v>411</v>
      </c>
      <c r="R1788" t="s">
        <v>411</v>
      </c>
      <c r="S1788">
        <f t="shared" si="56"/>
        <v>0</v>
      </c>
      <c r="T1788">
        <f t="shared" si="57"/>
        <v>0</v>
      </c>
    </row>
    <row r="1789" spans="1:20" x14ac:dyDescent="0.3">
      <c r="A1789" s="2">
        <v>2021</v>
      </c>
      <c r="B1789" s="2" t="s">
        <v>681</v>
      </c>
      <c r="C1789" s="2" t="s">
        <v>300</v>
      </c>
      <c r="D1789" s="2" t="s">
        <v>987</v>
      </c>
      <c r="E1789" s="2" t="s">
        <v>32</v>
      </c>
      <c r="F1789" s="2" t="s">
        <v>9</v>
      </c>
      <c r="G1789" s="2" t="s">
        <v>10</v>
      </c>
      <c r="H1789" s="2" t="s">
        <v>11</v>
      </c>
      <c r="I1789">
        <v>2613321</v>
      </c>
      <c r="J1789">
        <v>2613321</v>
      </c>
      <c r="K1789">
        <v>433287</v>
      </c>
      <c r="L1789">
        <v>60000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f t="shared" si="56"/>
        <v>3046608</v>
      </c>
      <c r="T1789">
        <f t="shared" si="57"/>
        <v>2673321</v>
      </c>
    </row>
    <row r="1790" spans="1:20" x14ac:dyDescent="0.3">
      <c r="A1790" s="2">
        <v>2021</v>
      </c>
      <c r="B1790" s="2" t="s">
        <v>682</v>
      </c>
      <c r="C1790" s="2" t="s">
        <v>301</v>
      </c>
      <c r="D1790" s="2" t="s">
        <v>988</v>
      </c>
      <c r="E1790" s="2" t="s">
        <v>8</v>
      </c>
      <c r="F1790" s="2" t="s">
        <v>302</v>
      </c>
      <c r="G1790" s="2" t="s">
        <v>10</v>
      </c>
      <c r="H1790" s="2" t="s">
        <v>11</v>
      </c>
      <c r="I1790">
        <v>928894</v>
      </c>
      <c r="J1790">
        <v>928894</v>
      </c>
      <c r="K1790">
        <v>159000</v>
      </c>
      <c r="L1790">
        <v>10000</v>
      </c>
      <c r="M1790">
        <v>0</v>
      </c>
      <c r="N1790">
        <v>0</v>
      </c>
      <c r="O1790">
        <v>345516</v>
      </c>
      <c r="P1790">
        <v>13731</v>
      </c>
      <c r="Q1790">
        <v>0</v>
      </c>
      <c r="R1790">
        <v>0</v>
      </c>
      <c r="S1790">
        <f t="shared" si="56"/>
        <v>1433410</v>
      </c>
      <c r="T1790">
        <f t="shared" si="57"/>
        <v>952625</v>
      </c>
    </row>
    <row r="1791" spans="1:20" x14ac:dyDescent="0.3">
      <c r="A1791" s="2">
        <v>2021</v>
      </c>
      <c r="B1791" s="2" t="s">
        <v>683</v>
      </c>
      <c r="C1791" s="2" t="s">
        <v>303</v>
      </c>
      <c r="D1791" s="2" t="s">
        <v>989</v>
      </c>
      <c r="E1791" s="2" t="s">
        <v>13</v>
      </c>
      <c r="F1791" s="2" t="s">
        <v>302</v>
      </c>
      <c r="G1791" s="2" t="s">
        <v>10</v>
      </c>
      <c r="H1791" s="2" t="s">
        <v>11</v>
      </c>
      <c r="I1791">
        <v>7904003</v>
      </c>
      <c r="J1791">
        <v>7904003</v>
      </c>
      <c r="K1791">
        <v>351389</v>
      </c>
      <c r="L1791">
        <v>35192</v>
      </c>
      <c r="M1791">
        <v>0</v>
      </c>
      <c r="N1791">
        <v>0</v>
      </c>
      <c r="O1791">
        <v>163977</v>
      </c>
      <c r="P1791">
        <v>0</v>
      </c>
      <c r="Q1791">
        <v>0</v>
      </c>
      <c r="R1791">
        <v>0</v>
      </c>
      <c r="S1791">
        <f t="shared" si="56"/>
        <v>8419369</v>
      </c>
      <c r="T1791">
        <f t="shared" si="57"/>
        <v>7939195</v>
      </c>
    </row>
    <row r="1792" spans="1:20" x14ac:dyDescent="0.3">
      <c r="A1792" s="2">
        <v>2021</v>
      </c>
      <c r="B1792" s="2" t="s">
        <v>684</v>
      </c>
      <c r="C1792" s="2" t="s">
        <v>304</v>
      </c>
      <c r="D1792" s="2" t="s">
        <v>990</v>
      </c>
      <c r="E1792" s="2" t="s">
        <v>8</v>
      </c>
      <c r="F1792" s="2" t="s">
        <v>302</v>
      </c>
      <c r="G1792" s="2" t="s">
        <v>10</v>
      </c>
      <c r="H1792" s="2" t="s">
        <v>11</v>
      </c>
      <c r="I1792">
        <v>1082141</v>
      </c>
      <c r="J1792">
        <v>1082141</v>
      </c>
      <c r="K1792">
        <v>0</v>
      </c>
      <c r="L1792">
        <v>0</v>
      </c>
      <c r="M1792">
        <v>0</v>
      </c>
      <c r="N1792">
        <v>0</v>
      </c>
      <c r="O1792">
        <v>300000</v>
      </c>
      <c r="P1792">
        <v>0</v>
      </c>
      <c r="Q1792">
        <v>0</v>
      </c>
      <c r="R1792">
        <v>0</v>
      </c>
      <c r="S1792">
        <f t="shared" si="56"/>
        <v>1382141</v>
      </c>
      <c r="T1792">
        <f t="shared" si="57"/>
        <v>1082141</v>
      </c>
    </row>
    <row r="1793" spans="1:20" x14ac:dyDescent="0.3">
      <c r="A1793" s="2">
        <v>2021</v>
      </c>
      <c r="B1793" s="2" t="s">
        <v>685</v>
      </c>
      <c r="C1793" s="2" t="s">
        <v>305</v>
      </c>
      <c r="D1793" s="2" t="s">
        <v>306</v>
      </c>
      <c r="E1793" s="2" t="s">
        <v>8</v>
      </c>
      <c r="F1793" s="2" t="s">
        <v>70</v>
      </c>
      <c r="G1793" s="2" t="s">
        <v>10</v>
      </c>
      <c r="H1793" s="2" t="s">
        <v>11</v>
      </c>
      <c r="I1793">
        <v>45436320</v>
      </c>
      <c r="J1793">
        <v>45436320</v>
      </c>
      <c r="K1793">
        <v>8864459</v>
      </c>
      <c r="L1793">
        <v>992000</v>
      </c>
      <c r="M1793">
        <v>3403500</v>
      </c>
      <c r="N1793">
        <v>0</v>
      </c>
      <c r="O1793">
        <v>14634010</v>
      </c>
      <c r="P1793">
        <v>295900</v>
      </c>
      <c r="Q1793">
        <v>0</v>
      </c>
      <c r="R1793">
        <v>0</v>
      </c>
      <c r="S1793">
        <f t="shared" si="56"/>
        <v>72338289</v>
      </c>
      <c r="T1793">
        <f t="shared" si="57"/>
        <v>46724220</v>
      </c>
    </row>
    <row r="1794" spans="1:20" x14ac:dyDescent="0.3">
      <c r="A1794" s="2">
        <v>2021</v>
      </c>
      <c r="B1794" s="2" t="s">
        <v>686</v>
      </c>
      <c r="C1794" s="2" t="s">
        <v>306</v>
      </c>
      <c r="D1794" s="2" t="s">
        <v>306</v>
      </c>
      <c r="E1794" s="2" t="s">
        <v>13</v>
      </c>
      <c r="F1794" s="2" t="s">
        <v>70</v>
      </c>
      <c r="G1794" s="2" t="s">
        <v>10</v>
      </c>
      <c r="H1794" s="2" t="s">
        <v>11</v>
      </c>
      <c r="I1794">
        <v>45436320</v>
      </c>
      <c r="J1794">
        <v>45436320</v>
      </c>
      <c r="K1794">
        <v>8864459</v>
      </c>
      <c r="L1794">
        <v>992000</v>
      </c>
      <c r="M1794">
        <v>3403500</v>
      </c>
      <c r="N1794">
        <v>0</v>
      </c>
      <c r="O1794">
        <v>14634010</v>
      </c>
      <c r="P1794">
        <v>295900</v>
      </c>
      <c r="Q1794">
        <v>0</v>
      </c>
      <c r="R1794">
        <v>0</v>
      </c>
      <c r="S1794">
        <f t="shared" si="56"/>
        <v>72338289</v>
      </c>
      <c r="T1794">
        <f t="shared" si="57"/>
        <v>46724220</v>
      </c>
    </row>
    <row r="1795" spans="1:20" x14ac:dyDescent="0.3">
      <c r="A1795" s="2">
        <v>2021</v>
      </c>
      <c r="B1795" s="2" t="s">
        <v>687</v>
      </c>
      <c r="C1795" s="2" t="s">
        <v>307</v>
      </c>
      <c r="D1795" s="2" t="s">
        <v>306</v>
      </c>
      <c r="E1795" s="2" t="s">
        <v>8</v>
      </c>
      <c r="F1795" s="2" t="s">
        <v>70</v>
      </c>
      <c r="G1795" s="2" t="s">
        <v>10</v>
      </c>
      <c r="H1795" s="2" t="s">
        <v>11</v>
      </c>
      <c r="I1795">
        <v>45436320</v>
      </c>
      <c r="J1795">
        <v>45436320</v>
      </c>
      <c r="K1795">
        <v>8864459</v>
      </c>
      <c r="L1795">
        <v>992000</v>
      </c>
      <c r="M1795">
        <v>3403500</v>
      </c>
      <c r="N1795">
        <v>0</v>
      </c>
      <c r="O1795">
        <v>14634010</v>
      </c>
      <c r="P1795">
        <v>295900</v>
      </c>
      <c r="Q1795">
        <v>0</v>
      </c>
      <c r="R1795">
        <v>0</v>
      </c>
      <c r="S1795">
        <f t="shared" si="56"/>
        <v>72338289</v>
      </c>
      <c r="T1795">
        <f t="shared" si="57"/>
        <v>46724220</v>
      </c>
    </row>
    <row r="1796" spans="1:20" x14ac:dyDescent="0.3">
      <c r="A1796" s="2">
        <v>2021</v>
      </c>
      <c r="B1796" s="2" t="s">
        <v>688</v>
      </c>
      <c r="C1796" s="2" t="s">
        <v>308</v>
      </c>
      <c r="D1796" s="2" t="s">
        <v>991</v>
      </c>
      <c r="E1796" s="2" t="s">
        <v>32</v>
      </c>
      <c r="F1796" s="2" t="s">
        <v>56</v>
      </c>
      <c r="G1796" s="2" t="s">
        <v>10</v>
      </c>
      <c r="H1796" s="2" t="s">
        <v>11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4000010</v>
      </c>
      <c r="P1796">
        <v>27585</v>
      </c>
      <c r="Q1796">
        <v>0</v>
      </c>
      <c r="R1796">
        <v>0</v>
      </c>
      <c r="S1796">
        <f t="shared" si="56"/>
        <v>4000010</v>
      </c>
      <c r="T1796">
        <f t="shared" si="57"/>
        <v>27585</v>
      </c>
    </row>
    <row r="1797" spans="1:20" x14ac:dyDescent="0.3">
      <c r="A1797" s="2">
        <v>2021</v>
      </c>
      <c r="B1797" s="2" t="s">
        <v>689</v>
      </c>
      <c r="C1797" s="2" t="s">
        <v>309</v>
      </c>
      <c r="D1797" s="2" t="s">
        <v>992</v>
      </c>
      <c r="E1797" s="2" t="s">
        <v>13</v>
      </c>
      <c r="F1797" s="2" t="s">
        <v>38</v>
      </c>
      <c r="G1797" s="2" t="s">
        <v>10</v>
      </c>
      <c r="H1797" s="2" t="s">
        <v>11</v>
      </c>
      <c r="I1797">
        <v>14261038</v>
      </c>
      <c r="J1797">
        <v>14261038</v>
      </c>
      <c r="K1797">
        <v>0</v>
      </c>
      <c r="L1797">
        <v>0</v>
      </c>
      <c r="M1797">
        <v>0</v>
      </c>
      <c r="N1797">
        <v>0</v>
      </c>
      <c r="O1797">
        <v>104776</v>
      </c>
      <c r="P1797">
        <v>294</v>
      </c>
      <c r="Q1797">
        <v>0</v>
      </c>
      <c r="R1797">
        <v>0</v>
      </c>
      <c r="S1797">
        <f t="shared" si="56"/>
        <v>14365814</v>
      </c>
      <c r="T1797">
        <f t="shared" si="57"/>
        <v>14261332</v>
      </c>
    </row>
    <row r="1798" spans="1:20" x14ac:dyDescent="0.3">
      <c r="A1798" s="2">
        <v>2021</v>
      </c>
      <c r="B1798" s="2" t="s">
        <v>690</v>
      </c>
      <c r="C1798" s="2" t="s">
        <v>310</v>
      </c>
      <c r="D1798" s="2" t="s">
        <v>310</v>
      </c>
      <c r="E1798" s="2" t="s">
        <v>13</v>
      </c>
      <c r="F1798" s="2" t="s">
        <v>22</v>
      </c>
      <c r="G1798" s="2" t="s">
        <v>10</v>
      </c>
      <c r="H1798" s="2" t="s">
        <v>11</v>
      </c>
      <c r="I1798">
        <v>150037444</v>
      </c>
      <c r="J1798">
        <v>150037444</v>
      </c>
      <c r="K1798">
        <v>312315</v>
      </c>
      <c r="L1798">
        <v>111240</v>
      </c>
      <c r="M1798">
        <v>13239</v>
      </c>
      <c r="N1798">
        <v>1886</v>
      </c>
      <c r="O1798">
        <v>16793429</v>
      </c>
      <c r="P1798">
        <v>211961</v>
      </c>
      <c r="Q1798">
        <v>0</v>
      </c>
      <c r="R1798">
        <v>0</v>
      </c>
      <c r="S1798">
        <f t="shared" si="56"/>
        <v>167156427</v>
      </c>
      <c r="T1798">
        <f t="shared" si="57"/>
        <v>150362531</v>
      </c>
    </row>
    <row r="1799" spans="1:20" x14ac:dyDescent="0.3">
      <c r="A1799" s="2">
        <v>2021</v>
      </c>
      <c r="B1799" s="2" t="s">
        <v>691</v>
      </c>
      <c r="C1799" s="2" t="s">
        <v>311</v>
      </c>
      <c r="D1799" s="2" t="s">
        <v>993</v>
      </c>
      <c r="E1799" s="2" t="s">
        <v>13</v>
      </c>
      <c r="F1799" s="2" t="s">
        <v>9</v>
      </c>
      <c r="G1799" s="2" t="s">
        <v>10</v>
      </c>
      <c r="H1799" s="2" t="s">
        <v>11</v>
      </c>
      <c r="I1799">
        <v>35814927</v>
      </c>
      <c r="J1799">
        <v>35814927</v>
      </c>
      <c r="K1799">
        <v>1807902</v>
      </c>
      <c r="L1799">
        <v>11300</v>
      </c>
      <c r="M1799">
        <v>0</v>
      </c>
      <c r="N1799">
        <v>0</v>
      </c>
      <c r="O1799">
        <v>2000000</v>
      </c>
      <c r="P1799">
        <v>26239</v>
      </c>
      <c r="Q1799">
        <v>0</v>
      </c>
      <c r="R1799">
        <v>0</v>
      </c>
      <c r="S1799">
        <f t="shared" si="56"/>
        <v>39622829</v>
      </c>
      <c r="T1799">
        <f t="shared" si="57"/>
        <v>35852466</v>
      </c>
    </row>
    <row r="1800" spans="1:20" x14ac:dyDescent="0.3">
      <c r="A1800" s="2">
        <v>2021</v>
      </c>
      <c r="B1800" s="2" t="s">
        <v>692</v>
      </c>
      <c r="C1800" s="2" t="s">
        <v>312</v>
      </c>
      <c r="D1800" s="2" t="s">
        <v>994</v>
      </c>
      <c r="E1800" s="2" t="s">
        <v>13</v>
      </c>
      <c r="F1800" s="2" t="s">
        <v>20</v>
      </c>
      <c r="G1800" s="2" t="s">
        <v>10</v>
      </c>
      <c r="H1800" s="2" t="s">
        <v>11</v>
      </c>
      <c r="I1800">
        <v>17553325</v>
      </c>
      <c r="J1800">
        <v>17553325</v>
      </c>
      <c r="K1800">
        <v>16871899</v>
      </c>
      <c r="L1800">
        <v>23785</v>
      </c>
      <c r="M1800">
        <v>0</v>
      </c>
      <c r="N1800">
        <v>0</v>
      </c>
      <c r="O1800">
        <v>6073260</v>
      </c>
      <c r="P1800">
        <v>94669</v>
      </c>
      <c r="Q1800">
        <v>0</v>
      </c>
      <c r="R1800">
        <v>0</v>
      </c>
      <c r="S1800">
        <f t="shared" si="56"/>
        <v>40498484</v>
      </c>
      <c r="T1800">
        <f t="shared" si="57"/>
        <v>17671779</v>
      </c>
    </row>
    <row r="1801" spans="1:20" x14ac:dyDescent="0.3">
      <c r="A1801" s="2">
        <v>2021</v>
      </c>
      <c r="B1801" s="2" t="s">
        <v>693</v>
      </c>
      <c r="C1801" s="2" t="s">
        <v>313</v>
      </c>
      <c r="D1801" s="2" t="s">
        <v>995</v>
      </c>
      <c r="E1801" s="2" t="s">
        <v>8</v>
      </c>
      <c r="F1801" s="2" t="s">
        <v>15</v>
      </c>
      <c r="G1801" s="2" t="s">
        <v>10</v>
      </c>
      <c r="H1801" s="2" t="s">
        <v>11</v>
      </c>
      <c r="I1801">
        <v>1037098</v>
      </c>
      <c r="J1801">
        <v>1037098</v>
      </c>
      <c r="K1801">
        <v>185663</v>
      </c>
      <c r="L1801">
        <v>0</v>
      </c>
      <c r="M1801">
        <v>0</v>
      </c>
      <c r="N1801">
        <v>0</v>
      </c>
      <c r="O1801">
        <v>163101</v>
      </c>
      <c r="P1801">
        <v>2260</v>
      </c>
      <c r="Q1801">
        <v>0</v>
      </c>
      <c r="R1801">
        <v>0</v>
      </c>
      <c r="S1801">
        <f t="shared" si="56"/>
        <v>1385862</v>
      </c>
      <c r="T1801">
        <f t="shared" si="57"/>
        <v>1039358</v>
      </c>
    </row>
    <row r="1802" spans="1:20" x14ac:dyDescent="0.3">
      <c r="A1802" s="2">
        <v>2021</v>
      </c>
      <c r="B1802" s="2" t="s">
        <v>694</v>
      </c>
      <c r="C1802" s="2" t="s">
        <v>314</v>
      </c>
      <c r="D1802" s="2" t="s">
        <v>996</v>
      </c>
      <c r="E1802" s="2" t="s">
        <v>13</v>
      </c>
      <c r="F1802" s="2" t="s">
        <v>9</v>
      </c>
      <c r="G1802" s="2" t="s">
        <v>10</v>
      </c>
      <c r="H1802" s="2" t="s">
        <v>11</v>
      </c>
      <c r="I1802">
        <v>45320306</v>
      </c>
      <c r="J1802">
        <v>45320306</v>
      </c>
      <c r="K1802">
        <v>14644767</v>
      </c>
      <c r="L1802">
        <v>1200000</v>
      </c>
      <c r="M1802">
        <v>22193459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f t="shared" si="56"/>
        <v>82158532</v>
      </c>
      <c r="T1802">
        <f t="shared" si="57"/>
        <v>46520306</v>
      </c>
    </row>
    <row r="1803" spans="1:20" x14ac:dyDescent="0.3">
      <c r="A1803" s="2">
        <v>2021</v>
      </c>
      <c r="B1803" s="2" t="s">
        <v>695</v>
      </c>
      <c r="C1803" s="2" t="s">
        <v>315</v>
      </c>
      <c r="D1803" s="2" t="s">
        <v>315</v>
      </c>
      <c r="E1803" s="2" t="s">
        <v>8</v>
      </c>
      <c r="F1803" s="2" t="s">
        <v>15</v>
      </c>
      <c r="G1803" s="2" t="s">
        <v>10</v>
      </c>
      <c r="H1803" s="2" t="s">
        <v>30</v>
      </c>
      <c r="I1803" t="s">
        <v>411</v>
      </c>
      <c r="J1803" t="s">
        <v>411</v>
      </c>
      <c r="K1803" t="s">
        <v>411</v>
      </c>
      <c r="L1803" t="s">
        <v>411</v>
      </c>
      <c r="M1803" t="s">
        <v>411</v>
      </c>
      <c r="N1803" t="s">
        <v>411</v>
      </c>
      <c r="O1803" t="s">
        <v>411</v>
      </c>
      <c r="P1803" t="s">
        <v>411</v>
      </c>
      <c r="Q1803" t="s">
        <v>411</v>
      </c>
      <c r="R1803" t="s">
        <v>411</v>
      </c>
      <c r="S1803">
        <f t="shared" si="56"/>
        <v>0</v>
      </c>
      <c r="T1803">
        <f t="shared" si="57"/>
        <v>0</v>
      </c>
    </row>
    <row r="1804" spans="1:20" x14ac:dyDescent="0.3">
      <c r="A1804" s="2">
        <v>2021</v>
      </c>
      <c r="B1804" s="2" t="s">
        <v>696</v>
      </c>
      <c r="C1804" s="2" t="s">
        <v>316</v>
      </c>
      <c r="D1804" s="2" t="s">
        <v>997</v>
      </c>
      <c r="E1804" s="2" t="s">
        <v>13</v>
      </c>
      <c r="F1804" s="2" t="s">
        <v>15</v>
      </c>
      <c r="G1804" s="2" t="s">
        <v>10</v>
      </c>
      <c r="H1804" s="2" t="s">
        <v>11</v>
      </c>
      <c r="I1804">
        <v>7629186</v>
      </c>
      <c r="J1804">
        <v>7629186</v>
      </c>
      <c r="K1804">
        <v>3721627</v>
      </c>
      <c r="L1804">
        <v>501393</v>
      </c>
      <c r="M1804">
        <v>0</v>
      </c>
      <c r="N1804">
        <v>0</v>
      </c>
      <c r="O1804">
        <v>6084492</v>
      </c>
      <c r="P1804">
        <v>100486</v>
      </c>
      <c r="Q1804">
        <v>0</v>
      </c>
      <c r="R1804">
        <v>0</v>
      </c>
      <c r="S1804">
        <f t="shared" si="56"/>
        <v>17435305</v>
      </c>
      <c r="T1804">
        <f t="shared" si="57"/>
        <v>8231065</v>
      </c>
    </row>
    <row r="1805" spans="1:20" x14ac:dyDescent="0.3">
      <c r="A1805" s="2">
        <v>2021</v>
      </c>
      <c r="B1805" s="2" t="s">
        <v>697</v>
      </c>
      <c r="C1805" s="2" t="s">
        <v>317</v>
      </c>
      <c r="D1805" s="2" t="s">
        <v>998</v>
      </c>
      <c r="E1805" s="2" t="s">
        <v>8</v>
      </c>
      <c r="F1805" s="2" t="s">
        <v>15</v>
      </c>
      <c r="G1805" s="2" t="s">
        <v>10</v>
      </c>
      <c r="H1805" s="2" t="s">
        <v>11</v>
      </c>
      <c r="I1805">
        <v>4661725</v>
      </c>
      <c r="J1805">
        <v>4661725</v>
      </c>
      <c r="K1805">
        <v>133647</v>
      </c>
      <c r="L1805">
        <v>18575</v>
      </c>
      <c r="M1805">
        <v>0</v>
      </c>
      <c r="N1805">
        <v>0</v>
      </c>
      <c r="O1805">
        <v>12640616</v>
      </c>
      <c r="P1805">
        <v>221386</v>
      </c>
      <c r="Q1805">
        <v>0</v>
      </c>
      <c r="R1805">
        <v>0</v>
      </c>
      <c r="S1805">
        <f t="shared" si="56"/>
        <v>17435988</v>
      </c>
      <c r="T1805">
        <f t="shared" si="57"/>
        <v>4901686</v>
      </c>
    </row>
    <row r="1806" spans="1:20" x14ac:dyDescent="0.3">
      <c r="A1806" s="2">
        <v>2021</v>
      </c>
      <c r="B1806" s="2" t="s">
        <v>698</v>
      </c>
      <c r="C1806" s="2" t="s">
        <v>318</v>
      </c>
      <c r="D1806" s="2" t="s">
        <v>999</v>
      </c>
      <c r="E1806" s="2" t="s">
        <v>8</v>
      </c>
      <c r="F1806" s="2" t="s">
        <v>9</v>
      </c>
      <c r="G1806" s="2" t="s">
        <v>10</v>
      </c>
      <c r="H1806" s="2" t="s">
        <v>11</v>
      </c>
      <c r="I1806">
        <v>15907331</v>
      </c>
      <c r="J1806">
        <v>15907331</v>
      </c>
      <c r="K1806">
        <v>1082469</v>
      </c>
      <c r="L1806">
        <v>0</v>
      </c>
      <c r="M1806">
        <v>12350153</v>
      </c>
      <c r="N1806">
        <v>298683</v>
      </c>
      <c r="O1806">
        <v>0</v>
      </c>
      <c r="P1806">
        <v>0</v>
      </c>
      <c r="Q1806">
        <v>0</v>
      </c>
      <c r="R1806">
        <v>0</v>
      </c>
      <c r="S1806">
        <f t="shared" si="56"/>
        <v>29339953</v>
      </c>
      <c r="T1806">
        <f t="shared" si="57"/>
        <v>16206014</v>
      </c>
    </row>
    <row r="1807" spans="1:20" x14ac:dyDescent="0.3">
      <c r="A1807" s="2">
        <v>2021</v>
      </c>
      <c r="B1807" s="2" t="s">
        <v>699</v>
      </c>
      <c r="C1807" s="2" t="s">
        <v>319</v>
      </c>
      <c r="D1807" s="2" t="s">
        <v>1000</v>
      </c>
      <c r="E1807" s="2" t="s">
        <v>8</v>
      </c>
      <c r="F1807" s="2" t="s">
        <v>72</v>
      </c>
      <c r="G1807" s="2" t="s">
        <v>10</v>
      </c>
      <c r="H1807" s="2" t="s">
        <v>11</v>
      </c>
      <c r="I1807">
        <v>1818095</v>
      </c>
      <c r="J1807">
        <v>1818095</v>
      </c>
      <c r="K1807">
        <v>0</v>
      </c>
      <c r="L1807">
        <v>0</v>
      </c>
      <c r="M1807">
        <v>0</v>
      </c>
      <c r="N1807">
        <v>0</v>
      </c>
      <c r="O1807">
        <v>437216</v>
      </c>
      <c r="P1807">
        <v>5572</v>
      </c>
      <c r="Q1807">
        <v>0</v>
      </c>
      <c r="R1807">
        <v>0</v>
      </c>
      <c r="S1807">
        <f t="shared" si="56"/>
        <v>2255311</v>
      </c>
      <c r="T1807">
        <f t="shared" si="57"/>
        <v>1823667</v>
      </c>
    </row>
    <row r="1808" spans="1:20" x14ac:dyDescent="0.3">
      <c r="A1808" s="2">
        <v>2021</v>
      </c>
      <c r="B1808" s="2" t="s">
        <v>700</v>
      </c>
      <c r="C1808" s="2" t="s">
        <v>320</v>
      </c>
      <c r="D1808" s="2" t="s">
        <v>1001</v>
      </c>
      <c r="E1808" s="2" t="s">
        <v>13</v>
      </c>
      <c r="F1808" s="2" t="s">
        <v>38</v>
      </c>
      <c r="G1808" s="2" t="s">
        <v>10</v>
      </c>
      <c r="H1808" s="2" t="s">
        <v>11</v>
      </c>
      <c r="I1808">
        <v>41918663</v>
      </c>
      <c r="J1808">
        <v>41918663</v>
      </c>
      <c r="K1808">
        <v>203282</v>
      </c>
      <c r="L1808">
        <v>0</v>
      </c>
      <c r="M1808">
        <v>0</v>
      </c>
      <c r="N1808">
        <v>0</v>
      </c>
      <c r="O1808">
        <v>2153341</v>
      </c>
      <c r="P1808">
        <v>30632</v>
      </c>
      <c r="Q1808">
        <v>0</v>
      </c>
      <c r="R1808">
        <v>0</v>
      </c>
      <c r="S1808">
        <f t="shared" si="56"/>
        <v>44275286</v>
      </c>
      <c r="T1808">
        <f t="shared" si="57"/>
        <v>41949295</v>
      </c>
    </row>
    <row r="1809" spans="1:20" x14ac:dyDescent="0.3">
      <c r="A1809" s="2">
        <v>2021</v>
      </c>
      <c r="B1809" s="2" t="s">
        <v>701</v>
      </c>
      <c r="C1809" s="2" t="s">
        <v>321</v>
      </c>
      <c r="D1809" s="2" t="s">
        <v>1002</v>
      </c>
      <c r="E1809" s="2" t="s">
        <v>13</v>
      </c>
      <c r="F1809" s="2" t="s">
        <v>20</v>
      </c>
      <c r="G1809" s="2" t="s">
        <v>10</v>
      </c>
      <c r="H1809" s="2" t="s">
        <v>11</v>
      </c>
      <c r="I1809">
        <v>11202053</v>
      </c>
      <c r="J1809">
        <v>11202053</v>
      </c>
      <c r="K1809">
        <v>940632</v>
      </c>
      <c r="L1809">
        <v>377634</v>
      </c>
      <c r="M1809">
        <v>0</v>
      </c>
      <c r="N1809">
        <v>0</v>
      </c>
      <c r="O1809">
        <v>8746585</v>
      </c>
      <c r="P1809">
        <v>77146</v>
      </c>
      <c r="Q1809">
        <v>0</v>
      </c>
      <c r="R1809">
        <v>0</v>
      </c>
      <c r="S1809">
        <f t="shared" si="56"/>
        <v>20889270</v>
      </c>
      <c r="T1809">
        <f t="shared" si="57"/>
        <v>11656833</v>
      </c>
    </row>
    <row r="1810" spans="1:20" x14ac:dyDescent="0.3">
      <c r="A1810" s="2">
        <v>2021</v>
      </c>
      <c r="B1810" s="2" t="s">
        <v>702</v>
      </c>
      <c r="C1810" s="2" t="s">
        <v>322</v>
      </c>
      <c r="D1810" s="2" t="s">
        <v>1003</v>
      </c>
      <c r="E1810" s="2" t="s">
        <v>13</v>
      </c>
      <c r="F1810" s="2" t="s">
        <v>72</v>
      </c>
      <c r="G1810" s="2" t="s">
        <v>10</v>
      </c>
      <c r="H1810" s="2" t="s">
        <v>11</v>
      </c>
      <c r="I1810">
        <v>14557172</v>
      </c>
      <c r="J1810">
        <v>14557172</v>
      </c>
      <c r="K1810">
        <v>2738985</v>
      </c>
      <c r="L1810">
        <v>360000</v>
      </c>
      <c r="M1810">
        <v>0</v>
      </c>
      <c r="N1810">
        <v>0</v>
      </c>
      <c r="O1810">
        <v>2017230</v>
      </c>
      <c r="P1810">
        <v>30285</v>
      </c>
      <c r="Q1810">
        <v>0</v>
      </c>
      <c r="R1810">
        <v>0</v>
      </c>
      <c r="S1810">
        <f t="shared" si="56"/>
        <v>19313387</v>
      </c>
      <c r="T1810">
        <f t="shared" si="57"/>
        <v>14947457</v>
      </c>
    </row>
    <row r="1811" spans="1:20" x14ac:dyDescent="0.3">
      <c r="A1811" s="2">
        <v>2021</v>
      </c>
      <c r="B1811" s="2" t="s">
        <v>703</v>
      </c>
      <c r="C1811" s="2" t="s">
        <v>323</v>
      </c>
      <c r="D1811" s="2" t="s">
        <v>1004</v>
      </c>
      <c r="E1811" s="2" t="s">
        <v>13</v>
      </c>
      <c r="F1811" s="2" t="s">
        <v>22</v>
      </c>
      <c r="G1811" s="2" t="s">
        <v>10</v>
      </c>
      <c r="H1811" s="2" t="s">
        <v>11</v>
      </c>
      <c r="I1811">
        <v>5019092</v>
      </c>
      <c r="J1811">
        <v>5019092</v>
      </c>
      <c r="K1811">
        <v>5960797</v>
      </c>
      <c r="L1811">
        <v>64281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f t="shared" si="56"/>
        <v>10979889</v>
      </c>
      <c r="T1811">
        <f t="shared" si="57"/>
        <v>5083373</v>
      </c>
    </row>
    <row r="1812" spans="1:20" x14ac:dyDescent="0.3">
      <c r="A1812" s="2">
        <v>2021</v>
      </c>
      <c r="B1812" s="2" t="s">
        <v>704</v>
      </c>
      <c r="C1812" s="2" t="s">
        <v>324</v>
      </c>
      <c r="D1812" s="2" t="s">
        <v>1005</v>
      </c>
      <c r="E1812" s="2" t="s">
        <v>13</v>
      </c>
      <c r="F1812" s="2" t="s">
        <v>22</v>
      </c>
      <c r="G1812" s="2" t="s">
        <v>10</v>
      </c>
      <c r="H1812" s="2" t="s">
        <v>11</v>
      </c>
      <c r="I1812">
        <v>21239344</v>
      </c>
      <c r="J1812">
        <v>21239344</v>
      </c>
      <c r="K1812">
        <v>285022</v>
      </c>
      <c r="L1812">
        <v>71958</v>
      </c>
      <c r="M1812">
        <v>0</v>
      </c>
      <c r="N1812">
        <v>1156</v>
      </c>
      <c r="O1812">
        <v>3039734</v>
      </c>
      <c r="P1812">
        <v>40159</v>
      </c>
      <c r="Q1812">
        <v>0</v>
      </c>
      <c r="R1812">
        <v>0</v>
      </c>
      <c r="S1812">
        <f t="shared" si="56"/>
        <v>24564100</v>
      </c>
      <c r="T1812">
        <f t="shared" si="57"/>
        <v>21352617</v>
      </c>
    </row>
    <row r="1813" spans="1:20" x14ac:dyDescent="0.3">
      <c r="A1813" s="2">
        <v>2021</v>
      </c>
      <c r="B1813" s="2" t="s">
        <v>705</v>
      </c>
      <c r="C1813" s="2" t="s">
        <v>325</v>
      </c>
      <c r="D1813" s="2" t="s">
        <v>1006</v>
      </c>
      <c r="E1813" s="2" t="s">
        <v>8</v>
      </c>
      <c r="F1813" s="2" t="s">
        <v>272</v>
      </c>
      <c r="G1813" s="2" t="s">
        <v>10</v>
      </c>
      <c r="H1813" s="2" t="s">
        <v>11</v>
      </c>
      <c r="I1813">
        <v>10357911</v>
      </c>
      <c r="J1813">
        <v>10357911</v>
      </c>
      <c r="K1813">
        <v>9665690</v>
      </c>
      <c r="L1813">
        <v>10000</v>
      </c>
      <c r="M1813">
        <v>206342</v>
      </c>
      <c r="N1813">
        <v>0</v>
      </c>
      <c r="O1813">
        <v>110000</v>
      </c>
      <c r="P1813">
        <v>1455</v>
      </c>
      <c r="Q1813">
        <v>0</v>
      </c>
      <c r="R1813">
        <v>0</v>
      </c>
      <c r="S1813">
        <f t="shared" si="56"/>
        <v>20339943</v>
      </c>
      <c r="T1813">
        <f t="shared" si="57"/>
        <v>10369366</v>
      </c>
    </row>
    <row r="1814" spans="1:20" x14ac:dyDescent="0.3">
      <c r="A1814" s="2">
        <v>2021</v>
      </c>
      <c r="B1814" s="2" t="s">
        <v>706</v>
      </c>
      <c r="C1814" s="2" t="s">
        <v>326</v>
      </c>
      <c r="D1814" s="2" t="s">
        <v>1007</v>
      </c>
      <c r="E1814" s="2" t="s">
        <v>8</v>
      </c>
      <c r="F1814" s="2" t="s">
        <v>20</v>
      </c>
      <c r="G1814" s="2" t="s">
        <v>10</v>
      </c>
      <c r="H1814" s="2" t="s">
        <v>11</v>
      </c>
      <c r="I1814">
        <v>1211672</v>
      </c>
      <c r="J1814">
        <v>1211672</v>
      </c>
      <c r="K1814">
        <v>0</v>
      </c>
      <c r="L1814">
        <v>0</v>
      </c>
      <c r="M1814">
        <v>0</v>
      </c>
      <c r="N1814">
        <v>0</v>
      </c>
      <c r="O1814">
        <v>736000</v>
      </c>
      <c r="P1814">
        <v>10275</v>
      </c>
      <c r="Q1814">
        <v>0</v>
      </c>
      <c r="R1814">
        <v>0</v>
      </c>
      <c r="S1814">
        <f t="shared" si="56"/>
        <v>1947672</v>
      </c>
      <c r="T1814">
        <f t="shared" si="57"/>
        <v>1221947</v>
      </c>
    </row>
    <row r="1815" spans="1:20" x14ac:dyDescent="0.3">
      <c r="A1815" s="2">
        <v>2021</v>
      </c>
      <c r="B1815" s="2" t="s">
        <v>707</v>
      </c>
      <c r="C1815" s="2" t="s">
        <v>327</v>
      </c>
      <c r="D1815" s="2" t="s">
        <v>1008</v>
      </c>
      <c r="E1815" s="2" t="s">
        <v>8</v>
      </c>
      <c r="F1815" s="2" t="s">
        <v>20</v>
      </c>
      <c r="G1815" s="2" t="s">
        <v>10</v>
      </c>
      <c r="H1815" s="2" t="s">
        <v>11</v>
      </c>
      <c r="I1815">
        <v>20470857</v>
      </c>
      <c r="J1815">
        <v>20470857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f t="shared" si="56"/>
        <v>20470857</v>
      </c>
      <c r="T1815">
        <f t="shared" si="57"/>
        <v>20470857</v>
      </c>
    </row>
    <row r="1816" spans="1:20" x14ac:dyDescent="0.3">
      <c r="A1816" s="2">
        <v>2021</v>
      </c>
      <c r="B1816" s="2" t="s">
        <v>708</v>
      </c>
      <c r="C1816" s="2" t="s">
        <v>328</v>
      </c>
      <c r="D1816" s="2" t="s">
        <v>1009</v>
      </c>
      <c r="E1816" s="2" t="s">
        <v>32</v>
      </c>
      <c r="F1816" s="2" t="s">
        <v>22</v>
      </c>
      <c r="G1816" s="2" t="s">
        <v>10</v>
      </c>
      <c r="H1816" s="2" t="s">
        <v>11</v>
      </c>
      <c r="I1816">
        <v>5171965</v>
      </c>
      <c r="J1816">
        <v>5171965</v>
      </c>
      <c r="K1816">
        <v>941810</v>
      </c>
      <c r="L1816">
        <v>280236</v>
      </c>
      <c r="M1816">
        <v>0</v>
      </c>
      <c r="N1816">
        <v>0</v>
      </c>
      <c r="O1816">
        <v>212587</v>
      </c>
      <c r="P1816">
        <v>2488</v>
      </c>
      <c r="Q1816">
        <v>0</v>
      </c>
      <c r="R1816">
        <v>0</v>
      </c>
      <c r="S1816">
        <f t="shared" si="56"/>
        <v>6326362</v>
      </c>
      <c r="T1816">
        <f t="shared" si="57"/>
        <v>5454689</v>
      </c>
    </row>
    <row r="1817" spans="1:20" x14ac:dyDescent="0.3">
      <c r="A1817" s="2">
        <v>2021</v>
      </c>
      <c r="B1817" s="2" t="s">
        <v>709</v>
      </c>
      <c r="C1817" s="2" t="s">
        <v>329</v>
      </c>
      <c r="D1817" s="2" t="s">
        <v>1010</v>
      </c>
      <c r="E1817" s="2" t="s">
        <v>13</v>
      </c>
      <c r="F1817" s="2" t="s">
        <v>9</v>
      </c>
      <c r="G1817" s="2" t="s">
        <v>10</v>
      </c>
      <c r="H1817" s="2" t="s">
        <v>11</v>
      </c>
      <c r="I1817">
        <v>1219856</v>
      </c>
      <c r="J1817">
        <v>1219856</v>
      </c>
      <c r="K1817">
        <v>301614</v>
      </c>
      <c r="L1817">
        <v>0</v>
      </c>
      <c r="M1817">
        <v>0</v>
      </c>
      <c r="N1817">
        <v>0</v>
      </c>
      <c r="O1817">
        <v>400000</v>
      </c>
      <c r="P1817">
        <v>7336</v>
      </c>
      <c r="Q1817">
        <v>0</v>
      </c>
      <c r="R1817">
        <v>0</v>
      </c>
      <c r="S1817">
        <f t="shared" si="56"/>
        <v>1921470</v>
      </c>
      <c r="T1817">
        <f t="shared" si="57"/>
        <v>1227192</v>
      </c>
    </row>
    <row r="1818" spans="1:20" x14ac:dyDescent="0.3">
      <c r="A1818" s="2">
        <v>2021</v>
      </c>
      <c r="B1818" s="2" t="s">
        <v>710</v>
      </c>
      <c r="C1818" s="2" t="s">
        <v>330</v>
      </c>
      <c r="D1818" s="2" t="s">
        <v>1011</v>
      </c>
      <c r="E1818" s="2" t="s">
        <v>13</v>
      </c>
      <c r="F1818" s="2" t="s">
        <v>22</v>
      </c>
      <c r="G1818" s="2" t="s">
        <v>10</v>
      </c>
      <c r="H1818" s="2" t="s">
        <v>11</v>
      </c>
      <c r="I1818" t="s">
        <v>411</v>
      </c>
      <c r="J1818" t="s">
        <v>411</v>
      </c>
      <c r="K1818" t="s">
        <v>411</v>
      </c>
      <c r="L1818" t="s">
        <v>411</v>
      </c>
      <c r="M1818" t="s">
        <v>411</v>
      </c>
      <c r="N1818" t="s">
        <v>411</v>
      </c>
      <c r="O1818" t="s">
        <v>411</v>
      </c>
      <c r="P1818" t="s">
        <v>411</v>
      </c>
      <c r="Q1818" t="s">
        <v>411</v>
      </c>
      <c r="R1818" t="s">
        <v>411</v>
      </c>
      <c r="S1818">
        <f t="shared" si="56"/>
        <v>0</v>
      </c>
      <c r="T1818">
        <f t="shared" si="57"/>
        <v>0</v>
      </c>
    </row>
    <row r="1819" spans="1:20" x14ac:dyDescent="0.3">
      <c r="A1819" s="2">
        <v>2021</v>
      </c>
      <c r="B1819" s="2" t="s">
        <v>711</v>
      </c>
      <c r="C1819" s="2" t="s">
        <v>331</v>
      </c>
      <c r="D1819" s="2" t="s">
        <v>1012</v>
      </c>
      <c r="E1819" s="2" t="s">
        <v>13</v>
      </c>
      <c r="F1819" s="2" t="s">
        <v>9</v>
      </c>
      <c r="G1819" s="2" t="s">
        <v>10</v>
      </c>
      <c r="H1819" s="2" t="s">
        <v>11</v>
      </c>
      <c r="I1819">
        <v>64939427</v>
      </c>
      <c r="J1819">
        <v>64939427</v>
      </c>
      <c r="K1819">
        <v>1445175</v>
      </c>
      <c r="L1819">
        <v>611000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f t="shared" si="56"/>
        <v>66384602</v>
      </c>
      <c r="T1819">
        <f t="shared" si="57"/>
        <v>65550427</v>
      </c>
    </row>
    <row r="1820" spans="1:20" x14ac:dyDescent="0.3">
      <c r="A1820" s="2">
        <v>2021</v>
      </c>
      <c r="B1820" s="2" t="s">
        <v>712</v>
      </c>
      <c r="C1820" s="2" t="s">
        <v>332</v>
      </c>
      <c r="D1820" s="2" t="s">
        <v>332</v>
      </c>
      <c r="E1820" s="2" t="s">
        <v>13</v>
      </c>
      <c r="F1820" s="2" t="s">
        <v>14</v>
      </c>
      <c r="G1820" s="2" t="s">
        <v>10</v>
      </c>
      <c r="H1820" s="2" t="s">
        <v>11</v>
      </c>
      <c r="I1820">
        <v>0</v>
      </c>
      <c r="J1820">
        <v>0</v>
      </c>
      <c r="K1820">
        <v>70797611</v>
      </c>
      <c r="L1820">
        <v>1419548</v>
      </c>
      <c r="M1820">
        <v>72857090</v>
      </c>
      <c r="N1820">
        <v>2185773</v>
      </c>
      <c r="O1820">
        <v>0</v>
      </c>
      <c r="P1820">
        <v>0</v>
      </c>
      <c r="Q1820">
        <v>0</v>
      </c>
      <c r="R1820">
        <v>40451</v>
      </c>
      <c r="S1820">
        <f t="shared" si="56"/>
        <v>143654701</v>
      </c>
      <c r="T1820">
        <f t="shared" si="57"/>
        <v>3645772</v>
      </c>
    </row>
    <row r="1821" spans="1:20" x14ac:dyDescent="0.3">
      <c r="A1821" s="2">
        <v>2021</v>
      </c>
      <c r="B1821" s="2" t="s">
        <v>713</v>
      </c>
      <c r="C1821" s="2" t="s">
        <v>333</v>
      </c>
      <c r="D1821" s="2" t="s">
        <v>1013</v>
      </c>
      <c r="E1821" s="2" t="s">
        <v>8</v>
      </c>
      <c r="F1821" s="2" t="s">
        <v>14</v>
      </c>
      <c r="G1821" s="2" t="s">
        <v>10</v>
      </c>
      <c r="H1821" s="2" t="s">
        <v>11</v>
      </c>
      <c r="I1821">
        <v>22097728</v>
      </c>
      <c r="J1821">
        <v>22097728</v>
      </c>
      <c r="K1821">
        <v>24438</v>
      </c>
      <c r="L1821">
        <v>1620</v>
      </c>
      <c r="M1821">
        <v>0</v>
      </c>
      <c r="N1821">
        <v>0</v>
      </c>
      <c r="O1821">
        <v>4335746</v>
      </c>
      <c r="P1821">
        <v>82865</v>
      </c>
      <c r="Q1821">
        <v>0</v>
      </c>
      <c r="R1821">
        <v>0</v>
      </c>
      <c r="S1821">
        <f t="shared" si="56"/>
        <v>26457912</v>
      </c>
      <c r="T1821">
        <f t="shared" si="57"/>
        <v>22182213</v>
      </c>
    </row>
    <row r="1822" spans="1:20" x14ac:dyDescent="0.3">
      <c r="A1822" s="2">
        <v>2021</v>
      </c>
      <c r="B1822" s="2" t="s">
        <v>714</v>
      </c>
      <c r="C1822" s="2" t="s">
        <v>334</v>
      </c>
      <c r="D1822" s="2" t="s">
        <v>1051</v>
      </c>
      <c r="E1822" s="2" t="s">
        <v>32</v>
      </c>
      <c r="F1822" s="2" t="s">
        <v>66</v>
      </c>
      <c r="G1822" s="2" t="s">
        <v>10</v>
      </c>
      <c r="H1822" s="2" t="s">
        <v>11</v>
      </c>
      <c r="I1822" t="s">
        <v>411</v>
      </c>
      <c r="J1822" t="s">
        <v>411</v>
      </c>
      <c r="K1822" t="s">
        <v>411</v>
      </c>
      <c r="L1822" t="s">
        <v>411</v>
      </c>
      <c r="M1822" t="s">
        <v>411</v>
      </c>
      <c r="N1822" t="s">
        <v>411</v>
      </c>
      <c r="O1822" t="s">
        <v>411</v>
      </c>
      <c r="P1822" t="s">
        <v>411</v>
      </c>
      <c r="Q1822" t="s">
        <v>411</v>
      </c>
      <c r="R1822" t="s">
        <v>411</v>
      </c>
      <c r="S1822">
        <f t="shared" si="56"/>
        <v>0</v>
      </c>
      <c r="T1822">
        <f t="shared" si="57"/>
        <v>0</v>
      </c>
    </row>
    <row r="1823" spans="1:20" x14ac:dyDescent="0.3">
      <c r="A1823" s="2">
        <v>2021</v>
      </c>
      <c r="B1823" s="2" t="s">
        <v>715</v>
      </c>
      <c r="C1823" s="2" t="s">
        <v>335</v>
      </c>
      <c r="D1823" s="2" t="s">
        <v>1014</v>
      </c>
      <c r="E1823" s="2" t="s">
        <v>8</v>
      </c>
      <c r="F1823" s="2" t="s">
        <v>18</v>
      </c>
      <c r="G1823" s="2" t="s">
        <v>10</v>
      </c>
      <c r="H1823" s="2" t="s">
        <v>11</v>
      </c>
      <c r="I1823">
        <v>2331856</v>
      </c>
      <c r="J1823">
        <v>2331856</v>
      </c>
      <c r="K1823">
        <v>14616</v>
      </c>
      <c r="L1823">
        <v>0</v>
      </c>
      <c r="M1823">
        <v>0</v>
      </c>
      <c r="N1823">
        <v>0</v>
      </c>
      <c r="O1823">
        <v>2000000</v>
      </c>
      <c r="P1823">
        <v>48000</v>
      </c>
      <c r="Q1823">
        <v>0</v>
      </c>
      <c r="R1823">
        <v>0</v>
      </c>
      <c r="S1823">
        <f t="shared" si="56"/>
        <v>4346472</v>
      </c>
      <c r="T1823">
        <f t="shared" si="57"/>
        <v>2379856</v>
      </c>
    </row>
    <row r="1824" spans="1:20" x14ac:dyDescent="0.3">
      <c r="A1824" s="2">
        <v>2021</v>
      </c>
      <c r="B1824" s="2" t="s">
        <v>716</v>
      </c>
      <c r="C1824" s="2" t="s">
        <v>336</v>
      </c>
      <c r="D1824" s="2" t="s">
        <v>1015</v>
      </c>
      <c r="E1824" s="2" t="s">
        <v>13</v>
      </c>
      <c r="F1824" s="2" t="s">
        <v>9</v>
      </c>
      <c r="G1824" s="2" t="s">
        <v>10</v>
      </c>
      <c r="H1824" s="2" t="s">
        <v>11</v>
      </c>
      <c r="I1824">
        <v>0</v>
      </c>
      <c r="J1824">
        <v>0</v>
      </c>
      <c r="K1824">
        <v>7400000</v>
      </c>
      <c r="L1824">
        <v>486000</v>
      </c>
      <c r="M1824">
        <v>5977457</v>
      </c>
      <c r="N1824">
        <v>0</v>
      </c>
      <c r="O1824">
        <v>14852525</v>
      </c>
      <c r="P1824">
        <v>226220</v>
      </c>
      <c r="Q1824">
        <v>0</v>
      </c>
      <c r="R1824">
        <v>0</v>
      </c>
      <c r="S1824">
        <f t="shared" si="56"/>
        <v>28229982</v>
      </c>
      <c r="T1824">
        <f t="shared" si="57"/>
        <v>712220</v>
      </c>
    </row>
    <row r="1825" spans="1:20" x14ac:dyDescent="0.3">
      <c r="A1825" s="2">
        <v>2021</v>
      </c>
      <c r="B1825" s="2" t="s">
        <v>717</v>
      </c>
      <c r="C1825" s="2" t="s">
        <v>337</v>
      </c>
      <c r="D1825" s="2" t="s">
        <v>1016</v>
      </c>
      <c r="E1825" s="2" t="s">
        <v>8</v>
      </c>
      <c r="F1825" s="2" t="s">
        <v>9</v>
      </c>
      <c r="G1825" s="2" t="s">
        <v>10</v>
      </c>
      <c r="H1825" s="2" t="s">
        <v>11</v>
      </c>
      <c r="I1825">
        <v>19744167</v>
      </c>
      <c r="J1825">
        <v>19744167</v>
      </c>
      <c r="K1825">
        <v>1002086</v>
      </c>
      <c r="L1825">
        <v>784632</v>
      </c>
      <c r="M1825">
        <v>0</v>
      </c>
      <c r="N1825">
        <v>0</v>
      </c>
      <c r="O1825">
        <v>6284853</v>
      </c>
      <c r="P1825">
        <v>87556</v>
      </c>
      <c r="Q1825">
        <v>0</v>
      </c>
      <c r="R1825">
        <v>0</v>
      </c>
      <c r="S1825">
        <f t="shared" si="56"/>
        <v>27031106</v>
      </c>
      <c r="T1825">
        <f t="shared" si="57"/>
        <v>20616355</v>
      </c>
    </row>
    <row r="1826" spans="1:20" x14ac:dyDescent="0.3">
      <c r="A1826" s="2">
        <v>2021</v>
      </c>
      <c r="B1826" s="2" t="s">
        <v>718</v>
      </c>
      <c r="C1826" s="2" t="s">
        <v>338</v>
      </c>
      <c r="D1826" s="2" t="s">
        <v>338</v>
      </c>
      <c r="E1826" s="2" t="s">
        <v>13</v>
      </c>
      <c r="F1826" s="2" t="s">
        <v>38</v>
      </c>
      <c r="G1826" s="2" t="s">
        <v>10</v>
      </c>
      <c r="H1826" s="2" t="s">
        <v>11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8475405</v>
      </c>
      <c r="P1826">
        <v>93815</v>
      </c>
      <c r="Q1826">
        <v>0</v>
      </c>
      <c r="R1826">
        <v>0</v>
      </c>
      <c r="S1826">
        <f t="shared" si="56"/>
        <v>8475405</v>
      </c>
      <c r="T1826">
        <f t="shared" si="57"/>
        <v>93815</v>
      </c>
    </row>
    <row r="1827" spans="1:20" x14ac:dyDescent="0.3">
      <c r="A1827" s="2">
        <v>2021</v>
      </c>
      <c r="B1827" s="2" t="s">
        <v>719</v>
      </c>
      <c r="C1827" s="2" t="s">
        <v>339</v>
      </c>
      <c r="D1827" s="2" t="s">
        <v>1017</v>
      </c>
      <c r="E1827" s="2" t="s">
        <v>8</v>
      </c>
      <c r="F1827" s="2" t="s">
        <v>14</v>
      </c>
      <c r="G1827" s="2" t="s">
        <v>10</v>
      </c>
      <c r="H1827" s="2" t="s">
        <v>11</v>
      </c>
      <c r="I1827">
        <v>1696179</v>
      </c>
      <c r="J1827">
        <v>1696179</v>
      </c>
      <c r="K1827">
        <v>930769</v>
      </c>
      <c r="L1827">
        <v>107936</v>
      </c>
      <c r="M1827">
        <v>0</v>
      </c>
      <c r="N1827">
        <v>0</v>
      </c>
      <c r="O1827">
        <v>383350</v>
      </c>
      <c r="P1827">
        <v>6884</v>
      </c>
      <c r="Q1827">
        <v>0</v>
      </c>
      <c r="R1827">
        <v>0</v>
      </c>
      <c r="S1827">
        <f t="shared" si="56"/>
        <v>3010298</v>
      </c>
      <c r="T1827">
        <f t="shared" si="57"/>
        <v>1810999</v>
      </c>
    </row>
    <row r="1828" spans="1:20" x14ac:dyDescent="0.3">
      <c r="A1828" s="2">
        <v>2021</v>
      </c>
      <c r="B1828" s="2" t="s">
        <v>720</v>
      </c>
      <c r="C1828" s="2" t="s">
        <v>340</v>
      </c>
      <c r="D1828" s="2" t="s">
        <v>1018</v>
      </c>
      <c r="E1828" s="2" t="s">
        <v>32</v>
      </c>
      <c r="F1828" s="2" t="s">
        <v>22</v>
      </c>
      <c r="G1828" s="2" t="s">
        <v>10</v>
      </c>
      <c r="H1828" s="2" t="s">
        <v>11</v>
      </c>
      <c r="I1828">
        <v>0</v>
      </c>
      <c r="J1828">
        <v>0</v>
      </c>
      <c r="K1828">
        <v>0</v>
      </c>
      <c r="L1828">
        <v>0</v>
      </c>
      <c r="M1828">
        <v>14969008</v>
      </c>
      <c r="N1828">
        <v>778386</v>
      </c>
      <c r="O1828">
        <v>1500000</v>
      </c>
      <c r="P1828">
        <v>42518</v>
      </c>
      <c r="Q1828">
        <v>0</v>
      </c>
      <c r="R1828">
        <v>0</v>
      </c>
      <c r="S1828">
        <f t="shared" si="56"/>
        <v>16469008</v>
      </c>
      <c r="T1828">
        <f t="shared" si="57"/>
        <v>820904</v>
      </c>
    </row>
    <row r="1829" spans="1:20" x14ac:dyDescent="0.3">
      <c r="A1829" s="2">
        <v>2021</v>
      </c>
      <c r="B1829" s="2" t="s">
        <v>721</v>
      </c>
      <c r="C1829" s="2" t="s">
        <v>341</v>
      </c>
      <c r="D1829" s="2" t="s">
        <v>1019</v>
      </c>
      <c r="E1829" s="2" t="s">
        <v>13</v>
      </c>
      <c r="F1829" s="2" t="s">
        <v>22</v>
      </c>
      <c r="G1829" s="2" t="s">
        <v>10</v>
      </c>
      <c r="H1829" s="2" t="s">
        <v>11</v>
      </c>
      <c r="I1829">
        <v>7050022</v>
      </c>
      <c r="J1829">
        <v>7050022</v>
      </c>
      <c r="K1829">
        <v>4613609</v>
      </c>
      <c r="L1829">
        <v>116473</v>
      </c>
      <c r="M1829">
        <v>0</v>
      </c>
      <c r="N1829">
        <v>0</v>
      </c>
      <c r="O1829">
        <v>360174</v>
      </c>
      <c r="P1829">
        <v>449</v>
      </c>
      <c r="Q1829">
        <v>0</v>
      </c>
      <c r="R1829">
        <v>0</v>
      </c>
      <c r="S1829">
        <f t="shared" si="56"/>
        <v>12023805</v>
      </c>
      <c r="T1829">
        <f t="shared" si="57"/>
        <v>7166944</v>
      </c>
    </row>
    <row r="1830" spans="1:20" x14ac:dyDescent="0.3">
      <c r="A1830" s="2">
        <v>2021</v>
      </c>
      <c r="B1830" s="2" t="s">
        <v>722</v>
      </c>
      <c r="C1830" s="2" t="s">
        <v>342</v>
      </c>
      <c r="D1830" s="2" t="s">
        <v>1020</v>
      </c>
      <c r="E1830" s="2" t="s">
        <v>8</v>
      </c>
      <c r="F1830" s="2" t="s">
        <v>15</v>
      </c>
      <c r="G1830" s="2" t="s">
        <v>10</v>
      </c>
      <c r="H1830" s="2" t="s">
        <v>11</v>
      </c>
      <c r="I1830">
        <v>2970642</v>
      </c>
      <c r="J1830">
        <v>2970642</v>
      </c>
      <c r="K1830">
        <v>4040228</v>
      </c>
      <c r="L1830">
        <v>314627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f t="shared" si="56"/>
        <v>7010870</v>
      </c>
      <c r="T1830">
        <f t="shared" si="57"/>
        <v>3285269</v>
      </c>
    </row>
    <row r="1831" spans="1:20" x14ac:dyDescent="0.3">
      <c r="A1831" s="2">
        <v>2021</v>
      </c>
      <c r="B1831" s="2" t="s">
        <v>723</v>
      </c>
      <c r="C1831" s="2" t="s">
        <v>343</v>
      </c>
      <c r="D1831" s="2" t="s">
        <v>1021</v>
      </c>
      <c r="E1831" s="2" t="s">
        <v>13</v>
      </c>
      <c r="F1831" s="2" t="s">
        <v>22</v>
      </c>
      <c r="G1831" s="2" t="s">
        <v>10</v>
      </c>
      <c r="H1831" s="2" t="s">
        <v>11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5117100</v>
      </c>
      <c r="P1831">
        <v>77496</v>
      </c>
      <c r="Q1831">
        <v>0</v>
      </c>
      <c r="R1831">
        <v>0</v>
      </c>
      <c r="S1831">
        <f t="shared" si="56"/>
        <v>5117100</v>
      </c>
      <c r="T1831">
        <f t="shared" si="57"/>
        <v>77496</v>
      </c>
    </row>
    <row r="1832" spans="1:20" x14ac:dyDescent="0.3">
      <c r="A1832" s="2">
        <v>2021</v>
      </c>
      <c r="B1832" s="2" t="s">
        <v>724</v>
      </c>
      <c r="C1832" s="2" t="s">
        <v>344</v>
      </c>
      <c r="D1832" s="2" t="s">
        <v>1022</v>
      </c>
      <c r="E1832" s="2" t="s">
        <v>8</v>
      </c>
      <c r="F1832" s="2" t="s">
        <v>66</v>
      </c>
      <c r="G1832" s="2" t="s">
        <v>10</v>
      </c>
      <c r="H1832" s="2" t="s">
        <v>11</v>
      </c>
      <c r="I1832">
        <v>6501395</v>
      </c>
      <c r="J1832">
        <v>6501395</v>
      </c>
      <c r="K1832">
        <v>4890097</v>
      </c>
      <c r="L1832">
        <v>115000</v>
      </c>
      <c r="M1832">
        <v>0</v>
      </c>
      <c r="N1832">
        <v>0</v>
      </c>
      <c r="O1832">
        <v>1148589</v>
      </c>
      <c r="P1832">
        <v>20721</v>
      </c>
      <c r="Q1832">
        <v>0</v>
      </c>
      <c r="R1832">
        <v>0</v>
      </c>
      <c r="S1832">
        <f t="shared" si="56"/>
        <v>12540081</v>
      </c>
      <c r="T1832">
        <f t="shared" si="57"/>
        <v>6637116</v>
      </c>
    </row>
    <row r="1833" spans="1:20" x14ac:dyDescent="0.3">
      <c r="A1833" s="2">
        <v>2021</v>
      </c>
      <c r="B1833" s="2" t="s">
        <v>725</v>
      </c>
      <c r="C1833" s="2" t="s">
        <v>345</v>
      </c>
      <c r="D1833" s="2" t="s">
        <v>1023</v>
      </c>
      <c r="E1833" s="2" t="s">
        <v>13</v>
      </c>
      <c r="F1833" s="2" t="s">
        <v>22</v>
      </c>
      <c r="G1833" s="2" t="s">
        <v>10</v>
      </c>
      <c r="H1833" s="2" t="s">
        <v>11</v>
      </c>
      <c r="I1833">
        <v>198522629</v>
      </c>
      <c r="J1833">
        <v>198522629</v>
      </c>
      <c r="K1833">
        <v>24351823</v>
      </c>
      <c r="L1833">
        <v>2432000</v>
      </c>
      <c r="M1833">
        <v>6286472</v>
      </c>
      <c r="N1833">
        <v>68000</v>
      </c>
      <c r="O1833">
        <v>10173467</v>
      </c>
      <c r="P1833">
        <v>99468</v>
      </c>
      <c r="Q1833">
        <v>0</v>
      </c>
      <c r="R1833">
        <v>0</v>
      </c>
      <c r="S1833">
        <f t="shared" si="56"/>
        <v>239334391</v>
      </c>
      <c r="T1833">
        <f t="shared" si="57"/>
        <v>201122097</v>
      </c>
    </row>
    <row r="1834" spans="1:20" x14ac:dyDescent="0.3">
      <c r="A1834" s="2">
        <v>2021</v>
      </c>
      <c r="B1834" s="2" t="s">
        <v>726</v>
      </c>
      <c r="C1834" s="2" t="s">
        <v>346</v>
      </c>
      <c r="D1834" s="2" t="s">
        <v>346</v>
      </c>
      <c r="E1834" s="2" t="s">
        <v>32</v>
      </c>
      <c r="F1834" s="2" t="s">
        <v>272</v>
      </c>
      <c r="G1834" s="2" t="s">
        <v>10</v>
      </c>
      <c r="H1834" s="2" t="s">
        <v>11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16990000</v>
      </c>
      <c r="P1834">
        <v>316450</v>
      </c>
      <c r="Q1834">
        <v>0</v>
      </c>
      <c r="R1834">
        <v>0</v>
      </c>
      <c r="S1834">
        <f t="shared" si="56"/>
        <v>16990000</v>
      </c>
      <c r="T1834">
        <f t="shared" si="57"/>
        <v>316450</v>
      </c>
    </row>
    <row r="1835" spans="1:20" x14ac:dyDescent="0.3">
      <c r="A1835" s="2">
        <v>2021</v>
      </c>
      <c r="B1835" s="2" t="s">
        <v>727</v>
      </c>
      <c r="C1835" s="2" t="s">
        <v>347</v>
      </c>
      <c r="D1835" s="2" t="s">
        <v>1024</v>
      </c>
      <c r="E1835" s="2" t="s">
        <v>13</v>
      </c>
      <c r="F1835" s="2" t="s">
        <v>36</v>
      </c>
      <c r="G1835" s="2" t="s">
        <v>10</v>
      </c>
      <c r="H1835" s="2" t="s">
        <v>11</v>
      </c>
      <c r="I1835">
        <v>4034572</v>
      </c>
      <c r="J1835">
        <v>4034572</v>
      </c>
      <c r="K1835">
        <v>695401</v>
      </c>
      <c r="L1835">
        <v>5381</v>
      </c>
      <c r="M1835">
        <v>0</v>
      </c>
      <c r="N1835">
        <v>0</v>
      </c>
      <c r="O1835">
        <v>790623</v>
      </c>
      <c r="P1835">
        <v>11599</v>
      </c>
      <c r="Q1835">
        <v>0</v>
      </c>
      <c r="R1835">
        <v>0</v>
      </c>
      <c r="S1835">
        <f t="shared" si="56"/>
        <v>5520596</v>
      </c>
      <c r="T1835">
        <f t="shared" si="57"/>
        <v>4051552</v>
      </c>
    </row>
    <row r="1836" spans="1:20" x14ac:dyDescent="0.3">
      <c r="A1836" s="2">
        <v>2021</v>
      </c>
      <c r="B1836" s="2" t="s">
        <v>728</v>
      </c>
      <c r="C1836" s="2" t="s">
        <v>348</v>
      </c>
      <c r="D1836" s="2" t="s">
        <v>1052</v>
      </c>
      <c r="E1836" s="2" t="s">
        <v>8</v>
      </c>
      <c r="F1836" s="2" t="s">
        <v>22</v>
      </c>
      <c r="G1836" s="2" t="s">
        <v>10</v>
      </c>
      <c r="H1836" s="2" t="s">
        <v>11</v>
      </c>
      <c r="I1836" t="s">
        <v>411</v>
      </c>
      <c r="J1836" t="s">
        <v>411</v>
      </c>
      <c r="K1836" t="s">
        <v>411</v>
      </c>
      <c r="L1836" t="s">
        <v>411</v>
      </c>
      <c r="M1836" t="s">
        <v>411</v>
      </c>
      <c r="N1836" t="s">
        <v>411</v>
      </c>
      <c r="O1836" t="s">
        <v>411</v>
      </c>
      <c r="P1836" t="s">
        <v>411</v>
      </c>
      <c r="Q1836" t="s">
        <v>411</v>
      </c>
      <c r="R1836" t="s">
        <v>411</v>
      </c>
      <c r="S1836">
        <f t="shared" si="56"/>
        <v>0</v>
      </c>
      <c r="T1836">
        <f t="shared" si="57"/>
        <v>0</v>
      </c>
    </row>
    <row r="1837" spans="1:20" x14ac:dyDescent="0.3">
      <c r="A1837" s="2">
        <v>2021</v>
      </c>
      <c r="B1837" s="2" t="s">
        <v>729</v>
      </c>
      <c r="C1837" s="2" t="s">
        <v>349</v>
      </c>
      <c r="D1837" s="2" t="s">
        <v>1052</v>
      </c>
      <c r="E1837" s="2" t="s">
        <v>8</v>
      </c>
      <c r="F1837" s="2" t="s">
        <v>22</v>
      </c>
      <c r="G1837" s="2" t="s">
        <v>10</v>
      </c>
      <c r="H1837" s="2" t="s">
        <v>11</v>
      </c>
      <c r="I1837" t="s">
        <v>411</v>
      </c>
      <c r="J1837" t="s">
        <v>411</v>
      </c>
      <c r="K1837" t="s">
        <v>411</v>
      </c>
      <c r="L1837" t="s">
        <v>411</v>
      </c>
      <c r="M1837" t="s">
        <v>411</v>
      </c>
      <c r="N1837" t="s">
        <v>411</v>
      </c>
      <c r="O1837" t="s">
        <v>411</v>
      </c>
      <c r="P1837" t="s">
        <v>411</v>
      </c>
      <c r="Q1837" t="s">
        <v>411</v>
      </c>
      <c r="R1837" t="s">
        <v>411</v>
      </c>
      <c r="S1837">
        <f t="shared" si="56"/>
        <v>0</v>
      </c>
      <c r="T1837">
        <f t="shared" si="57"/>
        <v>0</v>
      </c>
    </row>
    <row r="1838" spans="1:20" x14ac:dyDescent="0.3">
      <c r="A1838" s="2">
        <v>2021</v>
      </c>
      <c r="B1838" s="2" t="s">
        <v>730</v>
      </c>
      <c r="C1838" s="2" t="s">
        <v>350</v>
      </c>
      <c r="D1838" s="2" t="s">
        <v>1052</v>
      </c>
      <c r="E1838" s="2" t="s">
        <v>8</v>
      </c>
      <c r="F1838" s="2" t="s">
        <v>9</v>
      </c>
      <c r="G1838" s="2" t="s">
        <v>10</v>
      </c>
      <c r="H1838" s="2" t="s">
        <v>11</v>
      </c>
      <c r="I1838" t="s">
        <v>411</v>
      </c>
      <c r="J1838" t="s">
        <v>411</v>
      </c>
      <c r="K1838" t="s">
        <v>411</v>
      </c>
      <c r="L1838" t="s">
        <v>411</v>
      </c>
      <c r="M1838" t="s">
        <v>411</v>
      </c>
      <c r="N1838" t="s">
        <v>411</v>
      </c>
      <c r="O1838" t="s">
        <v>411</v>
      </c>
      <c r="P1838" t="s">
        <v>411</v>
      </c>
      <c r="Q1838" t="s">
        <v>411</v>
      </c>
      <c r="R1838" t="s">
        <v>411</v>
      </c>
      <c r="S1838">
        <f t="shared" si="56"/>
        <v>0</v>
      </c>
      <c r="T1838">
        <f t="shared" si="57"/>
        <v>0</v>
      </c>
    </row>
    <row r="1839" spans="1:20" x14ac:dyDescent="0.3">
      <c r="A1839" s="2">
        <v>2021</v>
      </c>
      <c r="B1839" s="2" t="s">
        <v>731</v>
      </c>
      <c r="C1839" s="2" t="s">
        <v>351</v>
      </c>
      <c r="D1839" s="2" t="s">
        <v>1052</v>
      </c>
      <c r="E1839" s="2" t="s">
        <v>8</v>
      </c>
      <c r="F1839" s="2" t="s">
        <v>302</v>
      </c>
      <c r="G1839" s="2" t="s">
        <v>10</v>
      </c>
      <c r="H1839" s="2" t="s">
        <v>11</v>
      </c>
      <c r="I1839" t="s">
        <v>411</v>
      </c>
      <c r="J1839" t="s">
        <v>411</v>
      </c>
      <c r="K1839" t="s">
        <v>411</v>
      </c>
      <c r="L1839" t="s">
        <v>411</v>
      </c>
      <c r="M1839" t="s">
        <v>411</v>
      </c>
      <c r="N1839" t="s">
        <v>411</v>
      </c>
      <c r="O1839" t="s">
        <v>411</v>
      </c>
      <c r="P1839" t="s">
        <v>411</v>
      </c>
      <c r="Q1839" t="s">
        <v>411</v>
      </c>
      <c r="R1839" t="s">
        <v>411</v>
      </c>
      <c r="S1839">
        <f t="shared" ref="S1839:S1896" si="58">SUM(I1839,K1839,M1839,O1839,Q1839)</f>
        <v>0</v>
      </c>
      <c r="T1839">
        <f t="shared" ref="T1839:T1896" si="59">SUM(J1839,L1839,N1839,P1839,R1839)</f>
        <v>0</v>
      </c>
    </row>
    <row r="1840" spans="1:20" x14ac:dyDescent="0.3">
      <c r="A1840" s="2">
        <v>2021</v>
      </c>
      <c r="B1840" s="2" t="s">
        <v>732</v>
      </c>
      <c r="C1840" s="2" t="s">
        <v>352</v>
      </c>
      <c r="D1840" s="2" t="s">
        <v>1052</v>
      </c>
      <c r="E1840" s="2" t="s">
        <v>8</v>
      </c>
      <c r="F1840" s="2" t="s">
        <v>56</v>
      </c>
      <c r="G1840" s="2" t="s">
        <v>10</v>
      </c>
      <c r="H1840" s="2" t="s">
        <v>11</v>
      </c>
      <c r="I1840" t="s">
        <v>411</v>
      </c>
      <c r="J1840" t="s">
        <v>411</v>
      </c>
      <c r="K1840" t="s">
        <v>411</v>
      </c>
      <c r="L1840" t="s">
        <v>411</v>
      </c>
      <c r="M1840" t="s">
        <v>411</v>
      </c>
      <c r="N1840" t="s">
        <v>411</v>
      </c>
      <c r="O1840" t="s">
        <v>411</v>
      </c>
      <c r="P1840" t="s">
        <v>411</v>
      </c>
      <c r="Q1840" t="s">
        <v>411</v>
      </c>
      <c r="R1840" t="s">
        <v>411</v>
      </c>
      <c r="S1840">
        <f t="shared" si="58"/>
        <v>0</v>
      </c>
      <c r="T1840">
        <f t="shared" si="59"/>
        <v>0</v>
      </c>
    </row>
    <row r="1841" spans="1:20" x14ac:dyDescent="0.3">
      <c r="A1841" s="2">
        <v>2021</v>
      </c>
      <c r="B1841" s="2" t="s">
        <v>733</v>
      </c>
      <c r="C1841" s="2" t="s">
        <v>353</v>
      </c>
      <c r="D1841" s="2" t="s">
        <v>1052</v>
      </c>
      <c r="E1841" s="2" t="s">
        <v>8</v>
      </c>
      <c r="F1841" s="2" t="s">
        <v>56</v>
      </c>
      <c r="G1841" s="2" t="s">
        <v>10</v>
      </c>
      <c r="H1841" s="2" t="s">
        <v>11</v>
      </c>
      <c r="I1841" t="s">
        <v>411</v>
      </c>
      <c r="J1841" t="s">
        <v>411</v>
      </c>
      <c r="K1841" t="s">
        <v>411</v>
      </c>
      <c r="L1841" t="s">
        <v>411</v>
      </c>
      <c r="M1841" t="s">
        <v>411</v>
      </c>
      <c r="N1841" t="s">
        <v>411</v>
      </c>
      <c r="O1841" t="s">
        <v>411</v>
      </c>
      <c r="P1841" t="s">
        <v>411</v>
      </c>
      <c r="Q1841" t="s">
        <v>411</v>
      </c>
      <c r="R1841" t="s">
        <v>411</v>
      </c>
      <c r="S1841">
        <f t="shared" si="58"/>
        <v>0</v>
      </c>
      <c r="T1841">
        <f t="shared" si="59"/>
        <v>0</v>
      </c>
    </row>
    <row r="1842" spans="1:20" x14ac:dyDescent="0.3">
      <c r="A1842" s="2">
        <v>2021</v>
      </c>
      <c r="B1842" s="2" t="s">
        <v>734</v>
      </c>
      <c r="C1842" s="2" t="s">
        <v>354</v>
      </c>
      <c r="D1842" s="2" t="s">
        <v>1052</v>
      </c>
      <c r="E1842" s="2" t="s">
        <v>8</v>
      </c>
      <c r="F1842" s="2" t="s">
        <v>9</v>
      </c>
      <c r="G1842" s="2" t="s">
        <v>10</v>
      </c>
      <c r="H1842" s="2" t="s">
        <v>11</v>
      </c>
      <c r="I1842" t="s">
        <v>411</v>
      </c>
      <c r="J1842" t="s">
        <v>411</v>
      </c>
      <c r="K1842" t="s">
        <v>411</v>
      </c>
      <c r="L1842" t="s">
        <v>411</v>
      </c>
      <c r="M1842" t="s">
        <v>411</v>
      </c>
      <c r="N1842" t="s">
        <v>411</v>
      </c>
      <c r="O1842" t="s">
        <v>411</v>
      </c>
      <c r="P1842" t="s">
        <v>411</v>
      </c>
      <c r="Q1842" t="s">
        <v>411</v>
      </c>
      <c r="R1842" t="s">
        <v>411</v>
      </c>
      <c r="S1842">
        <f t="shared" si="58"/>
        <v>0</v>
      </c>
      <c r="T1842">
        <f t="shared" si="59"/>
        <v>0</v>
      </c>
    </row>
    <row r="1843" spans="1:20" x14ac:dyDescent="0.3">
      <c r="A1843" s="2">
        <v>2021</v>
      </c>
      <c r="B1843" s="2" t="s">
        <v>735</v>
      </c>
      <c r="C1843" s="2" t="s">
        <v>355</v>
      </c>
      <c r="D1843" s="2" t="s">
        <v>1052</v>
      </c>
      <c r="E1843" s="2" t="s">
        <v>8</v>
      </c>
      <c r="F1843" s="2" t="s">
        <v>18</v>
      </c>
      <c r="G1843" s="2" t="s">
        <v>10</v>
      </c>
      <c r="H1843" s="2" t="s">
        <v>11</v>
      </c>
      <c r="I1843" t="s">
        <v>411</v>
      </c>
      <c r="J1843" t="s">
        <v>411</v>
      </c>
      <c r="K1843" t="s">
        <v>411</v>
      </c>
      <c r="L1843" t="s">
        <v>411</v>
      </c>
      <c r="M1843" t="s">
        <v>411</v>
      </c>
      <c r="N1843" t="s">
        <v>411</v>
      </c>
      <c r="O1843" t="s">
        <v>411</v>
      </c>
      <c r="P1843" t="s">
        <v>411</v>
      </c>
      <c r="Q1843" t="s">
        <v>411</v>
      </c>
      <c r="R1843" t="s">
        <v>411</v>
      </c>
      <c r="S1843">
        <f t="shared" si="58"/>
        <v>0</v>
      </c>
      <c r="T1843">
        <f t="shared" si="59"/>
        <v>0</v>
      </c>
    </row>
    <row r="1844" spans="1:20" x14ac:dyDescent="0.3">
      <c r="A1844" s="2">
        <v>2021</v>
      </c>
      <c r="B1844" s="2" t="s">
        <v>736</v>
      </c>
      <c r="C1844" s="2" t="s">
        <v>356</v>
      </c>
      <c r="D1844" s="2" t="s">
        <v>1052</v>
      </c>
      <c r="E1844" s="2" t="s">
        <v>8</v>
      </c>
      <c r="F1844" s="2" t="s">
        <v>18</v>
      </c>
      <c r="G1844" s="2" t="s">
        <v>10</v>
      </c>
      <c r="H1844" s="2" t="s">
        <v>11</v>
      </c>
      <c r="I1844" t="s">
        <v>411</v>
      </c>
      <c r="J1844" t="s">
        <v>411</v>
      </c>
      <c r="K1844" t="s">
        <v>411</v>
      </c>
      <c r="L1844" t="s">
        <v>411</v>
      </c>
      <c r="M1844" t="s">
        <v>411</v>
      </c>
      <c r="N1844" t="s">
        <v>411</v>
      </c>
      <c r="O1844" t="s">
        <v>411</v>
      </c>
      <c r="P1844" t="s">
        <v>411</v>
      </c>
      <c r="Q1844" t="s">
        <v>411</v>
      </c>
      <c r="R1844" t="s">
        <v>411</v>
      </c>
      <c r="S1844">
        <f t="shared" si="58"/>
        <v>0</v>
      </c>
      <c r="T1844">
        <f t="shared" si="59"/>
        <v>0</v>
      </c>
    </row>
    <row r="1845" spans="1:20" x14ac:dyDescent="0.3">
      <c r="A1845" s="2">
        <v>2021</v>
      </c>
      <c r="B1845" s="2" t="s">
        <v>737</v>
      </c>
      <c r="C1845" s="2" t="s">
        <v>357</v>
      </c>
      <c r="D1845" s="2" t="s">
        <v>1052</v>
      </c>
      <c r="E1845" s="2" t="s">
        <v>8</v>
      </c>
      <c r="F1845" s="2" t="s">
        <v>18</v>
      </c>
      <c r="G1845" s="2" t="s">
        <v>10</v>
      </c>
      <c r="H1845" s="2" t="s">
        <v>11</v>
      </c>
      <c r="I1845" t="s">
        <v>411</v>
      </c>
      <c r="J1845" t="s">
        <v>411</v>
      </c>
      <c r="K1845" t="s">
        <v>411</v>
      </c>
      <c r="L1845" t="s">
        <v>411</v>
      </c>
      <c r="M1845" t="s">
        <v>411</v>
      </c>
      <c r="N1845" t="s">
        <v>411</v>
      </c>
      <c r="O1845" t="s">
        <v>411</v>
      </c>
      <c r="P1845" t="s">
        <v>411</v>
      </c>
      <c r="Q1845" t="s">
        <v>411</v>
      </c>
      <c r="R1845" t="s">
        <v>411</v>
      </c>
      <c r="S1845">
        <f t="shared" si="58"/>
        <v>0</v>
      </c>
      <c r="T1845">
        <f t="shared" si="59"/>
        <v>0</v>
      </c>
    </row>
    <row r="1846" spans="1:20" x14ac:dyDescent="0.3">
      <c r="A1846" s="2">
        <v>2021</v>
      </c>
      <c r="B1846" s="2" t="s">
        <v>738</v>
      </c>
      <c r="C1846" s="2" t="s">
        <v>358</v>
      </c>
      <c r="D1846" s="2" t="s">
        <v>1052</v>
      </c>
      <c r="E1846" s="2" t="s">
        <v>8</v>
      </c>
      <c r="F1846" s="2" t="s">
        <v>36</v>
      </c>
      <c r="G1846" s="2" t="s">
        <v>10</v>
      </c>
      <c r="H1846" s="2" t="s">
        <v>11</v>
      </c>
      <c r="I1846" t="s">
        <v>411</v>
      </c>
      <c r="J1846" t="s">
        <v>411</v>
      </c>
      <c r="K1846" t="s">
        <v>411</v>
      </c>
      <c r="L1846" t="s">
        <v>411</v>
      </c>
      <c r="M1846" t="s">
        <v>411</v>
      </c>
      <c r="N1846" t="s">
        <v>411</v>
      </c>
      <c r="O1846" t="s">
        <v>411</v>
      </c>
      <c r="P1846" t="s">
        <v>411</v>
      </c>
      <c r="Q1846" t="s">
        <v>411</v>
      </c>
      <c r="R1846" t="s">
        <v>411</v>
      </c>
      <c r="S1846">
        <f t="shared" si="58"/>
        <v>0</v>
      </c>
      <c r="T1846">
        <f t="shared" si="59"/>
        <v>0</v>
      </c>
    </row>
    <row r="1847" spans="1:20" x14ac:dyDescent="0.3">
      <c r="A1847" s="2">
        <v>2021</v>
      </c>
      <c r="B1847" s="2" t="s">
        <v>739</v>
      </c>
      <c r="C1847" s="2" t="s">
        <v>359</v>
      </c>
      <c r="D1847" s="2" t="s">
        <v>1052</v>
      </c>
      <c r="E1847" s="2" t="s">
        <v>8</v>
      </c>
      <c r="F1847" s="2" t="s">
        <v>38</v>
      </c>
      <c r="G1847" s="2" t="s">
        <v>10</v>
      </c>
      <c r="H1847" s="2" t="s">
        <v>11</v>
      </c>
      <c r="I1847" t="s">
        <v>411</v>
      </c>
      <c r="J1847" t="s">
        <v>411</v>
      </c>
      <c r="K1847" t="s">
        <v>411</v>
      </c>
      <c r="L1847" t="s">
        <v>411</v>
      </c>
      <c r="M1847" t="s">
        <v>411</v>
      </c>
      <c r="N1847" t="s">
        <v>411</v>
      </c>
      <c r="O1847" t="s">
        <v>411</v>
      </c>
      <c r="P1847" t="s">
        <v>411</v>
      </c>
      <c r="Q1847" t="s">
        <v>411</v>
      </c>
      <c r="R1847" t="s">
        <v>411</v>
      </c>
      <c r="S1847">
        <f t="shared" si="58"/>
        <v>0</v>
      </c>
      <c r="T1847">
        <f t="shared" si="59"/>
        <v>0</v>
      </c>
    </row>
    <row r="1848" spans="1:20" x14ac:dyDescent="0.3">
      <c r="A1848" s="2">
        <v>2021</v>
      </c>
      <c r="B1848" s="2" t="s">
        <v>740</v>
      </c>
      <c r="C1848" s="2" t="s">
        <v>360</v>
      </c>
      <c r="D1848" s="2" t="s">
        <v>1052</v>
      </c>
      <c r="E1848" s="2" t="s">
        <v>8</v>
      </c>
      <c r="F1848" s="2" t="s">
        <v>20</v>
      </c>
      <c r="G1848" s="2" t="s">
        <v>10</v>
      </c>
      <c r="H1848" s="2" t="s">
        <v>11</v>
      </c>
      <c r="I1848" t="s">
        <v>411</v>
      </c>
      <c r="J1848" t="s">
        <v>411</v>
      </c>
      <c r="K1848" t="s">
        <v>411</v>
      </c>
      <c r="L1848" t="s">
        <v>411</v>
      </c>
      <c r="M1848" t="s">
        <v>411</v>
      </c>
      <c r="N1848" t="s">
        <v>411</v>
      </c>
      <c r="O1848" t="s">
        <v>411</v>
      </c>
      <c r="P1848" t="s">
        <v>411</v>
      </c>
      <c r="Q1848" t="s">
        <v>411</v>
      </c>
      <c r="R1848" t="s">
        <v>411</v>
      </c>
      <c r="S1848">
        <f t="shared" si="58"/>
        <v>0</v>
      </c>
      <c r="T1848">
        <f t="shared" si="59"/>
        <v>0</v>
      </c>
    </row>
    <row r="1849" spans="1:20" x14ac:dyDescent="0.3">
      <c r="A1849" s="2">
        <v>2021</v>
      </c>
      <c r="B1849" s="2" t="s">
        <v>741</v>
      </c>
      <c r="C1849" s="2" t="s">
        <v>361</v>
      </c>
      <c r="D1849" s="2" t="s">
        <v>1052</v>
      </c>
      <c r="E1849" s="2" t="s">
        <v>8</v>
      </c>
      <c r="F1849" s="2" t="s">
        <v>38</v>
      </c>
      <c r="G1849" s="2" t="s">
        <v>10</v>
      </c>
      <c r="H1849" s="2" t="s">
        <v>11</v>
      </c>
      <c r="I1849" t="s">
        <v>411</v>
      </c>
      <c r="J1849" t="s">
        <v>411</v>
      </c>
      <c r="K1849" t="s">
        <v>411</v>
      </c>
      <c r="L1849" t="s">
        <v>411</v>
      </c>
      <c r="M1849" t="s">
        <v>411</v>
      </c>
      <c r="N1849" t="s">
        <v>411</v>
      </c>
      <c r="O1849" t="s">
        <v>411</v>
      </c>
      <c r="P1849" t="s">
        <v>411</v>
      </c>
      <c r="Q1849" t="s">
        <v>411</v>
      </c>
      <c r="R1849" t="s">
        <v>411</v>
      </c>
      <c r="S1849">
        <f t="shared" si="58"/>
        <v>0</v>
      </c>
      <c r="T1849">
        <f t="shared" si="59"/>
        <v>0</v>
      </c>
    </row>
    <row r="1850" spans="1:20" x14ac:dyDescent="0.3">
      <c r="A1850" s="2">
        <v>2021</v>
      </c>
      <c r="B1850" s="2" t="s">
        <v>742</v>
      </c>
      <c r="C1850" s="2" t="s">
        <v>362</v>
      </c>
      <c r="D1850" s="2" t="s">
        <v>1052</v>
      </c>
      <c r="E1850" s="2" t="s">
        <v>8</v>
      </c>
      <c r="F1850" s="2" t="s">
        <v>70</v>
      </c>
      <c r="G1850" s="2" t="s">
        <v>10</v>
      </c>
      <c r="H1850" s="2" t="s">
        <v>11</v>
      </c>
      <c r="I1850" t="s">
        <v>411</v>
      </c>
      <c r="J1850" t="s">
        <v>411</v>
      </c>
      <c r="K1850" t="s">
        <v>411</v>
      </c>
      <c r="L1850" t="s">
        <v>411</v>
      </c>
      <c r="M1850" t="s">
        <v>411</v>
      </c>
      <c r="N1850" t="s">
        <v>411</v>
      </c>
      <c r="O1850" t="s">
        <v>411</v>
      </c>
      <c r="P1850" t="s">
        <v>411</v>
      </c>
      <c r="Q1850" t="s">
        <v>411</v>
      </c>
      <c r="R1850" t="s">
        <v>411</v>
      </c>
      <c r="S1850">
        <f t="shared" si="58"/>
        <v>0</v>
      </c>
      <c r="T1850">
        <f t="shared" si="59"/>
        <v>0</v>
      </c>
    </row>
    <row r="1851" spans="1:20" x14ac:dyDescent="0.3">
      <c r="A1851" s="2">
        <v>2021</v>
      </c>
      <c r="B1851" s="2" t="s">
        <v>743</v>
      </c>
      <c r="C1851" s="2" t="s">
        <v>363</v>
      </c>
      <c r="D1851" s="2" t="s">
        <v>1052</v>
      </c>
      <c r="E1851" s="2" t="s">
        <v>8</v>
      </c>
      <c r="F1851" s="2" t="s">
        <v>72</v>
      </c>
      <c r="G1851" s="2" t="s">
        <v>10</v>
      </c>
      <c r="H1851" s="2" t="s">
        <v>11</v>
      </c>
      <c r="I1851" t="s">
        <v>411</v>
      </c>
      <c r="J1851" t="s">
        <v>411</v>
      </c>
      <c r="K1851" t="s">
        <v>411</v>
      </c>
      <c r="L1851" t="s">
        <v>411</v>
      </c>
      <c r="M1851" t="s">
        <v>411</v>
      </c>
      <c r="N1851" t="s">
        <v>411</v>
      </c>
      <c r="O1851" t="s">
        <v>411</v>
      </c>
      <c r="P1851" t="s">
        <v>411</v>
      </c>
      <c r="Q1851" t="s">
        <v>411</v>
      </c>
      <c r="R1851" t="s">
        <v>411</v>
      </c>
      <c r="S1851">
        <f t="shared" si="58"/>
        <v>0</v>
      </c>
      <c r="T1851">
        <f t="shared" si="59"/>
        <v>0</v>
      </c>
    </row>
    <row r="1852" spans="1:20" x14ac:dyDescent="0.3">
      <c r="A1852" s="2">
        <v>2021</v>
      </c>
      <c r="B1852" s="2" t="s">
        <v>744</v>
      </c>
      <c r="C1852" s="2" t="s">
        <v>364</v>
      </c>
      <c r="D1852" s="2" t="s">
        <v>1052</v>
      </c>
      <c r="E1852" s="2" t="s">
        <v>8</v>
      </c>
      <c r="F1852" s="2" t="s">
        <v>80</v>
      </c>
      <c r="G1852" s="2" t="s">
        <v>10</v>
      </c>
      <c r="H1852" s="2" t="s">
        <v>11</v>
      </c>
      <c r="I1852" t="s">
        <v>411</v>
      </c>
      <c r="J1852" t="s">
        <v>411</v>
      </c>
      <c r="K1852" t="s">
        <v>411</v>
      </c>
      <c r="L1852" t="s">
        <v>411</v>
      </c>
      <c r="M1852" t="s">
        <v>411</v>
      </c>
      <c r="N1852" t="s">
        <v>411</v>
      </c>
      <c r="O1852" t="s">
        <v>411</v>
      </c>
      <c r="P1852" t="s">
        <v>411</v>
      </c>
      <c r="Q1852" t="s">
        <v>411</v>
      </c>
      <c r="R1852" t="s">
        <v>411</v>
      </c>
      <c r="S1852">
        <f t="shared" si="58"/>
        <v>0</v>
      </c>
      <c r="T1852">
        <f t="shared" si="59"/>
        <v>0</v>
      </c>
    </row>
    <row r="1853" spans="1:20" x14ac:dyDescent="0.3">
      <c r="A1853" s="2">
        <v>2021</v>
      </c>
      <c r="B1853" s="2" t="s">
        <v>745</v>
      </c>
      <c r="C1853" s="2" t="s">
        <v>365</v>
      </c>
      <c r="D1853" s="2" t="s">
        <v>1052</v>
      </c>
      <c r="E1853" s="2" t="s">
        <v>8</v>
      </c>
      <c r="F1853" s="2" t="s">
        <v>72</v>
      </c>
      <c r="G1853" s="2" t="s">
        <v>10</v>
      </c>
      <c r="H1853" s="2" t="s">
        <v>11</v>
      </c>
      <c r="I1853" t="s">
        <v>411</v>
      </c>
      <c r="J1853" t="s">
        <v>411</v>
      </c>
      <c r="K1853" t="s">
        <v>411</v>
      </c>
      <c r="L1853" t="s">
        <v>411</v>
      </c>
      <c r="M1853" t="s">
        <v>411</v>
      </c>
      <c r="N1853" t="s">
        <v>411</v>
      </c>
      <c r="O1853" t="s">
        <v>411</v>
      </c>
      <c r="P1853" t="s">
        <v>411</v>
      </c>
      <c r="Q1853" t="s">
        <v>411</v>
      </c>
      <c r="R1853" t="s">
        <v>411</v>
      </c>
      <c r="S1853">
        <f t="shared" si="58"/>
        <v>0</v>
      </c>
      <c r="T1853">
        <f t="shared" si="59"/>
        <v>0</v>
      </c>
    </row>
    <row r="1854" spans="1:20" x14ac:dyDescent="0.3">
      <c r="A1854" s="2">
        <v>2021</v>
      </c>
      <c r="B1854" s="2" t="s">
        <v>746</v>
      </c>
      <c r="C1854" s="2" t="s">
        <v>366</v>
      </c>
      <c r="D1854" s="2" t="s">
        <v>1052</v>
      </c>
      <c r="E1854" s="2" t="s">
        <v>8</v>
      </c>
      <c r="F1854" s="2" t="s">
        <v>80</v>
      </c>
      <c r="G1854" s="2" t="s">
        <v>10</v>
      </c>
      <c r="H1854" s="2" t="s">
        <v>11</v>
      </c>
      <c r="I1854" t="s">
        <v>411</v>
      </c>
      <c r="J1854" t="s">
        <v>411</v>
      </c>
      <c r="K1854" t="s">
        <v>411</v>
      </c>
      <c r="L1854" t="s">
        <v>411</v>
      </c>
      <c r="M1854" t="s">
        <v>411</v>
      </c>
      <c r="N1854" t="s">
        <v>411</v>
      </c>
      <c r="O1854" t="s">
        <v>411</v>
      </c>
      <c r="P1854" t="s">
        <v>411</v>
      </c>
      <c r="Q1854" t="s">
        <v>411</v>
      </c>
      <c r="R1854" t="s">
        <v>411</v>
      </c>
      <c r="S1854">
        <f t="shared" si="58"/>
        <v>0</v>
      </c>
      <c r="T1854">
        <f t="shared" si="59"/>
        <v>0</v>
      </c>
    </row>
    <row r="1855" spans="1:20" x14ac:dyDescent="0.3">
      <c r="A1855" s="2">
        <v>2021</v>
      </c>
      <c r="B1855" s="2" t="s">
        <v>747</v>
      </c>
      <c r="C1855" s="2" t="s">
        <v>367</v>
      </c>
      <c r="D1855" s="2" t="s">
        <v>1052</v>
      </c>
      <c r="E1855" s="2" t="s">
        <v>8</v>
      </c>
      <c r="F1855" s="2" t="s">
        <v>14</v>
      </c>
      <c r="G1855" s="2" t="s">
        <v>10</v>
      </c>
      <c r="H1855" s="2" t="s">
        <v>11</v>
      </c>
      <c r="I1855" t="s">
        <v>411</v>
      </c>
      <c r="J1855" t="s">
        <v>411</v>
      </c>
      <c r="K1855" t="s">
        <v>411</v>
      </c>
      <c r="L1855" t="s">
        <v>411</v>
      </c>
      <c r="M1855" t="s">
        <v>411</v>
      </c>
      <c r="N1855" t="s">
        <v>411</v>
      </c>
      <c r="O1855" t="s">
        <v>411</v>
      </c>
      <c r="P1855" t="s">
        <v>411</v>
      </c>
      <c r="Q1855" t="s">
        <v>411</v>
      </c>
      <c r="R1855" t="s">
        <v>411</v>
      </c>
      <c r="S1855">
        <f t="shared" si="58"/>
        <v>0</v>
      </c>
      <c r="T1855">
        <f t="shared" si="59"/>
        <v>0</v>
      </c>
    </row>
    <row r="1856" spans="1:20" x14ac:dyDescent="0.3">
      <c r="A1856" s="2">
        <v>2021</v>
      </c>
      <c r="B1856" s="2" t="s">
        <v>748</v>
      </c>
      <c r="C1856" s="2" t="s">
        <v>368</v>
      </c>
      <c r="D1856" s="2" t="s">
        <v>1052</v>
      </c>
      <c r="E1856" s="2" t="s">
        <v>8</v>
      </c>
      <c r="F1856" s="2" t="s">
        <v>49</v>
      </c>
      <c r="G1856" s="2" t="s">
        <v>10</v>
      </c>
      <c r="H1856" s="2" t="s">
        <v>11</v>
      </c>
      <c r="I1856" t="s">
        <v>411</v>
      </c>
      <c r="J1856" t="s">
        <v>411</v>
      </c>
      <c r="K1856" t="s">
        <v>411</v>
      </c>
      <c r="L1856" t="s">
        <v>411</v>
      </c>
      <c r="M1856" t="s">
        <v>411</v>
      </c>
      <c r="N1856" t="s">
        <v>411</v>
      </c>
      <c r="O1856" t="s">
        <v>411</v>
      </c>
      <c r="P1856" t="s">
        <v>411</v>
      </c>
      <c r="Q1856" t="s">
        <v>411</v>
      </c>
      <c r="R1856" t="s">
        <v>411</v>
      </c>
      <c r="S1856">
        <f t="shared" si="58"/>
        <v>0</v>
      </c>
      <c r="T1856">
        <f t="shared" si="59"/>
        <v>0</v>
      </c>
    </row>
    <row r="1857" spans="1:20" x14ac:dyDescent="0.3">
      <c r="A1857" s="2">
        <v>2021</v>
      </c>
      <c r="B1857" s="2" t="s">
        <v>749</v>
      </c>
      <c r="C1857" s="2" t="s">
        <v>369</v>
      </c>
      <c r="D1857" s="2" t="s">
        <v>1052</v>
      </c>
      <c r="E1857" s="2" t="s">
        <v>8</v>
      </c>
      <c r="F1857" s="2" t="s">
        <v>49</v>
      </c>
      <c r="G1857" s="2" t="s">
        <v>10</v>
      </c>
      <c r="H1857" s="2" t="s">
        <v>11</v>
      </c>
      <c r="I1857" t="s">
        <v>411</v>
      </c>
      <c r="J1857" t="s">
        <v>411</v>
      </c>
      <c r="K1857" t="s">
        <v>411</v>
      </c>
      <c r="L1857" t="s">
        <v>411</v>
      </c>
      <c r="M1857" t="s">
        <v>411</v>
      </c>
      <c r="N1857" t="s">
        <v>411</v>
      </c>
      <c r="O1857" t="s">
        <v>411</v>
      </c>
      <c r="P1857" t="s">
        <v>411</v>
      </c>
      <c r="Q1857" t="s">
        <v>411</v>
      </c>
      <c r="R1857" t="s">
        <v>411</v>
      </c>
      <c r="S1857">
        <f t="shared" si="58"/>
        <v>0</v>
      </c>
      <c r="T1857">
        <f t="shared" si="59"/>
        <v>0</v>
      </c>
    </row>
    <row r="1858" spans="1:20" x14ac:dyDescent="0.3">
      <c r="A1858" s="2">
        <v>2021</v>
      </c>
      <c r="B1858" s="2" t="s">
        <v>750</v>
      </c>
      <c r="C1858" s="2" t="s">
        <v>370</v>
      </c>
      <c r="D1858" s="2" t="s">
        <v>1052</v>
      </c>
      <c r="E1858" s="2" t="s">
        <v>8</v>
      </c>
      <c r="F1858" s="2" t="s">
        <v>14</v>
      </c>
      <c r="G1858" s="2" t="s">
        <v>10</v>
      </c>
      <c r="H1858" s="2" t="s">
        <v>11</v>
      </c>
      <c r="I1858" t="s">
        <v>411</v>
      </c>
      <c r="J1858" t="s">
        <v>411</v>
      </c>
      <c r="K1858" t="s">
        <v>411</v>
      </c>
      <c r="L1858" t="s">
        <v>411</v>
      </c>
      <c r="M1858" t="s">
        <v>411</v>
      </c>
      <c r="N1858" t="s">
        <v>411</v>
      </c>
      <c r="O1858" t="s">
        <v>411</v>
      </c>
      <c r="P1858" t="s">
        <v>411</v>
      </c>
      <c r="Q1858" t="s">
        <v>411</v>
      </c>
      <c r="R1858" t="s">
        <v>411</v>
      </c>
      <c r="S1858">
        <f t="shared" si="58"/>
        <v>0</v>
      </c>
      <c r="T1858">
        <f t="shared" si="59"/>
        <v>0</v>
      </c>
    </row>
    <row r="1859" spans="1:20" x14ac:dyDescent="0.3">
      <c r="A1859" s="2">
        <v>2021</v>
      </c>
      <c r="B1859" s="2" t="s">
        <v>751</v>
      </c>
      <c r="C1859" s="2" t="s">
        <v>371</v>
      </c>
      <c r="D1859" s="2" t="s">
        <v>1052</v>
      </c>
      <c r="E1859" s="2" t="s">
        <v>8</v>
      </c>
      <c r="F1859" s="2" t="s">
        <v>44</v>
      </c>
      <c r="G1859" s="2" t="s">
        <v>10</v>
      </c>
      <c r="H1859" s="2" t="s">
        <v>11</v>
      </c>
      <c r="I1859" t="s">
        <v>411</v>
      </c>
      <c r="J1859" t="s">
        <v>411</v>
      </c>
      <c r="K1859" t="s">
        <v>411</v>
      </c>
      <c r="L1859" t="s">
        <v>411</v>
      </c>
      <c r="M1859" t="s">
        <v>411</v>
      </c>
      <c r="N1859" t="s">
        <v>411</v>
      </c>
      <c r="O1859" t="s">
        <v>411</v>
      </c>
      <c r="P1859" t="s">
        <v>411</v>
      </c>
      <c r="Q1859" t="s">
        <v>411</v>
      </c>
      <c r="R1859" t="s">
        <v>411</v>
      </c>
      <c r="S1859">
        <f t="shared" si="58"/>
        <v>0</v>
      </c>
      <c r="T1859">
        <f t="shared" si="59"/>
        <v>0</v>
      </c>
    </row>
    <row r="1860" spans="1:20" x14ac:dyDescent="0.3">
      <c r="A1860" s="2">
        <v>2021</v>
      </c>
      <c r="B1860" s="2" t="s">
        <v>752</v>
      </c>
      <c r="C1860" s="2" t="s">
        <v>372</v>
      </c>
      <c r="D1860" s="2" t="s">
        <v>1052</v>
      </c>
      <c r="E1860" s="2" t="s">
        <v>8</v>
      </c>
      <c r="F1860" s="2" t="s">
        <v>44</v>
      </c>
      <c r="G1860" s="2" t="s">
        <v>10</v>
      </c>
      <c r="H1860" s="2" t="s">
        <v>11</v>
      </c>
      <c r="I1860" t="s">
        <v>411</v>
      </c>
      <c r="J1860" t="s">
        <v>411</v>
      </c>
      <c r="K1860" t="s">
        <v>411</v>
      </c>
      <c r="L1860" t="s">
        <v>411</v>
      </c>
      <c r="M1860" t="s">
        <v>411</v>
      </c>
      <c r="N1860" t="s">
        <v>411</v>
      </c>
      <c r="O1860" t="s">
        <v>411</v>
      </c>
      <c r="P1860" t="s">
        <v>411</v>
      </c>
      <c r="Q1860" t="s">
        <v>411</v>
      </c>
      <c r="R1860" t="s">
        <v>411</v>
      </c>
      <c r="S1860">
        <f t="shared" si="58"/>
        <v>0</v>
      </c>
      <c r="T1860">
        <f t="shared" si="59"/>
        <v>0</v>
      </c>
    </row>
    <row r="1861" spans="1:20" x14ac:dyDescent="0.3">
      <c r="A1861" s="2">
        <v>2021</v>
      </c>
      <c r="B1861" s="2" t="s">
        <v>753</v>
      </c>
      <c r="C1861" s="2" t="s">
        <v>373</v>
      </c>
      <c r="D1861" s="2" t="s">
        <v>1052</v>
      </c>
      <c r="E1861" s="2" t="s">
        <v>8</v>
      </c>
      <c r="F1861" s="2" t="s">
        <v>272</v>
      </c>
      <c r="G1861" s="2" t="s">
        <v>10</v>
      </c>
      <c r="H1861" s="2" t="s">
        <v>11</v>
      </c>
      <c r="I1861" t="s">
        <v>411</v>
      </c>
      <c r="J1861" t="s">
        <v>411</v>
      </c>
      <c r="K1861" t="s">
        <v>411</v>
      </c>
      <c r="L1861" t="s">
        <v>411</v>
      </c>
      <c r="M1861" t="s">
        <v>411</v>
      </c>
      <c r="N1861" t="s">
        <v>411</v>
      </c>
      <c r="O1861" t="s">
        <v>411</v>
      </c>
      <c r="P1861" t="s">
        <v>411</v>
      </c>
      <c r="Q1861" t="s">
        <v>411</v>
      </c>
      <c r="R1861" t="s">
        <v>411</v>
      </c>
      <c r="S1861">
        <f t="shared" si="58"/>
        <v>0</v>
      </c>
      <c r="T1861">
        <f t="shared" si="59"/>
        <v>0</v>
      </c>
    </row>
    <row r="1862" spans="1:20" x14ac:dyDescent="0.3">
      <c r="A1862" s="2">
        <v>2021</v>
      </c>
      <c r="B1862" s="2" t="s">
        <v>754</v>
      </c>
      <c r="C1862" s="2" t="s">
        <v>374</v>
      </c>
      <c r="D1862" s="2" t="s">
        <v>1052</v>
      </c>
      <c r="E1862" s="2" t="s">
        <v>8</v>
      </c>
      <c r="F1862" s="2" t="s">
        <v>15</v>
      </c>
      <c r="G1862" s="2" t="s">
        <v>10</v>
      </c>
      <c r="H1862" s="2" t="s">
        <v>11</v>
      </c>
      <c r="I1862" t="s">
        <v>411</v>
      </c>
      <c r="J1862" t="s">
        <v>411</v>
      </c>
      <c r="K1862" t="s">
        <v>411</v>
      </c>
      <c r="L1862" t="s">
        <v>411</v>
      </c>
      <c r="M1862" t="s">
        <v>411</v>
      </c>
      <c r="N1862" t="s">
        <v>411</v>
      </c>
      <c r="O1862" t="s">
        <v>411</v>
      </c>
      <c r="P1862" t="s">
        <v>411</v>
      </c>
      <c r="Q1862" t="s">
        <v>411</v>
      </c>
      <c r="R1862" t="s">
        <v>411</v>
      </c>
      <c r="S1862">
        <f t="shared" si="58"/>
        <v>0</v>
      </c>
      <c r="T1862">
        <f t="shared" si="59"/>
        <v>0</v>
      </c>
    </row>
    <row r="1863" spans="1:20" x14ac:dyDescent="0.3">
      <c r="A1863" s="2">
        <v>2021</v>
      </c>
      <c r="B1863" s="2" t="s">
        <v>755</v>
      </c>
      <c r="C1863" s="2" t="s">
        <v>375</v>
      </c>
      <c r="D1863" s="2" t="s">
        <v>1052</v>
      </c>
      <c r="E1863" s="2" t="s">
        <v>8</v>
      </c>
      <c r="F1863" s="2" t="s">
        <v>15</v>
      </c>
      <c r="G1863" s="2" t="s">
        <v>10</v>
      </c>
      <c r="H1863" s="2" t="s">
        <v>11</v>
      </c>
      <c r="I1863" t="s">
        <v>411</v>
      </c>
      <c r="J1863" t="s">
        <v>411</v>
      </c>
      <c r="K1863" t="s">
        <v>411</v>
      </c>
      <c r="L1863" t="s">
        <v>411</v>
      </c>
      <c r="M1863" t="s">
        <v>411</v>
      </c>
      <c r="N1863" t="s">
        <v>411</v>
      </c>
      <c r="O1863" t="s">
        <v>411</v>
      </c>
      <c r="P1863" t="s">
        <v>411</v>
      </c>
      <c r="Q1863" t="s">
        <v>411</v>
      </c>
      <c r="R1863" t="s">
        <v>411</v>
      </c>
      <c r="S1863">
        <f t="shared" si="58"/>
        <v>0</v>
      </c>
      <c r="T1863">
        <f t="shared" si="59"/>
        <v>0</v>
      </c>
    </row>
    <row r="1864" spans="1:20" x14ac:dyDescent="0.3">
      <c r="A1864" s="2">
        <v>2021</v>
      </c>
      <c r="B1864" s="2" t="s">
        <v>756</v>
      </c>
      <c r="C1864" s="2" t="s">
        <v>376</v>
      </c>
      <c r="D1864" s="2" t="s">
        <v>1052</v>
      </c>
      <c r="E1864" s="2" t="s">
        <v>8</v>
      </c>
      <c r="F1864" s="2" t="s">
        <v>14</v>
      </c>
      <c r="G1864" s="2" t="s">
        <v>10</v>
      </c>
      <c r="H1864" s="2" t="s">
        <v>11</v>
      </c>
      <c r="I1864" t="s">
        <v>411</v>
      </c>
      <c r="J1864" t="s">
        <v>411</v>
      </c>
      <c r="K1864" t="s">
        <v>411</v>
      </c>
      <c r="L1864" t="s">
        <v>411</v>
      </c>
      <c r="M1864" t="s">
        <v>411</v>
      </c>
      <c r="N1864" t="s">
        <v>411</v>
      </c>
      <c r="O1864" t="s">
        <v>411</v>
      </c>
      <c r="P1864" t="s">
        <v>411</v>
      </c>
      <c r="Q1864" t="s">
        <v>411</v>
      </c>
      <c r="R1864" t="s">
        <v>411</v>
      </c>
      <c r="S1864">
        <f t="shared" si="58"/>
        <v>0</v>
      </c>
      <c r="T1864">
        <f t="shared" si="59"/>
        <v>0</v>
      </c>
    </row>
    <row r="1865" spans="1:20" x14ac:dyDescent="0.3">
      <c r="A1865" s="2">
        <v>2021</v>
      </c>
      <c r="B1865" s="2" t="s">
        <v>757</v>
      </c>
      <c r="C1865" s="2" t="s">
        <v>377</v>
      </c>
      <c r="D1865" s="2" t="s">
        <v>1052</v>
      </c>
      <c r="E1865" s="2" t="s">
        <v>8</v>
      </c>
      <c r="F1865" s="2" t="s">
        <v>38</v>
      </c>
      <c r="G1865" s="2" t="s">
        <v>10</v>
      </c>
      <c r="H1865" s="2" t="s">
        <v>11</v>
      </c>
      <c r="I1865" t="s">
        <v>411</v>
      </c>
      <c r="J1865" t="s">
        <v>411</v>
      </c>
      <c r="K1865" t="s">
        <v>411</v>
      </c>
      <c r="L1865" t="s">
        <v>411</v>
      </c>
      <c r="M1865" t="s">
        <v>411</v>
      </c>
      <c r="N1865" t="s">
        <v>411</v>
      </c>
      <c r="O1865" t="s">
        <v>411</v>
      </c>
      <c r="P1865" t="s">
        <v>411</v>
      </c>
      <c r="Q1865" t="s">
        <v>411</v>
      </c>
      <c r="R1865" t="s">
        <v>411</v>
      </c>
      <c r="S1865">
        <f t="shared" si="58"/>
        <v>0</v>
      </c>
      <c r="T1865">
        <f t="shared" si="59"/>
        <v>0</v>
      </c>
    </row>
    <row r="1866" spans="1:20" x14ac:dyDescent="0.3">
      <c r="A1866" s="2">
        <v>2021</v>
      </c>
      <c r="B1866" s="2" t="s">
        <v>758</v>
      </c>
      <c r="C1866" s="2" t="s">
        <v>378</v>
      </c>
      <c r="D1866" s="2" t="s">
        <v>1052</v>
      </c>
      <c r="E1866" s="2" t="s">
        <v>8</v>
      </c>
      <c r="F1866" s="2" t="s">
        <v>9</v>
      </c>
      <c r="G1866" s="2" t="s">
        <v>10</v>
      </c>
      <c r="H1866" s="2" t="s">
        <v>11</v>
      </c>
      <c r="I1866" t="s">
        <v>411</v>
      </c>
      <c r="J1866" t="s">
        <v>411</v>
      </c>
      <c r="K1866" t="s">
        <v>411</v>
      </c>
      <c r="L1866" t="s">
        <v>411</v>
      </c>
      <c r="M1866" t="s">
        <v>411</v>
      </c>
      <c r="N1866" t="s">
        <v>411</v>
      </c>
      <c r="O1866" t="s">
        <v>411</v>
      </c>
      <c r="P1866" t="s">
        <v>411</v>
      </c>
      <c r="Q1866" t="s">
        <v>411</v>
      </c>
      <c r="R1866" t="s">
        <v>411</v>
      </c>
      <c r="S1866">
        <f t="shared" si="58"/>
        <v>0</v>
      </c>
      <c r="T1866">
        <f t="shared" si="59"/>
        <v>0</v>
      </c>
    </row>
    <row r="1867" spans="1:20" x14ac:dyDescent="0.3">
      <c r="A1867" s="2">
        <v>2021</v>
      </c>
      <c r="B1867" s="2" t="s">
        <v>759</v>
      </c>
      <c r="C1867" s="2" t="s">
        <v>379</v>
      </c>
      <c r="D1867" s="2" t="s">
        <v>1052</v>
      </c>
      <c r="E1867" s="2" t="s">
        <v>8</v>
      </c>
      <c r="F1867" s="2" t="s">
        <v>15</v>
      </c>
      <c r="G1867" s="2" t="s">
        <v>10</v>
      </c>
      <c r="H1867" s="2" t="s">
        <v>11</v>
      </c>
      <c r="I1867" t="s">
        <v>411</v>
      </c>
      <c r="J1867" t="s">
        <v>411</v>
      </c>
      <c r="K1867" t="s">
        <v>411</v>
      </c>
      <c r="L1867" t="s">
        <v>411</v>
      </c>
      <c r="M1867" t="s">
        <v>411</v>
      </c>
      <c r="N1867" t="s">
        <v>411</v>
      </c>
      <c r="O1867" t="s">
        <v>411</v>
      </c>
      <c r="P1867" t="s">
        <v>411</v>
      </c>
      <c r="Q1867" t="s">
        <v>411</v>
      </c>
      <c r="R1867" t="s">
        <v>411</v>
      </c>
      <c r="S1867">
        <f t="shared" si="58"/>
        <v>0</v>
      </c>
      <c r="T1867">
        <f t="shared" si="59"/>
        <v>0</v>
      </c>
    </row>
    <row r="1868" spans="1:20" x14ac:dyDescent="0.3">
      <c r="A1868" s="2">
        <v>2021</v>
      </c>
      <c r="B1868" s="2" t="s">
        <v>760</v>
      </c>
      <c r="C1868" s="2" t="s">
        <v>380</v>
      </c>
      <c r="D1868" s="2" t="s">
        <v>982</v>
      </c>
      <c r="E1868" s="2" t="s">
        <v>13</v>
      </c>
      <c r="F1868" s="2" t="s">
        <v>9</v>
      </c>
      <c r="G1868" s="2" t="s">
        <v>10</v>
      </c>
      <c r="H1868" s="2" t="s">
        <v>11</v>
      </c>
      <c r="I1868">
        <v>21942026</v>
      </c>
      <c r="J1868">
        <v>21942026</v>
      </c>
      <c r="K1868">
        <v>3525774</v>
      </c>
      <c r="L1868">
        <v>476000</v>
      </c>
      <c r="M1868">
        <v>171612558</v>
      </c>
      <c r="N1868">
        <v>565456</v>
      </c>
      <c r="O1868">
        <v>3755740</v>
      </c>
      <c r="P1868">
        <v>41659</v>
      </c>
      <c r="Q1868">
        <v>0</v>
      </c>
      <c r="R1868">
        <v>0</v>
      </c>
      <c r="S1868">
        <f t="shared" si="58"/>
        <v>200836098</v>
      </c>
      <c r="T1868">
        <f t="shared" si="59"/>
        <v>23025141</v>
      </c>
    </row>
    <row r="1869" spans="1:20" x14ac:dyDescent="0.3">
      <c r="A1869" s="2">
        <v>2021</v>
      </c>
      <c r="B1869" s="2" t="s">
        <v>761</v>
      </c>
      <c r="C1869" s="2" t="s">
        <v>381</v>
      </c>
      <c r="D1869" s="2" t="s">
        <v>1025</v>
      </c>
      <c r="E1869" s="2" t="s">
        <v>13</v>
      </c>
      <c r="F1869" s="2" t="s">
        <v>36</v>
      </c>
      <c r="G1869" s="2" t="s">
        <v>10</v>
      </c>
      <c r="H1869" s="2" t="s">
        <v>11</v>
      </c>
      <c r="I1869">
        <v>18601970</v>
      </c>
      <c r="J1869">
        <v>18601970</v>
      </c>
      <c r="K1869">
        <v>3890290</v>
      </c>
      <c r="L1869">
        <v>74000</v>
      </c>
      <c r="M1869">
        <v>0</v>
      </c>
      <c r="N1869">
        <v>0</v>
      </c>
      <c r="O1869">
        <v>515346</v>
      </c>
      <c r="P1869">
        <v>8595</v>
      </c>
      <c r="Q1869">
        <v>0</v>
      </c>
      <c r="R1869">
        <v>0</v>
      </c>
      <c r="S1869">
        <f t="shared" si="58"/>
        <v>23007606</v>
      </c>
      <c r="T1869">
        <f t="shared" si="59"/>
        <v>18684565</v>
      </c>
    </row>
    <row r="1870" spans="1:20" x14ac:dyDescent="0.3">
      <c r="A1870" s="2">
        <v>2021</v>
      </c>
      <c r="B1870" s="2" t="s">
        <v>762</v>
      </c>
      <c r="C1870" s="2" t="s">
        <v>382</v>
      </c>
      <c r="D1870" s="2" t="s">
        <v>382</v>
      </c>
      <c r="E1870" s="2" t="s">
        <v>13</v>
      </c>
      <c r="F1870" s="2" t="s">
        <v>14</v>
      </c>
      <c r="G1870" s="2" t="s">
        <v>10</v>
      </c>
      <c r="H1870" s="2" t="s">
        <v>11</v>
      </c>
      <c r="I1870">
        <v>44925938</v>
      </c>
      <c r="J1870">
        <v>44925938</v>
      </c>
      <c r="K1870">
        <v>156609</v>
      </c>
      <c r="L1870">
        <v>9600</v>
      </c>
      <c r="M1870">
        <v>0</v>
      </c>
      <c r="N1870">
        <v>0</v>
      </c>
      <c r="O1870">
        <v>6000000</v>
      </c>
      <c r="P1870">
        <v>58668</v>
      </c>
      <c r="Q1870">
        <v>0</v>
      </c>
      <c r="R1870">
        <v>0</v>
      </c>
      <c r="S1870">
        <f t="shared" si="58"/>
        <v>51082547</v>
      </c>
      <c r="T1870">
        <f t="shared" si="59"/>
        <v>44994206</v>
      </c>
    </row>
    <row r="1871" spans="1:20" x14ac:dyDescent="0.3">
      <c r="A1871" s="2">
        <v>2021</v>
      </c>
      <c r="B1871" s="2" t="s">
        <v>763</v>
      </c>
      <c r="C1871" s="2" t="s">
        <v>383</v>
      </c>
      <c r="D1871" s="2" t="s">
        <v>1026</v>
      </c>
      <c r="E1871" s="2" t="s">
        <v>13</v>
      </c>
      <c r="F1871" s="2" t="s">
        <v>18</v>
      </c>
      <c r="G1871" s="2" t="s">
        <v>10</v>
      </c>
      <c r="H1871" s="2" t="s">
        <v>11</v>
      </c>
      <c r="I1871">
        <v>0</v>
      </c>
      <c r="J1871">
        <v>0</v>
      </c>
      <c r="K1871">
        <v>0</v>
      </c>
      <c r="L1871">
        <v>0</v>
      </c>
      <c r="M1871">
        <v>4643178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f t="shared" si="58"/>
        <v>4643178</v>
      </c>
      <c r="T1871">
        <f t="shared" si="59"/>
        <v>0</v>
      </c>
    </row>
    <row r="1872" spans="1:20" x14ac:dyDescent="0.3">
      <c r="A1872" s="2">
        <v>2021</v>
      </c>
      <c r="B1872" s="2" t="s">
        <v>764</v>
      </c>
      <c r="C1872" s="2" t="s">
        <v>384</v>
      </c>
      <c r="D1872" s="2" t="s">
        <v>1027</v>
      </c>
      <c r="E1872" s="2" t="s">
        <v>32</v>
      </c>
      <c r="F1872" s="2" t="s">
        <v>22</v>
      </c>
      <c r="G1872" s="2" t="s">
        <v>10</v>
      </c>
      <c r="H1872" s="2" t="s">
        <v>11</v>
      </c>
      <c r="I1872">
        <v>529567340</v>
      </c>
      <c r="J1872">
        <v>529567340</v>
      </c>
      <c r="K1872">
        <v>218430115</v>
      </c>
      <c r="L1872">
        <v>39600240</v>
      </c>
      <c r="M1872">
        <v>0</v>
      </c>
      <c r="N1872">
        <v>0</v>
      </c>
      <c r="O1872">
        <v>1777450</v>
      </c>
      <c r="P1872">
        <v>27583</v>
      </c>
      <c r="Q1872">
        <v>0</v>
      </c>
      <c r="R1872">
        <v>0</v>
      </c>
      <c r="S1872">
        <f t="shared" si="58"/>
        <v>749774905</v>
      </c>
      <c r="T1872">
        <f t="shared" si="59"/>
        <v>569195163</v>
      </c>
    </row>
    <row r="1873" spans="1:20" x14ac:dyDescent="0.3">
      <c r="A1873" s="2">
        <v>2021</v>
      </c>
      <c r="B1873" s="2" t="s">
        <v>765</v>
      </c>
      <c r="C1873" s="2" t="s">
        <v>385</v>
      </c>
      <c r="D1873" s="2" t="s">
        <v>1027</v>
      </c>
      <c r="E1873" s="2" t="s">
        <v>13</v>
      </c>
      <c r="F1873" s="2" t="s">
        <v>18</v>
      </c>
      <c r="G1873" s="2" t="s">
        <v>10</v>
      </c>
      <c r="H1873" s="2" t="s">
        <v>11</v>
      </c>
      <c r="I1873">
        <v>529567340</v>
      </c>
      <c r="J1873">
        <v>529567340</v>
      </c>
      <c r="K1873">
        <v>218430115</v>
      </c>
      <c r="L1873">
        <v>39600240</v>
      </c>
      <c r="M1873">
        <v>0</v>
      </c>
      <c r="N1873">
        <v>0</v>
      </c>
      <c r="O1873">
        <v>1777450</v>
      </c>
      <c r="P1873">
        <v>27583</v>
      </c>
      <c r="Q1873">
        <v>0</v>
      </c>
      <c r="R1873">
        <v>0</v>
      </c>
      <c r="S1873">
        <f t="shared" si="58"/>
        <v>749774905</v>
      </c>
      <c r="T1873">
        <f t="shared" si="59"/>
        <v>569195163</v>
      </c>
    </row>
    <row r="1874" spans="1:20" x14ac:dyDescent="0.3">
      <c r="A1874" s="2">
        <v>2021</v>
      </c>
      <c r="B1874" s="2" t="s">
        <v>766</v>
      </c>
      <c r="C1874" s="2" t="s">
        <v>386</v>
      </c>
      <c r="D1874" s="2" t="s">
        <v>1027</v>
      </c>
      <c r="E1874" s="2" t="s">
        <v>8</v>
      </c>
      <c r="F1874" s="2" t="s">
        <v>18</v>
      </c>
      <c r="G1874" s="2" t="s">
        <v>10</v>
      </c>
      <c r="H1874" s="2" t="s">
        <v>11</v>
      </c>
      <c r="I1874">
        <v>529567340</v>
      </c>
      <c r="J1874">
        <v>529567340</v>
      </c>
      <c r="K1874">
        <v>218430115</v>
      </c>
      <c r="L1874">
        <v>39600240</v>
      </c>
      <c r="M1874">
        <v>0</v>
      </c>
      <c r="N1874">
        <v>0</v>
      </c>
      <c r="O1874">
        <v>1777450</v>
      </c>
      <c r="P1874">
        <v>27583</v>
      </c>
      <c r="Q1874">
        <v>0</v>
      </c>
      <c r="R1874">
        <v>0</v>
      </c>
      <c r="S1874">
        <f t="shared" si="58"/>
        <v>749774905</v>
      </c>
      <c r="T1874">
        <f t="shared" si="59"/>
        <v>569195163</v>
      </c>
    </row>
    <row r="1875" spans="1:20" x14ac:dyDescent="0.3">
      <c r="A1875" s="2">
        <v>2021</v>
      </c>
      <c r="B1875" s="2" t="s">
        <v>767</v>
      </c>
      <c r="C1875" s="2" t="s">
        <v>387</v>
      </c>
      <c r="D1875" s="2" t="s">
        <v>1028</v>
      </c>
      <c r="E1875" s="2" t="s">
        <v>32</v>
      </c>
      <c r="F1875" s="2" t="s">
        <v>22</v>
      </c>
      <c r="G1875" s="2" t="s">
        <v>10</v>
      </c>
      <c r="H1875" s="2" t="s">
        <v>11</v>
      </c>
      <c r="I1875">
        <v>70112</v>
      </c>
      <c r="J1875">
        <v>70112</v>
      </c>
      <c r="K1875">
        <v>1674725</v>
      </c>
      <c r="L1875">
        <v>76200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f t="shared" si="58"/>
        <v>1744837</v>
      </c>
      <c r="T1875">
        <f t="shared" si="59"/>
        <v>146312</v>
      </c>
    </row>
    <row r="1876" spans="1:20" x14ac:dyDescent="0.3">
      <c r="A1876" s="2">
        <v>2021</v>
      </c>
      <c r="B1876" s="2" t="s">
        <v>768</v>
      </c>
      <c r="C1876" s="2" t="s">
        <v>388</v>
      </c>
      <c r="D1876" s="2" t="s">
        <v>1029</v>
      </c>
      <c r="E1876" s="2" t="s">
        <v>13</v>
      </c>
      <c r="F1876" s="2" t="s">
        <v>38</v>
      </c>
      <c r="G1876" s="2" t="s">
        <v>10</v>
      </c>
      <c r="H1876" s="2" t="s">
        <v>11</v>
      </c>
      <c r="I1876">
        <v>6325900</v>
      </c>
      <c r="J1876">
        <v>6325900</v>
      </c>
      <c r="K1876">
        <v>1004548</v>
      </c>
      <c r="L1876">
        <v>150000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f t="shared" si="58"/>
        <v>7330448</v>
      </c>
      <c r="T1876">
        <f t="shared" si="59"/>
        <v>6475900</v>
      </c>
    </row>
    <row r="1877" spans="1:20" x14ac:dyDescent="0.3">
      <c r="A1877" s="2">
        <v>2021</v>
      </c>
      <c r="B1877" s="2" t="s">
        <v>769</v>
      </c>
      <c r="C1877" s="2" t="s">
        <v>389</v>
      </c>
      <c r="D1877" s="2" t="s">
        <v>1030</v>
      </c>
      <c r="E1877" s="2" t="s">
        <v>13</v>
      </c>
      <c r="F1877" s="2" t="s">
        <v>22</v>
      </c>
      <c r="G1877" s="2" t="s">
        <v>10</v>
      </c>
      <c r="H1877" s="2" t="s">
        <v>11</v>
      </c>
      <c r="I1877">
        <v>38372294</v>
      </c>
      <c r="J1877">
        <v>38372294</v>
      </c>
      <c r="K1877">
        <v>4696320</v>
      </c>
      <c r="L1877">
        <v>472398</v>
      </c>
      <c r="M1877">
        <v>1000000</v>
      </c>
      <c r="N1877">
        <v>15240</v>
      </c>
      <c r="O1877">
        <v>4782581</v>
      </c>
      <c r="P1877">
        <v>45612</v>
      </c>
      <c r="Q1877">
        <v>0</v>
      </c>
      <c r="R1877">
        <v>0</v>
      </c>
      <c r="S1877">
        <f t="shared" si="58"/>
        <v>48851195</v>
      </c>
      <c r="T1877">
        <f t="shared" si="59"/>
        <v>38905544</v>
      </c>
    </row>
    <row r="1878" spans="1:20" x14ac:dyDescent="0.3">
      <c r="A1878" s="2">
        <v>2021</v>
      </c>
      <c r="B1878" s="2" t="s">
        <v>770</v>
      </c>
      <c r="C1878" s="2" t="s">
        <v>390</v>
      </c>
      <c r="D1878" s="2" t="s">
        <v>390</v>
      </c>
      <c r="E1878" s="2" t="s">
        <v>13</v>
      </c>
      <c r="F1878" s="2" t="s">
        <v>9</v>
      </c>
      <c r="G1878" s="2" t="s">
        <v>10</v>
      </c>
      <c r="H1878" s="2" t="s">
        <v>11</v>
      </c>
      <c r="I1878">
        <v>12838806</v>
      </c>
      <c r="J1878">
        <v>12838806</v>
      </c>
      <c r="K1878">
        <v>10623883</v>
      </c>
      <c r="L1878">
        <v>1400000</v>
      </c>
      <c r="M1878">
        <v>0</v>
      </c>
      <c r="N1878">
        <v>0</v>
      </c>
      <c r="O1878">
        <v>136025</v>
      </c>
      <c r="P1878">
        <v>0</v>
      </c>
      <c r="Q1878">
        <v>0</v>
      </c>
      <c r="R1878">
        <v>0</v>
      </c>
      <c r="S1878">
        <f t="shared" si="58"/>
        <v>23598714</v>
      </c>
      <c r="T1878">
        <f t="shared" si="59"/>
        <v>14238806</v>
      </c>
    </row>
    <row r="1879" spans="1:20" x14ac:dyDescent="0.3">
      <c r="A1879" s="2">
        <v>2021</v>
      </c>
      <c r="B1879" s="2" t="s">
        <v>771</v>
      </c>
      <c r="C1879" s="2" t="s">
        <v>391</v>
      </c>
      <c r="D1879" s="2" t="s">
        <v>1031</v>
      </c>
      <c r="E1879" s="2" t="s">
        <v>13</v>
      </c>
      <c r="F1879" s="2" t="s">
        <v>9</v>
      </c>
      <c r="G1879" s="2" t="s">
        <v>10</v>
      </c>
      <c r="H1879" s="2" t="s">
        <v>11</v>
      </c>
      <c r="I1879">
        <v>8510906</v>
      </c>
      <c r="J1879">
        <v>8510906</v>
      </c>
      <c r="K1879">
        <v>0</v>
      </c>
      <c r="L1879">
        <v>0</v>
      </c>
      <c r="M1879">
        <v>0</v>
      </c>
      <c r="N1879">
        <v>0</v>
      </c>
      <c r="O1879">
        <v>1004500</v>
      </c>
      <c r="P1879">
        <v>10565</v>
      </c>
      <c r="Q1879">
        <v>0</v>
      </c>
      <c r="R1879">
        <v>0</v>
      </c>
      <c r="S1879">
        <f t="shared" si="58"/>
        <v>9515406</v>
      </c>
      <c r="T1879">
        <f t="shared" si="59"/>
        <v>8521471</v>
      </c>
    </row>
    <row r="1880" spans="1:20" x14ac:dyDescent="0.3">
      <c r="A1880" s="2">
        <v>2021</v>
      </c>
      <c r="B1880" s="2" t="s">
        <v>772</v>
      </c>
      <c r="C1880" s="2" t="s">
        <v>392</v>
      </c>
      <c r="D1880" s="2" t="s">
        <v>1032</v>
      </c>
      <c r="E1880" s="2" t="s">
        <v>13</v>
      </c>
      <c r="F1880" s="2" t="s">
        <v>22</v>
      </c>
      <c r="G1880" s="2" t="s">
        <v>10</v>
      </c>
      <c r="H1880" s="2" t="s">
        <v>11</v>
      </c>
      <c r="I1880">
        <v>324249479</v>
      </c>
      <c r="J1880">
        <v>324249479</v>
      </c>
      <c r="K1880">
        <v>10773084</v>
      </c>
      <c r="L1880">
        <v>1163915</v>
      </c>
      <c r="M1880">
        <v>254924322</v>
      </c>
      <c r="N1880">
        <v>4244479</v>
      </c>
      <c r="O1880">
        <v>30377648</v>
      </c>
      <c r="P1880">
        <v>629948</v>
      </c>
      <c r="Q1880">
        <v>0</v>
      </c>
      <c r="R1880">
        <v>0</v>
      </c>
      <c r="S1880">
        <f t="shared" si="58"/>
        <v>620324533</v>
      </c>
      <c r="T1880">
        <f t="shared" si="59"/>
        <v>330287821</v>
      </c>
    </row>
    <row r="1881" spans="1:20" x14ac:dyDescent="0.3">
      <c r="A1881" s="2">
        <v>2021</v>
      </c>
      <c r="B1881" s="2" t="s">
        <v>773</v>
      </c>
      <c r="C1881" s="2" t="s">
        <v>393</v>
      </c>
      <c r="D1881" s="2" t="s">
        <v>1032</v>
      </c>
      <c r="E1881" s="2" t="s">
        <v>13</v>
      </c>
      <c r="F1881" s="2" t="s">
        <v>22</v>
      </c>
      <c r="G1881" s="2" t="s">
        <v>10</v>
      </c>
      <c r="H1881" s="2" t="s">
        <v>11</v>
      </c>
      <c r="I1881">
        <v>324249479</v>
      </c>
      <c r="J1881">
        <v>324249479</v>
      </c>
      <c r="K1881">
        <v>10773084</v>
      </c>
      <c r="L1881">
        <v>1163915</v>
      </c>
      <c r="M1881">
        <v>254924322</v>
      </c>
      <c r="N1881">
        <v>4244479</v>
      </c>
      <c r="O1881">
        <v>30377648</v>
      </c>
      <c r="P1881">
        <v>629948</v>
      </c>
      <c r="Q1881">
        <v>0</v>
      </c>
      <c r="R1881">
        <v>0</v>
      </c>
      <c r="S1881">
        <f t="shared" si="58"/>
        <v>620324533</v>
      </c>
      <c r="T1881">
        <f t="shared" si="59"/>
        <v>330287821</v>
      </c>
    </row>
    <row r="1882" spans="1:20" x14ac:dyDescent="0.3">
      <c r="A1882" s="2">
        <v>2021</v>
      </c>
      <c r="B1882" s="2" t="s">
        <v>774</v>
      </c>
      <c r="C1882" s="2" t="s">
        <v>394</v>
      </c>
      <c r="D1882" s="2" t="s">
        <v>1032</v>
      </c>
      <c r="E1882" s="2" t="s">
        <v>8</v>
      </c>
      <c r="F1882" s="2" t="s">
        <v>22</v>
      </c>
      <c r="G1882" s="2" t="s">
        <v>10</v>
      </c>
      <c r="H1882" s="2" t="s">
        <v>11</v>
      </c>
      <c r="I1882">
        <v>324249479</v>
      </c>
      <c r="J1882">
        <v>324249479</v>
      </c>
      <c r="K1882">
        <v>10773084</v>
      </c>
      <c r="L1882">
        <v>1163915</v>
      </c>
      <c r="M1882">
        <v>254924322</v>
      </c>
      <c r="N1882">
        <v>4244479</v>
      </c>
      <c r="O1882">
        <v>30377648</v>
      </c>
      <c r="P1882">
        <v>629948</v>
      </c>
      <c r="Q1882">
        <v>0</v>
      </c>
      <c r="R1882">
        <v>0</v>
      </c>
      <c r="S1882">
        <f t="shared" si="58"/>
        <v>620324533</v>
      </c>
      <c r="T1882">
        <f t="shared" si="59"/>
        <v>330287821</v>
      </c>
    </row>
    <row r="1883" spans="1:20" x14ac:dyDescent="0.3">
      <c r="A1883" s="2">
        <v>2021</v>
      </c>
      <c r="B1883" s="2" t="s">
        <v>775</v>
      </c>
      <c r="C1883" s="2" t="s">
        <v>395</v>
      </c>
      <c r="D1883" s="2" t="s">
        <v>1033</v>
      </c>
      <c r="E1883" s="2" t="s">
        <v>8</v>
      </c>
      <c r="F1883" s="2" t="s">
        <v>72</v>
      </c>
      <c r="G1883" s="2" t="s">
        <v>10</v>
      </c>
      <c r="H1883" s="2" t="s">
        <v>11</v>
      </c>
      <c r="I1883">
        <v>25375</v>
      </c>
      <c r="J1883">
        <v>25375</v>
      </c>
      <c r="K1883">
        <v>0</v>
      </c>
      <c r="L1883">
        <v>0</v>
      </c>
      <c r="M1883">
        <v>0</v>
      </c>
      <c r="N1883">
        <v>0</v>
      </c>
      <c r="O1883">
        <v>604656</v>
      </c>
      <c r="P1883">
        <v>9519</v>
      </c>
      <c r="Q1883">
        <v>0</v>
      </c>
      <c r="R1883">
        <v>0</v>
      </c>
      <c r="S1883">
        <f t="shared" si="58"/>
        <v>630031</v>
      </c>
      <c r="T1883">
        <f t="shared" si="59"/>
        <v>34894</v>
      </c>
    </row>
    <row r="1884" spans="1:20" x14ac:dyDescent="0.3">
      <c r="A1884" s="2">
        <v>2021</v>
      </c>
      <c r="B1884" s="2" t="s">
        <v>776</v>
      </c>
      <c r="C1884" s="2" t="s">
        <v>396</v>
      </c>
      <c r="D1884" s="2" t="s">
        <v>1034</v>
      </c>
      <c r="E1884" s="2" t="s">
        <v>13</v>
      </c>
      <c r="F1884" s="2" t="s">
        <v>80</v>
      </c>
      <c r="G1884" s="2" t="s">
        <v>10</v>
      </c>
      <c r="H1884" s="2" t="s">
        <v>11</v>
      </c>
      <c r="I1884">
        <v>1313796</v>
      </c>
      <c r="J1884">
        <v>1313796</v>
      </c>
      <c r="K1884">
        <v>508095</v>
      </c>
      <c r="L1884">
        <v>17972</v>
      </c>
      <c r="M1884">
        <v>0</v>
      </c>
      <c r="N1884">
        <v>0</v>
      </c>
      <c r="O1884">
        <v>695682</v>
      </c>
      <c r="P1884">
        <v>11272</v>
      </c>
      <c r="Q1884">
        <v>0</v>
      </c>
      <c r="R1884">
        <v>0</v>
      </c>
      <c r="S1884">
        <f t="shared" si="58"/>
        <v>2517573</v>
      </c>
      <c r="T1884">
        <f t="shared" si="59"/>
        <v>1343040</v>
      </c>
    </row>
    <row r="1885" spans="1:20" x14ac:dyDescent="0.3">
      <c r="A1885" s="2">
        <v>2021</v>
      </c>
      <c r="B1885" s="2" t="s">
        <v>777</v>
      </c>
      <c r="C1885" s="2" t="s">
        <v>397</v>
      </c>
      <c r="D1885" s="2" t="s">
        <v>1035</v>
      </c>
      <c r="E1885" s="2" t="s">
        <v>32</v>
      </c>
      <c r="F1885" s="2" t="s">
        <v>9</v>
      </c>
      <c r="G1885" s="2" t="s">
        <v>10</v>
      </c>
      <c r="H1885" s="2" t="s">
        <v>11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1507363</v>
      </c>
      <c r="P1885">
        <v>26267</v>
      </c>
      <c r="Q1885">
        <v>0</v>
      </c>
      <c r="R1885">
        <v>0</v>
      </c>
      <c r="S1885">
        <f t="shared" si="58"/>
        <v>1507363</v>
      </c>
      <c r="T1885">
        <f t="shared" si="59"/>
        <v>26267</v>
      </c>
    </row>
    <row r="1886" spans="1:20" x14ac:dyDescent="0.3">
      <c r="A1886" s="2">
        <v>2021</v>
      </c>
      <c r="B1886" s="2" t="s">
        <v>778</v>
      </c>
      <c r="C1886" s="2" t="s">
        <v>398</v>
      </c>
      <c r="D1886" s="2" t="s">
        <v>1036</v>
      </c>
      <c r="E1886" s="2" t="s">
        <v>13</v>
      </c>
      <c r="F1886" s="2" t="s">
        <v>9</v>
      </c>
      <c r="G1886" s="2" t="s">
        <v>10</v>
      </c>
      <c r="H1886" s="2" t="s">
        <v>11</v>
      </c>
      <c r="I1886">
        <v>1681313</v>
      </c>
      <c r="J1886">
        <v>1681313</v>
      </c>
      <c r="K1886">
        <v>1696883</v>
      </c>
      <c r="L1886">
        <v>24000</v>
      </c>
      <c r="M1886">
        <v>0</v>
      </c>
      <c r="N1886">
        <v>575</v>
      </c>
      <c r="O1886">
        <v>416423</v>
      </c>
      <c r="P1886">
        <v>6701</v>
      </c>
      <c r="Q1886">
        <v>0</v>
      </c>
      <c r="R1886">
        <v>0</v>
      </c>
      <c r="S1886">
        <f t="shared" si="58"/>
        <v>3794619</v>
      </c>
      <c r="T1886">
        <f t="shared" si="59"/>
        <v>1712589</v>
      </c>
    </row>
    <row r="1887" spans="1:20" x14ac:dyDescent="0.3">
      <c r="A1887" s="2">
        <v>2021</v>
      </c>
      <c r="B1887" s="2" t="s">
        <v>779</v>
      </c>
      <c r="C1887" s="2" t="s">
        <v>399</v>
      </c>
      <c r="D1887" s="2" t="s">
        <v>1001</v>
      </c>
      <c r="E1887" s="2" t="s">
        <v>8</v>
      </c>
      <c r="F1887" s="2" t="s">
        <v>38</v>
      </c>
      <c r="G1887" s="2" t="s">
        <v>10</v>
      </c>
      <c r="H1887" s="2" t="s">
        <v>11</v>
      </c>
      <c r="I1887">
        <v>41918663</v>
      </c>
      <c r="J1887">
        <v>41918663</v>
      </c>
      <c r="K1887">
        <v>203282</v>
      </c>
      <c r="L1887">
        <v>0</v>
      </c>
      <c r="M1887">
        <v>0</v>
      </c>
      <c r="N1887">
        <v>0</v>
      </c>
      <c r="O1887">
        <v>2153341</v>
      </c>
      <c r="P1887">
        <v>30632</v>
      </c>
      <c r="Q1887">
        <v>0</v>
      </c>
      <c r="R1887">
        <v>0</v>
      </c>
      <c r="S1887">
        <f t="shared" si="58"/>
        <v>44275286</v>
      </c>
      <c r="T1887">
        <f t="shared" si="59"/>
        <v>41949295</v>
      </c>
    </row>
    <row r="1888" spans="1:20" x14ac:dyDescent="0.3">
      <c r="A1888" s="2">
        <v>2021</v>
      </c>
      <c r="B1888" s="2" t="s">
        <v>780</v>
      </c>
      <c r="C1888" s="2" t="s">
        <v>400</v>
      </c>
      <c r="D1888" s="2" t="s">
        <v>1037</v>
      </c>
      <c r="E1888" s="2" t="s">
        <v>13</v>
      </c>
      <c r="F1888" s="2" t="s">
        <v>70</v>
      </c>
      <c r="G1888" s="2" t="s">
        <v>10</v>
      </c>
      <c r="H1888" s="2" t="s">
        <v>11</v>
      </c>
      <c r="I1888">
        <v>12718164</v>
      </c>
      <c r="J1888">
        <v>12718164</v>
      </c>
      <c r="K1888">
        <v>1808415</v>
      </c>
      <c r="L1888">
        <v>735200</v>
      </c>
      <c r="M1888">
        <v>0</v>
      </c>
      <c r="N1888">
        <v>0</v>
      </c>
      <c r="O1888">
        <v>170078</v>
      </c>
      <c r="P1888">
        <v>0</v>
      </c>
      <c r="Q1888">
        <v>0</v>
      </c>
      <c r="R1888">
        <v>0</v>
      </c>
      <c r="S1888">
        <f t="shared" si="58"/>
        <v>14696657</v>
      </c>
      <c r="T1888">
        <f t="shared" si="59"/>
        <v>13453364</v>
      </c>
    </row>
    <row r="1889" spans="1:20" x14ac:dyDescent="0.3">
      <c r="A1889" s="2">
        <v>2021</v>
      </c>
      <c r="B1889" s="2" t="s">
        <v>781</v>
      </c>
      <c r="C1889" s="2" t="s">
        <v>401</v>
      </c>
      <c r="D1889" s="2" t="s">
        <v>401</v>
      </c>
      <c r="E1889" s="2" t="s">
        <v>13</v>
      </c>
      <c r="F1889" s="2" t="s">
        <v>70</v>
      </c>
      <c r="G1889" s="2" t="s">
        <v>10</v>
      </c>
      <c r="H1889" s="2" t="s">
        <v>11</v>
      </c>
      <c r="I1889">
        <v>3742980</v>
      </c>
      <c r="J1889">
        <v>3742980</v>
      </c>
      <c r="K1889">
        <v>518750</v>
      </c>
      <c r="L1889">
        <v>38250</v>
      </c>
      <c r="M1889">
        <v>0</v>
      </c>
      <c r="N1889">
        <v>0</v>
      </c>
      <c r="O1889">
        <v>860611</v>
      </c>
      <c r="P1889">
        <v>10680</v>
      </c>
      <c r="Q1889">
        <v>0</v>
      </c>
      <c r="R1889">
        <v>0</v>
      </c>
      <c r="S1889">
        <f t="shared" si="58"/>
        <v>5122341</v>
      </c>
      <c r="T1889">
        <f t="shared" si="59"/>
        <v>3791910</v>
      </c>
    </row>
    <row r="1890" spans="1:20" x14ac:dyDescent="0.3">
      <c r="A1890" s="2">
        <v>2021</v>
      </c>
      <c r="B1890" s="2" t="s">
        <v>782</v>
      </c>
      <c r="C1890" s="2" t="s">
        <v>402</v>
      </c>
      <c r="D1890" s="2" t="s">
        <v>1038</v>
      </c>
      <c r="E1890" s="2" t="s">
        <v>8</v>
      </c>
      <c r="F1890" s="2" t="s">
        <v>14</v>
      </c>
      <c r="G1890" s="2" t="s">
        <v>10</v>
      </c>
      <c r="H1890" s="2" t="s">
        <v>11</v>
      </c>
      <c r="I1890">
        <v>10433570</v>
      </c>
      <c r="J1890">
        <v>10433570</v>
      </c>
      <c r="K1890">
        <v>1553794</v>
      </c>
      <c r="L1890">
        <v>39000</v>
      </c>
      <c r="M1890">
        <v>50000</v>
      </c>
      <c r="N1890">
        <v>0</v>
      </c>
      <c r="O1890">
        <v>2616745</v>
      </c>
      <c r="P1890">
        <v>0</v>
      </c>
      <c r="Q1890">
        <v>0</v>
      </c>
      <c r="R1890">
        <v>0</v>
      </c>
      <c r="S1890">
        <f t="shared" si="58"/>
        <v>14654109</v>
      </c>
      <c r="T1890">
        <f t="shared" si="59"/>
        <v>10472570</v>
      </c>
    </row>
    <row r="1891" spans="1:20" x14ac:dyDescent="0.3">
      <c r="A1891" s="2">
        <v>2021</v>
      </c>
      <c r="B1891" s="2" t="s">
        <v>783</v>
      </c>
      <c r="C1891" s="2" t="s">
        <v>403</v>
      </c>
      <c r="D1891" s="2" t="s">
        <v>1039</v>
      </c>
      <c r="E1891" s="2" t="s">
        <v>13</v>
      </c>
      <c r="F1891" s="2" t="s">
        <v>38</v>
      </c>
      <c r="G1891" s="2" t="s">
        <v>10</v>
      </c>
      <c r="H1891" s="2" t="s">
        <v>11</v>
      </c>
      <c r="I1891">
        <v>29915425</v>
      </c>
      <c r="J1891">
        <v>29915425</v>
      </c>
      <c r="K1891">
        <v>7216745</v>
      </c>
      <c r="L1891">
        <v>240467</v>
      </c>
      <c r="M1891">
        <v>37703</v>
      </c>
      <c r="N1891">
        <v>480</v>
      </c>
      <c r="O1891">
        <v>949576</v>
      </c>
      <c r="P1891">
        <v>64264</v>
      </c>
      <c r="Q1891">
        <v>0</v>
      </c>
      <c r="R1891">
        <v>0</v>
      </c>
      <c r="S1891">
        <f t="shared" si="58"/>
        <v>38119449</v>
      </c>
      <c r="T1891">
        <f t="shared" si="59"/>
        <v>30220636</v>
      </c>
    </row>
    <row r="1892" spans="1:20" x14ac:dyDescent="0.3">
      <c r="A1892" s="2">
        <v>2021</v>
      </c>
      <c r="B1892" s="2" t="s">
        <v>784</v>
      </c>
      <c r="C1892" s="2" t="s">
        <v>404</v>
      </c>
      <c r="D1892" s="2" t="s">
        <v>1040</v>
      </c>
      <c r="E1892" s="2" t="s">
        <v>13</v>
      </c>
      <c r="F1892" s="2" t="s">
        <v>80</v>
      </c>
      <c r="G1892" s="2" t="s">
        <v>10</v>
      </c>
      <c r="H1892" s="2" t="s">
        <v>11</v>
      </c>
      <c r="I1892">
        <v>3162106</v>
      </c>
      <c r="J1892">
        <v>3162106</v>
      </c>
      <c r="K1892">
        <v>14500</v>
      </c>
      <c r="L1892">
        <v>0</v>
      </c>
      <c r="M1892">
        <v>42054</v>
      </c>
      <c r="N1892">
        <v>1303</v>
      </c>
      <c r="O1892">
        <v>6537897</v>
      </c>
      <c r="P1892">
        <v>110664</v>
      </c>
      <c r="Q1892">
        <v>0</v>
      </c>
      <c r="R1892">
        <v>0</v>
      </c>
      <c r="S1892">
        <f t="shared" si="58"/>
        <v>9756557</v>
      </c>
      <c r="T1892">
        <f t="shared" si="59"/>
        <v>3274073</v>
      </c>
    </row>
    <row r="1893" spans="1:20" x14ac:dyDescent="0.3">
      <c r="A1893" s="2">
        <v>2021</v>
      </c>
      <c r="B1893" s="2" t="s">
        <v>785</v>
      </c>
      <c r="C1893" s="2" t="s">
        <v>405</v>
      </c>
      <c r="D1893" s="2" t="s">
        <v>1041</v>
      </c>
      <c r="E1893" s="2" t="s">
        <v>13</v>
      </c>
      <c r="F1893" s="2" t="s">
        <v>22</v>
      </c>
      <c r="G1893" s="2" t="s">
        <v>10</v>
      </c>
      <c r="H1893" s="2" t="s">
        <v>11</v>
      </c>
      <c r="I1893">
        <v>73057488</v>
      </c>
      <c r="J1893">
        <v>73057488</v>
      </c>
      <c r="K1893">
        <v>12209753</v>
      </c>
      <c r="L1893">
        <v>902526</v>
      </c>
      <c r="M1893">
        <v>4650101</v>
      </c>
      <c r="N1893">
        <v>601437</v>
      </c>
      <c r="O1893">
        <v>63371199</v>
      </c>
      <c r="P1893">
        <v>123585</v>
      </c>
      <c r="Q1893">
        <v>0</v>
      </c>
      <c r="R1893">
        <v>0</v>
      </c>
      <c r="S1893">
        <f t="shared" si="58"/>
        <v>153288541</v>
      </c>
      <c r="T1893">
        <f t="shared" si="59"/>
        <v>74685036</v>
      </c>
    </row>
    <row r="1894" spans="1:20" x14ac:dyDescent="0.3">
      <c r="A1894" s="2">
        <v>2021</v>
      </c>
      <c r="B1894" s="2" t="s">
        <v>786</v>
      </c>
      <c r="C1894" s="2" t="s">
        <v>406</v>
      </c>
      <c r="D1894" s="2" t="s">
        <v>1042</v>
      </c>
      <c r="E1894" s="2" t="s">
        <v>13</v>
      </c>
      <c r="F1894" s="2" t="s">
        <v>9</v>
      </c>
      <c r="G1894" s="2" t="s">
        <v>10</v>
      </c>
      <c r="H1894" s="2" t="s">
        <v>11</v>
      </c>
      <c r="I1894">
        <v>5663122</v>
      </c>
      <c r="J1894">
        <v>5663122</v>
      </c>
      <c r="K1894">
        <v>0</v>
      </c>
      <c r="L1894">
        <v>0</v>
      </c>
      <c r="M1894">
        <v>0</v>
      </c>
      <c r="N1894">
        <v>0</v>
      </c>
      <c r="O1894">
        <v>2094186</v>
      </c>
      <c r="P1894">
        <v>43608</v>
      </c>
      <c r="Q1894">
        <v>0</v>
      </c>
      <c r="R1894">
        <v>0</v>
      </c>
      <c r="S1894">
        <f t="shared" si="58"/>
        <v>7757308</v>
      </c>
      <c r="T1894">
        <f t="shared" si="59"/>
        <v>5706730</v>
      </c>
    </row>
    <row r="1895" spans="1:20" x14ac:dyDescent="0.3">
      <c r="A1895" s="2">
        <v>2021</v>
      </c>
      <c r="B1895" s="2" t="s">
        <v>787</v>
      </c>
      <c r="C1895" s="2" t="s">
        <v>407</v>
      </c>
      <c r="D1895" s="2" t="s">
        <v>890</v>
      </c>
      <c r="E1895" s="2" t="s">
        <v>13</v>
      </c>
      <c r="F1895" s="2" t="s">
        <v>44</v>
      </c>
      <c r="G1895" s="2" t="s">
        <v>10</v>
      </c>
      <c r="H1895" s="2" t="s">
        <v>11</v>
      </c>
      <c r="I1895">
        <v>23512171</v>
      </c>
      <c r="J1895">
        <v>23512171</v>
      </c>
      <c r="K1895">
        <v>3246897</v>
      </c>
      <c r="L1895">
        <v>277000</v>
      </c>
      <c r="M1895">
        <v>0</v>
      </c>
      <c r="N1895">
        <v>0</v>
      </c>
      <c r="O1895">
        <v>2514411</v>
      </c>
      <c r="P1895">
        <v>47937</v>
      </c>
      <c r="Q1895">
        <v>0</v>
      </c>
      <c r="R1895">
        <v>0</v>
      </c>
      <c r="S1895">
        <f t="shared" si="58"/>
        <v>29273479</v>
      </c>
      <c r="T1895">
        <f t="shared" si="59"/>
        <v>23837108</v>
      </c>
    </row>
    <row r="1896" spans="1:20" x14ac:dyDescent="0.3">
      <c r="A1896" s="2">
        <v>2021</v>
      </c>
      <c r="B1896" s="2" t="s">
        <v>788</v>
      </c>
      <c r="C1896" s="2" t="s">
        <v>408</v>
      </c>
      <c r="D1896" s="2" t="s">
        <v>1043</v>
      </c>
      <c r="E1896" s="2" t="s">
        <v>32</v>
      </c>
      <c r="F1896" s="2" t="s">
        <v>22</v>
      </c>
      <c r="G1896" s="2" t="s">
        <v>10</v>
      </c>
      <c r="H1896" s="2" t="s">
        <v>11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4200000</v>
      </c>
      <c r="P1896">
        <v>246998</v>
      </c>
      <c r="Q1896">
        <v>0</v>
      </c>
      <c r="R1896">
        <v>0</v>
      </c>
      <c r="S1896">
        <f t="shared" si="58"/>
        <v>4200000</v>
      </c>
      <c r="T1896">
        <f t="shared" si="59"/>
        <v>246998</v>
      </c>
    </row>
  </sheetData>
  <autoFilter ref="A1:H380" xr:uid="{F984FA23-42CD-4E75-9DE8-EBE60BA017F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김영찬</dc:creator>
  <cp:lastModifiedBy>김영찬</cp:lastModifiedBy>
  <dcterms:created xsi:type="dcterms:W3CDTF">2026-08-04T22:07:48Z</dcterms:created>
  <dcterms:modified xsi:type="dcterms:W3CDTF">2026-08-05T18:19:39Z</dcterms:modified>
</cp:coreProperties>
</file>