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bookViews>
    <workbookView xWindow="0" yWindow="0" windowWidth="23040" windowHeight="9384"/>
  </bookViews>
  <sheets>
    <sheet name="General" sheetId="1" r:id="rId1"/>
    <sheet name="Approval Flow" sheetId="2" r:id="rId2"/>
    <sheet name="GL Account" sheetId="3" r:id="rId3"/>
    <sheet name="Authorized Company" sheetId="4" r:id="rId4"/>
  </sheets>
  <externalReferences>
    <externalReference r:id="rId5"/>
  </externalReferences>
  <definedNames>
    <definedName name="_xlnm._FilterDatabase" localSheetId="1" hidden="1">'Approval Flow'!$C$1:$N$45</definedName>
    <definedName name="_xlnm._FilterDatabase" localSheetId="3" hidden="1">'Authorized Company'!$A$1:$B$45</definedName>
    <definedName name="_xlnm._FilterDatabase" localSheetId="0" hidden="1">General!$A$1:$S$8</definedName>
    <definedName name="_xlnm._FilterDatabase" localSheetId="2" hidden="1">'GL Account'!$A$1:$H$170</definedName>
    <definedName name="_xlnm.Print_Area" localSheetId="1">'Approval Flow'!$C$1:$O$45</definedName>
    <definedName name="_xlnm.Print_Area" localSheetId="0">General!$D$1:$V$46</definedName>
    <definedName name="_xlnm.Print_Area" localSheetId="2">'GL Account'!$B$1:$H$170</definedName>
    <definedName name="_xlnm.Print_Titles" localSheetId="2">'GL Account'!$1:$2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0" i="3" l="1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comments1.xml><?xml version="1.0" encoding="utf-8"?>
<comments xmlns="http://schemas.openxmlformats.org/spreadsheetml/2006/main">
  <authors>
    <author>Jay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Required</t>
        </r>
      </text>
    </comment>
  </commentList>
</comments>
</file>

<file path=xl/comments2.xml><?xml version="1.0" encoding="utf-8"?>
<comments xmlns="http://schemas.openxmlformats.org/spreadsheetml/2006/main">
  <authors>
    <author>Jay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Required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required 
หากกรอกIndicator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required 
หากกรอกIndicator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required 
หากกรอกIndicator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ถ้าไม่ต้องวิ่งกรอก N/A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required 
หากกรอกIndicator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required 
หากกรอกIndicator</t>
        </r>
      </text>
    </comment>
  </commentList>
</comments>
</file>

<file path=xl/comments3.xml><?xml version="1.0" encoding="utf-8"?>
<comments xmlns="http://schemas.openxmlformats.org/spreadsheetml/2006/main">
  <authors>
    <author>Jay</author>
  </authors>
  <commentList>
    <comment ref="E3" authorId="0" shapeId="0">
      <text/>
    </comment>
  </commentList>
</comments>
</file>

<file path=xl/sharedStrings.xml><?xml version="1.0" encoding="utf-8"?>
<sst xmlns="http://schemas.openxmlformats.org/spreadsheetml/2006/main" count="1795" uniqueCount="184">
  <si>
    <t>MODA_Group</t>
  </si>
  <si>
    <t>MODA_NO</t>
  </si>
  <si>
    <t>MODA_Name</t>
  </si>
  <si>
    <t>Is Activity
(Y/N)</t>
  </si>
  <si>
    <t>Is Advance
(Y/N)</t>
  </si>
  <si>
    <t>Bypass to AP (Training)
(Y/N)</t>
  </si>
  <si>
    <t>หักภาษี 200%
(Y/N)</t>
  </si>
  <si>
    <t>Ref. To MODA_No</t>
  </si>
  <si>
    <t>Entertainment
(Y/N)</t>
  </si>
  <si>
    <t>Allow to all user</t>
  </si>
  <si>
    <t>Allow to share service</t>
  </si>
  <si>
    <t>Moda Detail</t>
  </si>
  <si>
    <t>Status</t>
  </si>
  <si>
    <t>Remark</t>
  </si>
  <si>
    <t>nWorkFlowID</t>
  </si>
  <si>
    <t>nWorkFlowHeadID</t>
  </si>
  <si>
    <t>IsActivity</t>
  </si>
  <si>
    <t>IsAdvance</t>
  </si>
  <si>
    <t>BypasstoAP</t>
  </si>
  <si>
    <t>GrossUp</t>
  </si>
  <si>
    <t>RefID</t>
  </si>
  <si>
    <t>RefToMODA_No</t>
  </si>
  <si>
    <t>Entertainment</t>
  </si>
  <si>
    <t>Allowtoalluser</t>
  </si>
  <si>
    <t>Allowtoshareservice</t>
  </si>
  <si>
    <t>AllowtoHR&amp;GAservice</t>
  </si>
  <si>
    <t>ModaDetail</t>
  </si>
  <si>
    <t>NULL</t>
  </si>
  <si>
    <t>GCME</t>
  </si>
  <si>
    <t>การบริหารงานบุคคล</t>
  </si>
  <si>
    <t>N</t>
  </si>
  <si>
    <t>Y</t>
  </si>
  <si>
    <t>3.1.4</t>
  </si>
  <si>
    <t>รายจ่ายไม่ผ่านกระบวนการจัดหา</t>
  </si>
  <si>
    <t>3.1.4(1)</t>
  </si>
  <si>
    <t>รายจ่ายเกี่ยวกับการบริหารงานสำนักงาน และรายจ่ายเกี่ยวกับการเช่าที่ดิน</t>
  </si>
  <si>
    <t>3.1.4(1.1)</t>
  </si>
  <si>
    <t>รายจ่ายเกี่ยวกับการบริหารงานสำนักงานและค่าเช่าที่ดินที่หน่วยงานกลางดูแล</t>
  </si>
  <si>
    <t>เช่น  - ประเภทค่าสาธารณูปการ เช่น ค่าน้ำ ค่าไฟฟ้า เป็นต้น - ประเภทค่าใช้จ่ายเกี่ยวกับยานพาหนะ เช่น ค่าเช่ารถยนต์รายครั้ง ค่าน้ำมันเชื้อเพลิง ค่าภาษีและค่าต่อทะเบียนรถยนต์ เป็นต้น - ประเภทค่าใช้จ่ายส่วนกลางเกี่ยวกับการเดินทางไปปฏิบัติงาน เช่น ค่าที่พักที่บริษัทจัดให้พนักงาน ค่าผ่านทาง เป็นต้น - ประเภทค่าใช้จ่ายสำนักงาน เช่น ค่าไปรษณียากร ค่าสำเนาเอกสาร ค่าซ่อมอุปกรณ์สำนักงาน ค่าอาหารเครื่องดื่มในการจัดเลี้ยงประชุมภายในบริษัทฯ เป็นต้น</t>
  </si>
  <si>
    <t>3.1.4(10)</t>
  </si>
  <si>
    <t>รายจ่ายอื่นที่ไม่อยู่ภายใต้รายจ่ายตามข้อใดข้อหนึ่ง แต่เป็นรายจ่ายที่เกิดขึ้นเพื่อประโยชน์ของบริษัทฯ</t>
  </si>
  <si>
    <t>รายจ่ายอื่นที่ไม่อยู่ภายใต้รายจ่ายตามข้อใดข้อหนึ่งที่ระบุไว้ในตารางนี้ แต่เป็นรายจ่ายที่เกิดขึ้นเพื่อประโยชน์ของกิจการบริษัทฯ</t>
  </si>
  <si>
    <t>3.1.4(10.1)</t>
  </si>
  <si>
    <t>3.1.4(2)</t>
  </si>
  <si>
    <t>รายจ่ายเกี่ยวกับค่าสมาชิก และค่าหนังสือ</t>
  </si>
  <si>
    <t>3.1.4(2.1)</t>
  </si>
  <si>
    <t>ค่าสมาชิกเพื่อรับข้อมูลข่าวสารทางธุรกิจ ค่าสมาชิกองค์กร สถาบัน สมาคม กลุ่มอาชีพ หน่วยงานราชการ รัฐวิสาหกิจ หรือนิติบุคคลอื่นๆ</t>
  </si>
  <si>
    <t>3.1.4(2.2)</t>
  </si>
  <si>
    <t>ค่าสมาชิกในนามบริษัท เพื่อรับสิทธิประโยชน์ในการเข้าอบรมหรือสัมมนา เพื่อประโยชน์ในการปฏิบัติงานและการดำเนินธุรกิจ (ต่อครั้ง)</t>
  </si>
  <si>
    <t>3.1.4(2.3)</t>
  </si>
  <si>
    <t>การอนุมัติหลักการค่าสมาชิก(ต่อครั้ง)**ขอแนบ Manual</t>
  </si>
  <si>
    <t>3.1.4(2.3.1)</t>
  </si>
  <si>
    <t>การอนุมัติรายจ่ายเกี่ยวกับค่าสมาชิกฯ ที่ได้รับอนุมัติหลักการจากผู้มีอำนาจอนุมัติตามข้อ 2.3 มาแล้ว (ต่อครั้ง)</t>
  </si>
  <si>
    <t>3.1.4(3)</t>
  </si>
  <si>
    <t>รายจ่ายประชาสัมพันธ์เพื่องานภาพลักษณ์และสื่อสารองค์กร และการบริหารกิจการเพื่อสังคม (CSR)</t>
  </si>
  <si>
    <t>3.1.4(3.1)</t>
  </si>
  <si>
    <t>รายจ่ายประชาสัมพันธ์มีวัตถุประสงค์เพื่อสื่อสารและเผยแพร่ภาพลักษณ์องค์กร</t>
  </si>
  <si>
    <t>3.1.4(3.2)</t>
  </si>
  <si>
    <t>รายจ่ายเพื่อการบริจาค ได้แก่ เงิน หรือค่าสิ่งของที่มอบให้หน่วยงานสาธารณกุศล หรือเพื่อบริหารเพื่อสังคม(CSR)</t>
  </si>
  <si>
    <t>3.1.4(4)</t>
  </si>
  <si>
    <t>รายจ่ายเกี่ยวกับการจัดงานหรือกิจกรรม</t>
  </si>
  <si>
    <t>เห็นเป็น header แต่คลิกไม่ได้</t>
  </si>
  <si>
    <t>3.1.4(4.1)</t>
  </si>
  <si>
    <t>การอนุมัติหลักการจัดงานและกิจกรรมในประเทศ (ต่อครั้ง)</t>
  </si>
  <si>
    <t>3.1.4(4.1.1)</t>
  </si>
  <si>
    <t xml:space="preserve">การอนุมัติหลักการจัดงานและกิจกรรมในประเทศ (ต่อครั้ง) </t>
  </si>
  <si>
    <t>3.1.4(4.2)</t>
  </si>
  <si>
    <t>การอนุมัติหลักการจัดงานและกิจกรรมต่างประเทศ (ต่อครั้ง)</t>
  </si>
  <si>
    <t>3.1.4(4.2.1)</t>
  </si>
  <si>
    <t>3.1.4(4.3)</t>
  </si>
  <si>
    <t>การอนุมัติรายจ่ายเกี่ยวกับการจัดงานและกิจกรรมที่ได้รับอนุมัติหลักการจากผู้มีอำนาจตามข้อ 1และ 2 มาแล้ว (ต่อครั้ง)</t>
  </si>
  <si>
    <t>หมายเหตุ :  - รายจ่ายเกี่ยวกับการจัดงานหรือกิจกรรม หมายถึง งานหรือกิจกรรมที่จัดขึ้นโดยหน่วยงานที่มีหน้าที่ และความรับผิดชอบโดยตรงกับกิจกรรมนั้นๆ หรือคณะทำงานที่ได้รับมอบหมาย  - หลักการ หมายถึง การสรุปสาระสำคัญในการจัดงาน และกิจกรรม ซึ่งประกอบด้วยวัตถุประสงค์ งบประมาณ และระยะเวลา</t>
  </si>
  <si>
    <t>ตรวจสอบ Header อีกครั้งว่าต้องมีหรือไม่</t>
  </si>
  <si>
    <t>3.1.4(4.3.1.1)</t>
  </si>
  <si>
    <t>การอนุมัติรายจ่ายเกี่ยวกับการจัดงานและกิจกรรมในประเทศที่ได้รับอนุมัติหลักการแล้ว</t>
  </si>
  <si>
    <t>3.1.4(4.3.1.2)</t>
  </si>
  <si>
    <t>การอนุมัติรายจ่ายเกี่ยวกับการจัดงานและกิจกรรมต่างประเทศที่ได้รับอนุมัติหลักการแล้ว</t>
  </si>
  <si>
    <t>3.1.4(4.3.2)</t>
  </si>
  <si>
    <t xml:space="preserve"> </t>
  </si>
  <si>
    <t>3.1.4(5)</t>
  </si>
  <si>
    <t>รายจ่ายตามกฎหมายกำหนด หรือตามหลักเกณฑ์ ข้อบังคับของหน่วยงานที่กำกับดูแลบริษัทฯ(ไม่รวมค่าปรับ เงินเพิ่ม)</t>
  </si>
  <si>
    <t>เช่น ค่าภาษีอากร ค่าธรรมเนียมตามกฎหมาย ค่าธรรมเนียมใบอนุญาต ค่าธรรมเนียมสิ่งปลูกสร้าง ค่าธรรมเนียมบริษัทจดทะเบียนในตลาดหลักทรัพย์ฯ เป็นต้น (ต่อครั้ง)</t>
  </si>
  <si>
    <t>3.1.4(5.2)</t>
  </si>
  <si>
    <t>ค่าภาษีตามกฎหมายภาษีอากร เกี่ยวกับภาษีเทศบาล ภาษีป้าย ภาษีโรงเรือน เป็นต้น</t>
  </si>
  <si>
    <t>3.1.4(7)</t>
  </si>
  <si>
    <t>ค่ารับรอง</t>
  </si>
  <si>
    <t>หมายถึง รายจ่ายที่มีวัตถุประสงค์เพื่อการรับรอง หรือการบริการบุคคลภายนอกและค่าสิ่งของที่ให้แก่บุคคลภายนอกที่เกี่ยวกับกิจการหรืออำนวยประโยชน์แก่กิจการของบริษัทฯ</t>
  </si>
  <si>
    <t>3.1.4(7.1)</t>
  </si>
  <si>
    <t>รายจ่ายค่ารับรอง (ต่อครั้ง)</t>
  </si>
  <si>
    <t>รายจ่ายค่ารับรอง เช่น ค่าที่พัก ค่าอาหาร ค่าเครื่องดื่ม เป็นต้น</t>
  </si>
  <si>
    <t>3.1.4(7.2)</t>
  </si>
  <si>
    <t>รายจ่ายค่าสิ่งของที่ให้แก่บุคคลภายนอกตามเทศกาลหรือตามธรรมเนียมประเพณีปฏิบัติ (ต่อครั้ง)</t>
  </si>
  <si>
    <t>เช่น ดอกไม้ พวงหรีด กระเช้าผลไม้ ของที่ระลึก เป็นต้น(ต่อครั้ง) ยกเว้น ค่าของขวัญปีใหม่ ให้ส่วนริหารองค์กรและสื่อสารภาพลักษณ์(C-OR-CB)เป็นผู้ดำเนินการขอซื้อ/ขอจ้างตามกระบวนการจัดหา</t>
  </si>
  <si>
    <t>3.3.19</t>
  </si>
  <si>
    <t>รายจ่ายงานบริหารงานบุคคลที่เกี่ยวกับการเรียกเก็บ หรือจ่ายคืนเงินเดือน ค่าจ้าง และค่าใช้จ่ายต่างๆ ของพนักงาน Secondment</t>
  </si>
  <si>
    <t>3.3.19(1)</t>
  </si>
  <si>
    <t>รายจ่ายงานบริหารงานบุคคล ของพนักงาน Secondment in กรณี Domestic Secondment</t>
  </si>
  <si>
    <t>รายจ่ายงานบริหารงานบุคคลที่เกี่ยวกับ การเรียกเก็บ หรือจ่ายคืนเงินเดือน ค่าจ้าง และค่าใชจ่ายต่างๆ ของพนักงาน Secondment โดยเป็นไปตามที่ ได้รับอนุมัติหรือตามหลักเกณฑ์ที่บริษัทฯกำหนดหรือตามกฎหมายกาหนด 1. กรณี Domestic Secondment</t>
  </si>
  <si>
    <t>3.3.20</t>
  </si>
  <si>
    <t>รายจ่ายงานบริหารงานบุคคลที่เกี่ยวกับสวัสดิการพนักงาน</t>
  </si>
  <si>
    <t>หมายความถึง 1. รายจ่ายที่เกี่ยวกับสวัสดิการด้านรักษาพยาบาล เช่น ค่ารักษาพยาบาล ค่าคลอดบุตร ค่าทันตกรรม เป็นต้น 2. รายจ่ายที่เกี่ยวกับการช่วยเหลือและสนับสนุนค่าใช้จ่ายต่างๆที่บริษัท จัดให้กับพนักงาน หรือครอบครัวพนักงาน เช่น ค่าเล่าเรียนบุตร เป็นต้น 3. รายจ่ายที่เกี่ยวกับสวัสดิการด้านอื่นๆที่บริษัทกาหนด และค่าใช้จ่ายใน การจัดสวัสดิการด้านต่างๆ 4. รายการหักเงิน การเรียกเก็บ และจ่ายคืนค่าใช้จ่ายที่เกี่ยวกับรายการ ดังกล่าวข้างต้น โดยจะต้องเป็นไปตามที่ได้รับอนุมัติหรือตามหลักเกณฑ์ที่บริษัทฯกาหนด (ต่อครั้ง )</t>
  </si>
  <si>
    <t>3.3.21</t>
  </si>
  <si>
    <t>รายจ่ายงานบริหารงานบุคคลที่เกี่ยวกับการสรรหา คัดเลือกบุคลากร และค่าเบี้ยเลี้ยงนักศึกษาฝึกงาน</t>
  </si>
  <si>
    <t>การอนุมัติรายจ่ายงานบริหารงานบุคคลที่เกี่ยวกับการสรรหาและคัดเลือก บุคลากร หมายความถึง 1. รายจ่ายที่เกี่ยวกับ ค่าใช้จ่ายเกี่ยวกับการจัดทาเอกสารการสมัครงาน ค่าใช้จ่ายในการเดินทางมารับการสัมภาษณ์ของผู้สมัครงาน ค่าตรวจ สุขภาพตามขั้น ตอนของการรับสมัครพนักงานใหม่ เป็นต้น 2. รายจ่ายที่เกี่ยวกับค่าธรรมเนียม และค่าใช้จ่ายอื่นๆที่เกี่ยวข้องกับการ สรรหาและคัดเลือกบุคลากร เช่น ค่าธรรมเนียมเรียกเก็บจากบริษัทรับ จัดหางาน ค่าลงทะเบียนเพื่อรับข้อมูลสมัครงาน เป็นต้น 3. รายการหักเงิน การเรียกเก็บ และจ่ายคืนค่าใช้จ่ายที่เกี่ยวกับรายการ ตามข้อ 1 และ 2 ข้างต้น</t>
  </si>
  <si>
    <t>3.3.21(1)</t>
  </si>
  <si>
    <t>รายจ่ายที่เกี่ยวกับการจัดทำเอกสาร รับสมัครพนักงานใหม่ และการตรวจสุขภาพ</t>
  </si>
  <si>
    <t>3.3.21(2)</t>
  </si>
  <si>
    <t>รายจ่ายที่เกี่ยวกับค่าธรรมเนียม และค่าใช้จ่ายอื่นๆที่เกี่ยวข้องกับการสรรหาและคัดเลือกบุคลากร</t>
  </si>
  <si>
    <t>3.3.21(4)</t>
  </si>
  <si>
    <t>อนุมัติรายจ่ายเกี่ยวกับการจัดงานนิทรรศการรับสมัครงานที่ได้รับอนุมัติหลักการแล้ว</t>
  </si>
  <si>
    <t>3.3.21(5)</t>
  </si>
  <si>
    <t>รายจ่ายในการสนับสนุนหรือให้ทุนการศึกษา เพื่อประโยชน์ในการสรรหาที่ได้รับอนุมัติหลักการแล้ว</t>
  </si>
  <si>
    <t>หรือหน่วยงานภายนอกในการส่งบุคลากรเข้ามา ปฏิบัติงานในบริษัทฯ และเพื่อประโยชน์ในการสรรหาและคัดเลือก บุคลากร โดยให้เป็นไปตามที่ได้รับอนุมัติหลักการไว้แล้ว</t>
  </si>
  <si>
    <t>3.3.21(6)</t>
  </si>
  <si>
    <t>ค่าเบี้ยเลี้ยงนักศึกษาฝึกงาน โดยให้เป็นไปตามที่ได้รับอนุมัติหลักการไว้แล้ว</t>
  </si>
  <si>
    <t>3.3.7</t>
  </si>
  <si>
    <t>การฝึกอบรมหรือสัมมนาภายในประเทศ</t>
  </si>
  <si>
    <t>3.3.7(2)</t>
  </si>
  <si>
    <t>การจัดฝึกอบรมหรือสัมมนาภายในประเทศที่จัดขึ้นโดยบริษัทฯ (In-House Training)</t>
  </si>
  <si>
    <t>ซึ่งจัดโดยหน่วยงานภายนอกบริษัทฯ (ต่อคนต่อหลักสูตร)</t>
  </si>
  <si>
    <t>3.3.7 (3) รอทำผ่าน HR portal แล้ว</t>
  </si>
  <si>
    <t>3.3.7(4)</t>
  </si>
  <si>
    <t>การฝึกอบรมหรือสัมมนาในประเทศ - IDP Domestic</t>
  </si>
  <si>
    <t>(Domestic Training) (ต่อคนต่อหลักสูตร)</t>
  </si>
  <si>
    <t>3.3.7(5)</t>
  </si>
  <si>
    <t>การฝึกอบรมหรือสัมมนาในประเทศ - Non IDP Domestic</t>
  </si>
  <si>
    <t>ซึ่งจัดโดยหน่วยงานภายนอกบริษัทฯ (Domestic Training) (ต่อคนต่อหลักสูตร) หมายเหตุ : ข้อ 4 และ 5 - วงเงินในการอนุมัติ ให้พิจารณาจากค่าธรรมเนียมในการฝึกอบรมหรือสัมมนาครั้งนั้นๆ - อำนาจในการอนุมัติการฝึกอบรมหรือสัมมนาภายในประเทศนี้ ให้หมายความรวมถึง อำนาจในการอนุมัติค่าใช้จ่ายและเงินทดรองเพื่อการดังกล่าว - การอนุมัติฝึกอบรมหรือสัมมนา ให้ถือเป็นการอนุมัติเดินทางไปปฏิบัติงานในคราวเดียวกัน</t>
  </si>
  <si>
    <t>3.3.8</t>
  </si>
  <si>
    <t>การฝึกอบรมหรือสัมมนาต่างประเทศ</t>
  </si>
  <si>
    <t>3.3.8(1)</t>
  </si>
  <si>
    <t>การฝึกอบรมหรือสัมมนาต่างประเทศตามแผนการฝึกอบรมประจำปีของพนักงาน (ต่อคนต่อหลักสูตร)</t>
  </si>
  <si>
    <t>3.3.8(2)</t>
  </si>
  <si>
    <t>การฝึกอบรมหรือสัมมนาต่างประเทศ ที่ไม่อยู่ในแผนการฝึกอบรมประจำปีของพนักงาน (ต่อคนต่อหลักสูตร)</t>
  </si>
  <si>
    <t>หมายเหตุ : ตามข้อ 1 และ 2   - การอนุมัติฝึกอบรมหรือสัมมนาต่างประเทศ ให้พิจารณาจากวงเงินรวมของค่าใช้จ่ายในการฝึกอบรมหรือสัมมนา และประมาณการ ค่าใช้จ่ายในการเดินทางต่างประเทศ   - การอนุมัติฝึกอบรมหรือสัมมนาต่างประเทศ หมายความรวมถึง การอนุมัติเดินทาง และการอนุมัติค่าใช้จ่ายในการฝึกอบรมหรือสัมมนา ต่างประเทศในคราวเดียวกัน   - สาหรับการอนุมัติค่าใช้จ่ายในการเดินทางต่างประเทศให้เป็นไปตามอานาจอนุมัติค่าใช้จ่ายและเงินทดรองในการเดินทางไปปฏิบัติงานต่างประเทศ - ค่าใช้จ่ายในการฝึกอบรมหรือสัมมนาต่างประเทศ หมายถึง ค่าธรรมเนียมและค่าใช้จ่ายที่เกี่ยวเนื่องในการฝึกอบรมหรือสัมมนานั้น</t>
  </si>
  <si>
    <t>DM</t>
  </si>
  <si>
    <t>Value</t>
  </si>
  <si>
    <t>VP</t>
  </si>
  <si>
    <t>OE</t>
  </si>
  <si>
    <t>COE/COU/COD</t>
  </si>
  <si>
    <t>MD</t>
  </si>
  <si>
    <t>C-OR-CB</t>
  </si>
  <si>
    <t>C-OR</t>
  </si>
  <si>
    <t>DCE</t>
  </si>
  <si>
    <t>ไม่จำกัดวงเงิน</t>
  </si>
  <si>
    <t>Null</t>
  </si>
  <si>
    <t>DEC</t>
  </si>
  <si>
    <t>C-HR-HD</t>
  </si>
  <si>
    <t>C-HR</t>
  </si>
  <si>
    <t>3.1.4(2.4)</t>
  </si>
  <si>
    <t>ALL VP</t>
  </si>
  <si>
    <t>DMB/DEB/DCE</t>
  </si>
  <si>
    <t>C-HR-HD/C-HR-HM</t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</si>
  <si>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3,000</t>
    </r>
  </si>
  <si>
    <r>
      <t xml:space="preserve">&gt;3,000 </t>
    </r>
    <r>
      <rPr>
        <sz val="11"/>
        <color theme="1"/>
        <rFont val="Calibri"/>
        <family val="2"/>
      </rPr>
      <t xml:space="preserve">≥ </t>
    </r>
    <r>
      <rPr>
        <sz val="11"/>
        <color theme="1"/>
        <rFont val="Calibri"/>
        <family val="2"/>
        <scheme val="minor"/>
      </rPr>
      <t>50,000</t>
    </r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</si>
  <si>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50000</t>
    </r>
  </si>
  <si>
    <t>ไม่เกิน 10,000</t>
  </si>
  <si>
    <t>ไม่เกิน 5 หมื่นบาท</t>
  </si>
  <si>
    <t>ไม่เกิน 1 แสนบาท</t>
  </si>
  <si>
    <t>GL Account</t>
  </si>
  <si>
    <t>E-Expense Request
(Y/N)</t>
  </si>
  <si>
    <t>Ref. Training Request
(Y/N)</t>
  </si>
  <si>
    <t>Ref. Service Excellence
(Y/N)</t>
  </si>
  <si>
    <t>GLAccount</t>
  </si>
  <si>
    <t>eExpenseRequest</t>
  </si>
  <si>
    <t>RefTrainingRequest</t>
  </si>
  <si>
    <t>RefServiceExcellence</t>
  </si>
  <si>
    <t>Authorized Company</t>
  </si>
  <si>
    <t>Allow to HR&amp;Admin</t>
  </si>
  <si>
    <t>ตัดออก 1/11/2019 : ตรวจสอบ Header อีกครั้งว่าต้องมีหรือไม่</t>
  </si>
  <si>
    <t>3.1.4(4.3.1)</t>
  </si>
  <si>
    <t>1/11/2019 : แก้ไขเลขข้อ</t>
  </si>
  <si>
    <t>1/11/2019 : เป็นรายจ่ายปกติ ไม่ต้องเปิดอนุมัติหลักการ หรือแนบ memo</t>
  </si>
  <si>
    <t>1/11/2019 : ให้ทำ Memo อนุมัติหลักการ แนบมากับ ใบ Request</t>
  </si>
  <si>
    <t>1/11/2019 : แก้ไข Is Advance จาก Y เป็น N</t>
  </si>
  <si>
    <t>remark</t>
  </si>
  <si>
    <t>แก้ไขวงเงินที่ไม่ถูกต้องจาก 30,000  เป็น 50,000</t>
  </si>
  <si>
    <t>1/11/2019 : ตัดออก ทำนอกระบบ</t>
  </si>
  <si>
    <t>1/11/2019 : ตัดออก เพราะซ้ำกับ 4.1</t>
  </si>
  <si>
    <t>1/11/2019 : ตัดออก เพราะซ้ำกับ 4.2</t>
  </si>
  <si>
    <t>1/11/2019 แก้ไขเพิ่ม DM, VP, DCE ให้มีวงเงิน 0 และ ระบุหน่วยงาน</t>
  </si>
  <si>
    <t>1/11/2019 ตัดออก ซ้ำ 4.1</t>
  </si>
  <si>
    <t>1/11/2019 ตัดออก ซ้ำ 4.2</t>
  </si>
  <si>
    <t>เป็น MODA ที่ต้องมี TV หรือไม่เพราะใน GL ระบุว่ามี</t>
  </si>
  <si>
    <t>เป็น all user หรือ HRGA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</si>
</sst>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3" applyNumberFormat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 vertical="top"/>
    </xf>
    <xf numFmtId="0" fontId="2" fillId="3" borderId="1" xfId="3" applyBorder="1" applyAlignment="1">
      <alignment horizontal="center" vertical="top"/>
    </xf>
    <xf numFmtId="0" fontId="2" fillId="4" borderId="1" xfId="4" applyBorder="1" applyAlignment="1">
      <alignment horizontal="center" vertical="top"/>
    </xf>
    <xf numFmtId="0" fontId="2" fillId="4" borderId="1" xfId="4" applyBorder="1" applyAlignment="1">
      <alignment horizontal="center" vertical="top" wrapText="1"/>
    </xf>
    <xf numFmtId="0" fontId="2" fillId="5" borderId="1" xfId="4" applyFill="1" applyBorder="1" applyAlignment="1">
      <alignment horizontal="center" vertical="top" wrapText="1"/>
    </xf>
    <xf numFmtId="0" fontId="2" fillId="2" borderId="1" xfId="2" applyBorder="1" applyAlignment="1">
      <alignment horizontal="center" vertical="top"/>
    </xf>
    <xf numFmtId="0" fontId="0" fillId="0" borderId="1" xfId="0" applyBorder="1"/>
    <xf numFmtId="0" fontId="2" fillId="3" borderId="1" xfId="3" applyBorder="1"/>
    <xf numFmtId="0" fontId="0" fillId="7" borderId="1" xfId="0" applyFill="1" applyBorder="1"/>
    <xf numFmtId="0" fontId="2" fillId="7" borderId="1" xfId="3" applyFill="1" applyBorder="1"/>
    <xf numFmtId="0" fontId="0" fillId="0" borderId="1" xfId="0" applyFill="1" applyBorder="1"/>
    <xf numFmtId="0" fontId="0" fillId="8" borderId="1" xfId="0" applyFill="1" applyBorder="1"/>
    <xf numFmtId="0" fontId="2" fillId="8" borderId="1" xfId="3" applyFill="1" applyBorder="1"/>
    <xf numFmtId="0" fontId="5" fillId="0" borderId="1" xfId="0" applyFont="1" applyBorder="1"/>
    <xf numFmtId="0" fontId="0" fillId="0" borderId="0" xfId="0" applyFill="1" applyBorder="1" applyAlignment="1">
      <alignment horizontal="center" vertical="top"/>
    </xf>
    <xf numFmtId="164" fontId="3" fillId="4" borderId="1" xfId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ill="1" applyBorder="1"/>
    <xf numFmtId="3" fontId="0" fillId="9" borderId="1" xfId="0" applyNumberFormat="1" applyFill="1" applyBorder="1" applyAlignment="1">
      <alignment horizontal="left"/>
    </xf>
    <xf numFmtId="3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/>
    <xf numFmtId="0" fontId="4" fillId="0" borderId="1" xfId="0" applyFont="1" applyFill="1" applyBorder="1"/>
    <xf numFmtId="0" fontId="4" fillId="0" borderId="0" xfId="0" applyFont="1" applyFill="1" applyBorder="1"/>
    <xf numFmtId="3" fontId="4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4" borderId="1" xfId="4" applyBorder="1" applyAlignment="1">
      <alignment horizontal="center" vertical="center"/>
    </xf>
    <xf numFmtId="0" fontId="2" fillId="4" borderId="1" xfId="4" applyBorder="1" applyAlignment="1">
      <alignment horizontal="center" vertical="center" wrapText="1"/>
    </xf>
    <xf numFmtId="0" fontId="2" fillId="4" borderId="0" xfId="4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4" fillId="0" borderId="2" xfId="0" applyFont="1" applyFill="1" applyBorder="1"/>
    <xf numFmtId="0" fontId="9" fillId="0" borderId="0" xfId="0" applyFont="1" applyFill="1"/>
    <xf numFmtId="0" fontId="9" fillId="0" borderId="1" xfId="0" applyFont="1" applyFill="1" applyBorder="1"/>
    <xf numFmtId="0" fontId="9" fillId="0" borderId="2" xfId="0" applyFont="1" applyFill="1" applyBorder="1"/>
    <xf numFmtId="0" fontId="10" fillId="0" borderId="1" xfId="0" applyFont="1" applyBorder="1"/>
    <xf numFmtId="0" fontId="9" fillId="7" borderId="1" xfId="0" applyFont="1" applyFill="1" applyBorder="1"/>
    <xf numFmtId="0" fontId="9" fillId="7" borderId="1" xfId="3" applyFont="1" applyFill="1" applyBorder="1"/>
    <xf numFmtId="0" fontId="9" fillId="10" borderId="1" xfId="0" applyFont="1" applyFill="1" applyBorder="1"/>
    <xf numFmtId="0" fontId="0" fillId="8" borderId="1" xfId="0" applyFill="1" applyBorder="1" applyAlignment="1">
      <alignment horizontal="left"/>
    </xf>
    <xf numFmtId="3" fontId="9" fillId="8" borderId="1" xfId="0" applyNumberFormat="1" applyFont="1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10" fillId="8" borderId="1" xfId="0" applyFont="1" applyFill="1" applyBorder="1"/>
    <xf numFmtId="0" fontId="9" fillId="12" borderId="1" xfId="0" applyFont="1" applyFill="1" applyBorder="1"/>
    <xf numFmtId="0" fontId="0" fillId="6" borderId="0" xfId="0" applyFill="1" applyBorder="1" applyAlignment="1">
      <alignment horizontal="center" vertical="top"/>
    </xf>
    <xf numFmtId="0" fontId="4" fillId="8" borderId="0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12" fillId="3" borderId="1" xfId="3" applyFont="1" applyBorder="1"/>
    <xf numFmtId="0" fontId="12" fillId="10" borderId="1" xfId="3" applyFont="1" applyFill="1" applyBorder="1"/>
    <xf numFmtId="0" fontId="12" fillId="10" borderId="1" xfId="0" applyFont="1" applyFill="1" applyBorder="1"/>
    <xf numFmtId="0" fontId="0" fillId="12" borderId="1" xfId="0" applyFill="1" applyBorder="1" applyAlignment="1">
      <alignment horizontal="left"/>
    </xf>
    <xf numFmtId="0" fontId="0" fillId="12" borderId="1" xfId="0" applyFill="1" applyBorder="1"/>
    <xf numFmtId="0" fontId="4" fillId="11" borderId="1" xfId="0" applyFont="1" applyFill="1" applyBorder="1" applyAlignment="1">
      <alignment horizontal="left"/>
    </xf>
    <xf numFmtId="0" fontId="4" fillId="11" borderId="1" xfId="0" applyFont="1" applyFill="1" applyBorder="1"/>
    <xf numFmtId="3" fontId="4" fillId="11" borderId="1" xfId="0" applyNumberFormat="1" applyFont="1" applyFill="1" applyBorder="1" applyAlignment="1">
      <alignment horizontal="center"/>
    </xf>
    <xf numFmtId="3" fontId="0" fillId="11" borderId="1" xfId="0" applyNumberFormat="1" applyFill="1" applyBorder="1" applyAlignment="1">
      <alignment horizontal="center"/>
    </xf>
    <xf numFmtId="0" fontId="4" fillId="11" borderId="0" xfId="0" applyFont="1" applyFill="1" applyBorder="1"/>
    <xf numFmtId="0" fontId="13" fillId="13" borderId="1" xfId="5" applyBorder="1"/>
    <xf numFmtId="0" fontId="9" fillId="15" borderId="1" xfId="3" applyFont="1" applyFill="1" applyBorder="1"/>
    <xf numFmtId="0" fontId="10" fillId="15" borderId="1" xfId="3" applyFont="1" applyFill="1" applyBorder="1"/>
    <xf numFmtId="0" fontId="9" fillId="15" borderId="1" xfId="0" applyFont="1" applyFill="1" applyBorder="1"/>
    <xf numFmtId="0" fontId="10" fillId="15" borderId="1" xfId="0" applyFont="1" applyFill="1" applyBorder="1"/>
    <xf numFmtId="0" fontId="9" fillId="15" borderId="1" xfId="0" applyFont="1" applyFill="1" applyBorder="1" applyAlignment="1">
      <alignment wrapText="1"/>
    </xf>
    <xf numFmtId="3" fontId="14" fillId="14" borderId="3" xfId="6" applyNumberFormat="1" applyBorder="1" applyAlignment="1">
      <alignment horizontal="center"/>
    </xf>
    <xf numFmtId="0" fontId="2" fillId="0" borderId="1" xfId="3" applyFill="1" applyBorder="1"/>
    <xf numFmtId="0" fontId="12" fillId="0" borderId="1" xfId="3" applyFont="1" applyFill="1" applyBorder="1"/>
  </cellXfs>
  <cellStyles count="7">
    <cellStyle name="Accent1" xfId="2" builtinId="29"/>
    <cellStyle name="Accent3" xfId="3" builtinId="37"/>
    <cellStyle name="Accent5" xfId="4" builtinId="45"/>
    <cellStyle name="Bad" xfId="5" builtinId="27"/>
    <cellStyle name="Calculation" xfId="6" builtinId="22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D\FA\General\COA%20&amp;%20Trading%20Partner\New%20COA%20ATOMs%20(Update%2013.09.2019)_V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 2016"/>
      <sheetName val="SAP"/>
      <sheetName val="BPC"/>
      <sheetName val="GL for GCO,GCP"/>
      <sheetName val="Final"/>
      <sheetName val="Log 2017-2019"/>
      <sheetName val="GL for GCTC"/>
      <sheetName val="GL for GCEC"/>
      <sheetName val="Template"/>
      <sheetName val="Revalue 2.5.17"/>
      <sheetName val="Revalue 20.8.19"/>
      <sheetName val="Reserve for GCV"/>
      <sheetName val="Reserve For Com36,37"/>
      <sheetName val="IFRS9"/>
      <sheetName val="TFRS16"/>
      <sheetName val="TFRS16(s)"/>
      <sheetName val="TFRS16 Class conso"/>
      <sheetName val="TFRIC22"/>
      <sheetName val="Cancel Revalue "/>
      <sheetName val="TFRS16 Class conso-Detail"/>
      <sheetName val="GL for TFRS16"/>
      <sheetName val="Change Revalue"/>
      <sheetName val="Sheet1"/>
      <sheetName val="Sheet3"/>
    </sheetNames>
    <sheetDataSet>
      <sheetData sheetId="0"/>
      <sheetData sheetId="1"/>
      <sheetData sheetId="2"/>
      <sheetData sheetId="3"/>
      <sheetData sheetId="4">
        <row r="1">
          <cell r="C1" t="str">
            <v>G/L Account</v>
          </cell>
          <cell r="D1" t="str">
            <v>SAP - Short Text</v>
          </cell>
          <cell r="E1" t="str">
            <v>SAP - Long Text</v>
          </cell>
        </row>
        <row r="2">
          <cell r="C2">
            <v>10101010</v>
          </cell>
          <cell r="D2" t="str">
            <v>Cash on Hand</v>
          </cell>
          <cell r="E2" t="str">
            <v>Cash on Hand</v>
          </cell>
        </row>
        <row r="3">
          <cell r="C3">
            <v>10201010</v>
          </cell>
          <cell r="D3" t="str">
            <v>Petty Cash - Fund</v>
          </cell>
          <cell r="E3" t="str">
            <v>Petty Cash - Fund</v>
          </cell>
        </row>
        <row r="4">
          <cell r="C4">
            <v>10201020</v>
          </cell>
          <cell r="D4" t="str">
            <v>Petty Cash-Movement</v>
          </cell>
          <cell r="E4" t="str">
            <v>Petty Cash - Movement</v>
          </cell>
        </row>
        <row r="5">
          <cell r="C5">
            <v>10202010</v>
          </cell>
          <cell r="D5" t="str">
            <v>Post Date Cheque</v>
          </cell>
          <cell r="E5" t="str">
            <v>Post Date Cheque</v>
          </cell>
        </row>
        <row r="6">
          <cell r="C6">
            <v>10300099</v>
          </cell>
          <cell r="D6" t="str">
            <v>Bank C/A Re</v>
          </cell>
          <cell r="E6" t="str">
            <v>Bank C/A Reval</v>
          </cell>
        </row>
        <row r="7">
          <cell r="C7">
            <v>10310010</v>
          </cell>
          <cell r="D7" t="str">
            <v>BAY-CA-SUN:7592</v>
          </cell>
          <cell r="E7" t="str">
            <v>BAY-C/A-SUNTOWERS: 348-0-00759-2</v>
          </cell>
        </row>
        <row r="8">
          <cell r="C8">
            <v>10310020</v>
          </cell>
          <cell r="D8" t="str">
            <v>KTB-CA-NANA:5553</v>
          </cell>
          <cell r="E8" t="str">
            <v>KTB-C/A-NANA NUA: 000-6-04555-3</v>
          </cell>
        </row>
        <row r="9">
          <cell r="C9">
            <v>10310030</v>
          </cell>
          <cell r="D9" t="str">
            <v>KTB-CA-MTP:8893</v>
          </cell>
          <cell r="E9" t="str">
            <v>KTB-C/A-MAPTAPHUT: 234-6-00889-3</v>
          </cell>
        </row>
        <row r="10">
          <cell r="C10">
            <v>10310040</v>
          </cell>
          <cell r="D10" t="str">
            <v>SCB-CA-HO(RAT):4494</v>
          </cell>
          <cell r="E10" t="str">
            <v>SCB-C/A-RATCHAYOTHIN: 111-3-04449-4</v>
          </cell>
        </row>
        <row r="11">
          <cell r="C11">
            <v>10310050</v>
          </cell>
          <cell r="D11" t="str">
            <v>SCBT-CA-HO:6633</v>
          </cell>
          <cell r="E11" t="str">
            <v>SCBT-C/A-HO: 001-0-065663-3</v>
          </cell>
        </row>
        <row r="12">
          <cell r="C12">
            <v>10310051</v>
          </cell>
          <cell r="D12" t="str">
            <v>SCBT-CA-BKK:6633IN</v>
          </cell>
          <cell r="E12" t="str">
            <v>SCBT-C/A-BKK: 001-0-065663-3 - Incoming</v>
          </cell>
        </row>
        <row r="13">
          <cell r="C13">
            <v>10310055</v>
          </cell>
          <cell r="D13" t="str">
            <v>SCBT-CA-BKK:6633OUT</v>
          </cell>
          <cell r="E13" t="str">
            <v>SCBT-C/A-BKK: 001-0-065663-3 - OUTGOING</v>
          </cell>
        </row>
        <row r="14">
          <cell r="C14">
            <v>10310060</v>
          </cell>
          <cell r="D14" t="str">
            <v>TMB-CA-SATHORN:5030</v>
          </cell>
          <cell r="E14" t="str">
            <v>TMB-C/A-SATHORN: 004-104503-0</v>
          </cell>
        </row>
        <row r="15">
          <cell r="C15">
            <v>10310070</v>
          </cell>
          <cell r="D15" t="str">
            <v>SCB-CA-HO(RAT):9872</v>
          </cell>
          <cell r="E15" t="str">
            <v>SCB-C/A-RATCHAYOTHIN: 111-3-90987-2</v>
          </cell>
        </row>
        <row r="16">
          <cell r="C16">
            <v>10310080</v>
          </cell>
          <cell r="D16" t="str">
            <v>SCB-CA-HO(DIV):3839</v>
          </cell>
          <cell r="E16" t="str">
            <v>SCB-C/A-RATCHAYOTHIN(Dividend): 111-3-91383-9</v>
          </cell>
        </row>
        <row r="17">
          <cell r="C17">
            <v>10310090</v>
          </cell>
          <cell r="D17" t="str">
            <v>BBL-CA-HO:2429</v>
          </cell>
          <cell r="E17" t="str">
            <v>BBL-C/A-HO:101-336242-9</v>
          </cell>
        </row>
        <row r="18">
          <cell r="C18">
            <v>10310100</v>
          </cell>
          <cell r="D18" t="str">
            <v>CIMB-CA-HO:4203</v>
          </cell>
          <cell r="E18" t="str">
            <v>CIMB-C/A-HO:03-80-0013084-2-03</v>
          </cell>
        </row>
        <row r="19">
          <cell r="C19">
            <v>10310110</v>
          </cell>
          <cell r="D19" t="str">
            <v>CTB-CA-BKK:4005</v>
          </cell>
          <cell r="E19" t="str">
            <v>CTB-C/A-Bangkok:0-123214-005</v>
          </cell>
        </row>
        <row r="20">
          <cell r="C20">
            <v>10310120</v>
          </cell>
          <cell r="D20" t="str">
            <v>DB-CA-BKK:2000</v>
          </cell>
          <cell r="E20" t="str">
            <v>DB-C/A-Bangkok:0001-222-00-0</v>
          </cell>
        </row>
        <row r="21">
          <cell r="C21">
            <v>10310121</v>
          </cell>
          <cell r="D21" t="str">
            <v>DB-CA-BKK:2000IN</v>
          </cell>
          <cell r="E21" t="str">
            <v>DB-C/A-Bangkok:0001-222-00-0  Incomeomimg</v>
          </cell>
        </row>
        <row r="22">
          <cell r="C22">
            <v>10310125</v>
          </cell>
          <cell r="D22" t="str">
            <v>DB-CA-BKK:2000OUT</v>
          </cell>
          <cell r="E22" t="str">
            <v>DB-C/A-Bangkok:0001-222-00-0 Outgoing</v>
          </cell>
        </row>
        <row r="23">
          <cell r="C23">
            <v>10310130</v>
          </cell>
          <cell r="D23" t="str">
            <v>GSB-CA-HO:9291</v>
          </cell>
          <cell r="E23" t="str">
            <v>GSB-C/A-H/O:001001069291</v>
          </cell>
        </row>
        <row r="24">
          <cell r="C24">
            <v>10310140</v>
          </cell>
          <cell r="D24" t="str">
            <v>KBANK-CA-PHAHOL:2829</v>
          </cell>
          <cell r="E24" t="str">
            <v>KBANK-C/A-PHAHOLYOTHIN: 099-1-29282-9</v>
          </cell>
        </row>
        <row r="25">
          <cell r="C25">
            <v>10310150</v>
          </cell>
          <cell r="D25" t="str">
            <v>KBANK-CA-MTP:1885</v>
          </cell>
          <cell r="E25" t="str">
            <v>KBANK-C/A-MAPTAPHUT:408-1-00188-5</v>
          </cell>
        </row>
        <row r="26">
          <cell r="C26">
            <v>10310151</v>
          </cell>
          <cell r="D26" t="str">
            <v>KBANK-CA-MTP:1885IN</v>
          </cell>
          <cell r="E26" t="str">
            <v>KBANK-C/A-MAPTAPHUT:408-1-00188-5 Incomeomimg</v>
          </cell>
        </row>
        <row r="27">
          <cell r="C27">
            <v>10310155</v>
          </cell>
          <cell r="D27" t="str">
            <v>KBANK-CA-MTP:1885OUT</v>
          </cell>
          <cell r="E27" t="str">
            <v>KBANK-C/A-MAPTAPHUT:408-1-00188-5 Outgoing</v>
          </cell>
        </row>
        <row r="28">
          <cell r="C28">
            <v>10310160</v>
          </cell>
          <cell r="D28" t="str">
            <v>KTB-CA-MTP:9377</v>
          </cell>
          <cell r="E28" t="str">
            <v>KTB-C/A-MAPTAPHUT:234-6-00937-7</v>
          </cell>
        </row>
        <row r="29">
          <cell r="C29">
            <v>10310170</v>
          </cell>
          <cell r="D29" t="str">
            <v>KTB-CA-NANA:9712</v>
          </cell>
          <cell r="E29" t="str">
            <v>KTB-C/A-NANA NUA: 000-6-08971-2</v>
          </cell>
        </row>
        <row r="30">
          <cell r="C30">
            <v>10310180</v>
          </cell>
          <cell r="D30" t="str">
            <v>KTB-CA-PTT:1131</v>
          </cell>
          <cell r="E30" t="str">
            <v>KTB-C/A-PTT: 071-6-01113-1</v>
          </cell>
        </row>
        <row r="31">
          <cell r="C31">
            <v>10310190</v>
          </cell>
          <cell r="D31" t="str">
            <v>MIZUHO-CA-BKK:3102</v>
          </cell>
          <cell r="E31" t="str">
            <v>MIZUHO-C/A-Bangkok:H10-764-013102</v>
          </cell>
        </row>
        <row r="32">
          <cell r="C32">
            <v>10310200</v>
          </cell>
          <cell r="D32" t="str">
            <v>SCB-CA-HO(RAT):4892</v>
          </cell>
          <cell r="E32" t="str">
            <v>SCB-C/A-RATCHAYOTHIN: 111-3-00489-2</v>
          </cell>
        </row>
        <row r="33">
          <cell r="C33">
            <v>10310210</v>
          </cell>
          <cell r="D33" t="str">
            <v>SCB-CA-MTP:8388</v>
          </cell>
          <cell r="E33" t="str">
            <v>SCB-C/A-MAPTAPHUT: 644-3-00838-8</v>
          </cell>
        </row>
        <row r="34">
          <cell r="C34">
            <v>10310220</v>
          </cell>
          <cell r="D34" t="str">
            <v>SMBC-CA-BKK:9811</v>
          </cell>
          <cell r="E34" t="str">
            <v>SMBC-C/A-Bangkok:10-33679811</v>
          </cell>
        </row>
        <row r="35">
          <cell r="C35">
            <v>10310230</v>
          </cell>
          <cell r="D35" t="str">
            <v>TISCO-CA-Silom:3324</v>
          </cell>
          <cell r="E35" t="str">
            <v>TISCO-C/A-Silom:000-1-111-000332-4</v>
          </cell>
        </row>
        <row r="36">
          <cell r="C36">
            <v>10310240</v>
          </cell>
          <cell r="D36" t="str">
            <v>TMB-CA-SATHORN: 5428</v>
          </cell>
          <cell r="E36" t="str">
            <v>TMB-C/A-SATHORN: 004-1-04542-8</v>
          </cell>
        </row>
        <row r="37">
          <cell r="C37">
            <v>10310250</v>
          </cell>
          <cell r="D37" t="str">
            <v>BBL-CA-MTP:6162</v>
          </cell>
          <cell r="E37" t="str">
            <v>BBL-C/A-MAPTAPHUT: 443-3-00616-2</v>
          </cell>
        </row>
        <row r="38">
          <cell r="C38">
            <v>10310260</v>
          </cell>
          <cell r="D38" t="str">
            <v>SCB-CA-HO(RAT):7752</v>
          </cell>
          <cell r="E38" t="str">
            <v>SCB-C/A-RATCHAYOTHIN: 111-3-91775-2</v>
          </cell>
        </row>
        <row r="39">
          <cell r="C39">
            <v>10311010</v>
          </cell>
          <cell r="D39" t="str">
            <v>KTB-CA-MTP:9768</v>
          </cell>
          <cell r="E39" t="str">
            <v>KTB-C/A-MAPTAPHUT: 234-6-00976-8</v>
          </cell>
        </row>
        <row r="40">
          <cell r="C40">
            <v>10311020</v>
          </cell>
          <cell r="D40" t="str">
            <v>MIZUHO-CA-BKK:3827</v>
          </cell>
          <cell r="E40" t="str">
            <v>MIZUHO-C/A-BKK: 10-764-013827</v>
          </cell>
        </row>
        <row r="41">
          <cell r="C41">
            <v>10311030</v>
          </cell>
          <cell r="D41" t="str">
            <v>SCBT-CA-HO:7511</v>
          </cell>
          <cell r="E41" t="str">
            <v>SCBT-C/A-HO: 001-0066751-1</v>
          </cell>
        </row>
        <row r="42">
          <cell r="C42">
            <v>10311031</v>
          </cell>
          <cell r="D42" t="str">
            <v>SCBT-CA-HO:7511IN</v>
          </cell>
          <cell r="E42" t="str">
            <v>SCBT-C/A-HO: 001-0066751-1- IncomeOMING</v>
          </cell>
        </row>
        <row r="43">
          <cell r="C43">
            <v>10311035</v>
          </cell>
          <cell r="D43" t="str">
            <v>SCBT-CA-HO:7511OUT</v>
          </cell>
          <cell r="E43" t="str">
            <v>SCBT-C/A-HO: 001-0066751-1- OUTGOING</v>
          </cell>
        </row>
        <row r="44">
          <cell r="C44">
            <v>10311040</v>
          </cell>
          <cell r="D44" t="str">
            <v>SCB-C/A-HO(RAT):7760</v>
          </cell>
          <cell r="E44" t="str">
            <v>SCB-C/A-RATCHAYOTHIN: 111-3-91776-0</v>
          </cell>
        </row>
        <row r="45">
          <cell r="C45">
            <v>10313010</v>
          </cell>
          <cell r="D45" t="str">
            <v>KTB-CA-MTP:0839</v>
          </cell>
          <cell r="E45" t="str">
            <v>KTB-C/A-MAPTAPHUT: 234-6-01083-9</v>
          </cell>
        </row>
        <row r="46">
          <cell r="C46">
            <v>10313020</v>
          </cell>
          <cell r="D46" t="str">
            <v>MIZUHO-CA-BKK:2091</v>
          </cell>
          <cell r="E46" t="str">
            <v>MIZUHO-C/A-BKK: H10-764-012091</v>
          </cell>
        </row>
        <row r="47">
          <cell r="C47">
            <v>10313030</v>
          </cell>
          <cell r="D47" t="str">
            <v>SCBT-CA-HO:9086</v>
          </cell>
          <cell r="E47" t="str">
            <v>SCBT-C/A-HO: 001-0079908-6</v>
          </cell>
        </row>
        <row r="48">
          <cell r="C48">
            <v>10313031</v>
          </cell>
          <cell r="D48" t="str">
            <v>SCBT-CA-HO:9086IN</v>
          </cell>
          <cell r="E48" t="str">
            <v>SCBT-C/A-HO: 001-0079908-6- IncomeOMING</v>
          </cell>
        </row>
        <row r="49">
          <cell r="C49">
            <v>10313035</v>
          </cell>
          <cell r="D49" t="str">
            <v>SCBT-CA-HO:9086OUT</v>
          </cell>
          <cell r="E49" t="str">
            <v>SCBT-C/A-HO: 001-0079908-6- OUTGOING</v>
          </cell>
        </row>
        <row r="50">
          <cell r="C50">
            <v>10313040</v>
          </cell>
          <cell r="D50" t="str">
            <v>SCBT-CA-HO:2333</v>
          </cell>
          <cell r="E50" t="str">
            <v>SCBT-C/A-HO: 001-0081233-3</v>
          </cell>
        </row>
        <row r="51">
          <cell r="C51">
            <v>10313041</v>
          </cell>
          <cell r="D51" t="str">
            <v>SCBT-CA-HO:2333IN</v>
          </cell>
          <cell r="E51" t="str">
            <v>SCBT-C/A-HO: 001-0081233-3- IncomeOMING - cash</v>
          </cell>
        </row>
        <row r="52">
          <cell r="C52">
            <v>10313045</v>
          </cell>
          <cell r="D52" t="str">
            <v>SCBT-CA-HO:2333OUT</v>
          </cell>
          <cell r="E52" t="str">
            <v>SCBT-C/A-HO: 001-0081233-3- OUTGOING - cheque</v>
          </cell>
        </row>
        <row r="53">
          <cell r="C53">
            <v>10313050</v>
          </cell>
          <cell r="D53" t="str">
            <v>SCB-CA-HO(RAT):0721</v>
          </cell>
          <cell r="E53" t="str">
            <v>SCB-C/A-RATCHAYOTHIN: 111-3-92072-1</v>
          </cell>
        </row>
        <row r="54">
          <cell r="C54">
            <v>10314010</v>
          </cell>
          <cell r="D54" t="str">
            <v>KTB-CA-PTT:0488</v>
          </cell>
          <cell r="E54" t="str">
            <v>KTB-C/A-PETROLEUM: 071-6-01048-8</v>
          </cell>
        </row>
        <row r="55">
          <cell r="C55">
            <v>10314020</v>
          </cell>
          <cell r="D55" t="str">
            <v>TBANK-CA-CENTRA:6552</v>
          </cell>
          <cell r="E55" t="str">
            <v>TBANK-C/A-CENTRAL LADPRAW: 579-1-03655-2</v>
          </cell>
        </row>
        <row r="56">
          <cell r="C56">
            <v>10314030</v>
          </cell>
          <cell r="D56" t="str">
            <v>KBANK-CA-JJ:9936</v>
          </cell>
          <cell r="E56" t="str">
            <v>KBANK-C/A-JATUJAK: 061-1-06993-6</v>
          </cell>
        </row>
        <row r="57">
          <cell r="C57">
            <v>10314040</v>
          </cell>
          <cell r="D57" t="str">
            <v>KBANK-CA-MTP:9946</v>
          </cell>
          <cell r="E57" t="str">
            <v>KBANK-C/A-MAPTAPHUT: 408-1-01994-6</v>
          </cell>
        </row>
        <row r="58">
          <cell r="C58">
            <v>10315010</v>
          </cell>
          <cell r="D58" t="str">
            <v>DB-CA-BKK:8000</v>
          </cell>
          <cell r="E58" t="str">
            <v>DB-C/A-BKK: 001-9828-00-0</v>
          </cell>
        </row>
        <row r="59">
          <cell r="C59">
            <v>10315011</v>
          </cell>
          <cell r="D59" t="str">
            <v>C-I-DB 001-9-82800-0</v>
          </cell>
          <cell r="E59" t="str">
            <v>DB-C/A-Bangkok:001-9-82800-0 Incoming</v>
          </cell>
        </row>
        <row r="60">
          <cell r="C60">
            <v>10315015</v>
          </cell>
          <cell r="D60" t="str">
            <v>C-O-DB 001-9-82800-0</v>
          </cell>
          <cell r="E60" t="str">
            <v>DB-C/A-Bangkok:001-9-82800-0 Outgoing</v>
          </cell>
        </row>
        <row r="61">
          <cell r="C61">
            <v>10315020</v>
          </cell>
          <cell r="D61" t="str">
            <v>KTB-CA-MTP:0650</v>
          </cell>
          <cell r="E61" t="str">
            <v>KTB-C/A-MAPTAPHUT: 234-6-01065-0</v>
          </cell>
        </row>
        <row r="62">
          <cell r="C62">
            <v>10315030</v>
          </cell>
          <cell r="D62" t="str">
            <v>SCBT-CA-HO:7940</v>
          </cell>
          <cell r="E62" t="str">
            <v>SCBT-C/A-HO: 001-0-078794-0</v>
          </cell>
        </row>
        <row r="63">
          <cell r="C63">
            <v>10315031</v>
          </cell>
          <cell r="D63" t="str">
            <v>SCBT-CA-BKK:7940IN</v>
          </cell>
          <cell r="E63" t="str">
            <v>SCBT-C/A-BKK: 001-0-078794-0- IncomeOMING</v>
          </cell>
        </row>
        <row r="64">
          <cell r="C64">
            <v>10315035</v>
          </cell>
          <cell r="D64" t="str">
            <v>SCBT-CA-BKK:7940OUT</v>
          </cell>
          <cell r="E64" t="str">
            <v>SCBT-C/A-BKK: 001-0-078794-0- OUTGOING</v>
          </cell>
        </row>
        <row r="65">
          <cell r="C65">
            <v>10315040</v>
          </cell>
          <cell r="D65" t="str">
            <v>SCB-CA-HO(RAT):5886</v>
          </cell>
          <cell r="E65" t="str">
            <v>SCB/RATCHAYOTHIN:C/A 111-392588-6</v>
          </cell>
        </row>
        <row r="66">
          <cell r="C66">
            <v>10315050</v>
          </cell>
          <cell r="D66" t="str">
            <v>BAY-CA- RAMA3:9768</v>
          </cell>
          <cell r="E66" t="str">
            <v>BAY- C/A-RAMA3: 777-0-90976-8</v>
          </cell>
        </row>
        <row r="67">
          <cell r="C67">
            <v>10315060</v>
          </cell>
          <cell r="D67" t="str">
            <v>SCB-CA- HO(DIV):4372</v>
          </cell>
          <cell r="E67" t="str">
            <v xml:space="preserve">SCB- C/A-RATCHAYOTHIN: 111-393437-2  </v>
          </cell>
        </row>
        <row r="68">
          <cell r="C68">
            <v>10316010</v>
          </cell>
          <cell r="D68" t="str">
            <v>SCBT-CA-HO:0039</v>
          </cell>
          <cell r="E68" t="str">
            <v>SCBT-C/A-HO: 001-0-081003-9</v>
          </cell>
        </row>
        <row r="69">
          <cell r="C69">
            <v>10316011</v>
          </cell>
          <cell r="D69" t="str">
            <v>SCBT-CA-BKK:0039IN</v>
          </cell>
          <cell r="E69" t="str">
            <v>SCBT-C/A-BKK: 001-0-081003-9- IncomeOMING</v>
          </cell>
        </row>
        <row r="70">
          <cell r="C70">
            <v>10316015</v>
          </cell>
          <cell r="D70" t="str">
            <v>SCBT-CA-BKK:0039OUT</v>
          </cell>
          <cell r="E70" t="str">
            <v>SCBT-C/A-BKK: 001-0-081003-9- OUTGOING</v>
          </cell>
        </row>
        <row r="71">
          <cell r="C71">
            <v>10316020</v>
          </cell>
          <cell r="D71" t="str">
            <v>SCB-CA-HO(RAT):5878</v>
          </cell>
          <cell r="E71" t="str">
            <v>SCB/RATCHAYOTHIN:C/A 111-392587-8</v>
          </cell>
        </row>
        <row r="72">
          <cell r="C72">
            <v>10317010</v>
          </cell>
          <cell r="D72" t="str">
            <v>BBL-CA-HO:2820</v>
          </cell>
          <cell r="E72" t="str">
            <v>BBL-C/A-HO: 101-3-15282-0</v>
          </cell>
        </row>
        <row r="73">
          <cell r="C73">
            <v>10318010</v>
          </cell>
          <cell r="D73" t="str">
            <v>SCB-CA-HO(RAT):2879</v>
          </cell>
          <cell r="E73" t="str">
            <v>SCB-C/A- RATCHAYOTHIN : 111-3-05287-9</v>
          </cell>
        </row>
        <row r="74">
          <cell r="C74">
            <v>10319010</v>
          </cell>
          <cell r="D74" t="str">
            <v>BBL-CA-MTP:5049</v>
          </cell>
          <cell r="E74" t="str">
            <v>BBL-C/A-MAPTAPHUT: 443-3-01504-9</v>
          </cell>
        </row>
        <row r="75">
          <cell r="C75">
            <v>10319020</v>
          </cell>
          <cell r="D75" t="str">
            <v>KBANK-CA-MTP:0049</v>
          </cell>
          <cell r="E75" t="str">
            <v>KBANK-C/A-MAPTAPHUT: 408-1-02004-9</v>
          </cell>
        </row>
        <row r="76">
          <cell r="C76">
            <v>10319030</v>
          </cell>
          <cell r="D76" t="str">
            <v>SCBT-CA-HO:9108</v>
          </cell>
          <cell r="E76" t="str">
            <v>SCBT-C/A-HO: 001-007-9910-8</v>
          </cell>
        </row>
        <row r="77">
          <cell r="C77">
            <v>10319031</v>
          </cell>
          <cell r="D77" t="str">
            <v>SCBT-CA:9108IN</v>
          </cell>
          <cell r="E77" t="str">
            <v>SCBT-C/A: 001-007-9910-8 - IncomeOMING</v>
          </cell>
        </row>
        <row r="78">
          <cell r="C78">
            <v>10319035</v>
          </cell>
          <cell r="D78" t="str">
            <v>SCBT-CA:9108OUT</v>
          </cell>
          <cell r="E78" t="str">
            <v>SCBT-C/A: 001-007-9910-8 - OUTGOING</v>
          </cell>
        </row>
        <row r="79">
          <cell r="C79">
            <v>10319040</v>
          </cell>
          <cell r="D79" t="str">
            <v>SCB-CA-Enco:9506</v>
          </cell>
          <cell r="E79" t="str">
            <v>SCB-C/A-Enco : 468-0-39950-6</v>
          </cell>
        </row>
        <row r="80">
          <cell r="C80">
            <v>10320010</v>
          </cell>
          <cell r="D80" t="str">
            <v>BBL-CA-RY:2620</v>
          </cell>
          <cell r="E80" t="str">
            <v>BBL-C/A-RAYONG: 277-307-2620</v>
          </cell>
        </row>
        <row r="81">
          <cell r="C81">
            <v>10320020</v>
          </cell>
          <cell r="D81" t="str">
            <v>SCBT-CA:HO:8020</v>
          </cell>
          <cell r="E81" t="str">
            <v>SCBT-C/A:HO: 001-0079802-0</v>
          </cell>
        </row>
        <row r="82">
          <cell r="C82">
            <v>10320021</v>
          </cell>
          <cell r="D82" t="str">
            <v>SCBT-CA:HO:8020IN</v>
          </cell>
          <cell r="E82" t="str">
            <v>SCBT-C/A:HO: 001-0079802-0 - Incoming</v>
          </cell>
        </row>
        <row r="83">
          <cell r="C83">
            <v>10320025</v>
          </cell>
          <cell r="D83" t="str">
            <v>SCBT-CA:HO:8020OUT</v>
          </cell>
          <cell r="E83" t="str">
            <v>SCBT-C/A:HO: 001-0079802-0 - OUTGOING</v>
          </cell>
        </row>
        <row r="84">
          <cell r="C84">
            <v>10320030</v>
          </cell>
          <cell r="D84" t="str">
            <v>SCB-CA:HO:6358</v>
          </cell>
          <cell r="E84" t="str">
            <v>SCB-C/A-HO : 111-3-93635-8</v>
          </cell>
        </row>
        <row r="85">
          <cell r="C85">
            <v>10321010</v>
          </cell>
          <cell r="D85" t="str">
            <v>SCBT-CA-HO:2944</v>
          </cell>
          <cell r="E85" t="str">
            <v>SCBT-C/A-HO: 001-0-079294-4</v>
          </cell>
        </row>
        <row r="86">
          <cell r="C86">
            <v>10321011</v>
          </cell>
          <cell r="D86" t="str">
            <v>SCBT-CA-BKK:2944IN</v>
          </cell>
          <cell r="E86" t="str">
            <v>SCBT-C/A-BKK: 001-0-079294-4 - IncomeOMING</v>
          </cell>
        </row>
        <row r="87">
          <cell r="C87">
            <v>10321015</v>
          </cell>
          <cell r="D87" t="str">
            <v>SCBT-CA-BKK:2944OUT</v>
          </cell>
          <cell r="E87" t="str">
            <v>SCBT-C/A-BKK: 001-0-079294-4 - OUTGOING</v>
          </cell>
        </row>
        <row r="88">
          <cell r="C88">
            <v>10321020</v>
          </cell>
          <cell r="D88" t="str">
            <v>SCB-CA-HO:5687</v>
          </cell>
          <cell r="E88" t="str">
            <v>SCB-C/A-HO:  111-3-93568-7</v>
          </cell>
        </row>
        <row r="89">
          <cell r="C89">
            <v>10323010</v>
          </cell>
          <cell r="D89" t="str">
            <v>SCBT-CA-HO:8640</v>
          </cell>
          <cell r="E89" t="str">
            <v>SCBT-C/A-HO: 001-0-079864-0</v>
          </cell>
        </row>
        <row r="90">
          <cell r="C90">
            <v>10323011</v>
          </cell>
          <cell r="D90" t="str">
            <v>SCBT-CA-BKK:8640IN</v>
          </cell>
          <cell r="E90" t="str">
            <v>SCBT-C/A-BKK: 001-0-079864-0 - IncomeOMING</v>
          </cell>
        </row>
        <row r="91">
          <cell r="C91">
            <v>10323015</v>
          </cell>
          <cell r="D91" t="str">
            <v>SCBT-CA-BKK:8640OUT</v>
          </cell>
          <cell r="E91" t="str">
            <v>SCBT-C/A-BKK: 001-0-079864-0 - OUTGOING</v>
          </cell>
        </row>
        <row r="92">
          <cell r="C92">
            <v>10324010</v>
          </cell>
          <cell r="D92" t="str">
            <v>SCBT-CA-HO:4689</v>
          </cell>
          <cell r="E92" t="str">
            <v>SCBT-C/A-HO: 001-0-081468-9</v>
          </cell>
        </row>
        <row r="93">
          <cell r="C93">
            <v>10328010</v>
          </cell>
          <cell r="D93" t="str">
            <v>SCB-CA-HO:1465</v>
          </cell>
          <cell r="E93" t="str">
            <v>SCBT-C/A-HO:  00100841465</v>
          </cell>
        </row>
        <row r="94">
          <cell r="C94">
            <v>10328011</v>
          </cell>
          <cell r="D94" t="str">
            <v>SCB-CA-HO:1465IN</v>
          </cell>
          <cell r="E94" t="str">
            <v>SCBT-C/A-HO:  00100841465- INCOMING</v>
          </cell>
        </row>
        <row r="95">
          <cell r="C95">
            <v>10328015</v>
          </cell>
          <cell r="D95" t="str">
            <v>SCB-CA-HO:1465OUT</v>
          </cell>
          <cell r="E95" t="str">
            <v>SCBT-C/A-HO:  00100841465-OUTGOING</v>
          </cell>
        </row>
        <row r="96">
          <cell r="C96">
            <v>10329010</v>
          </cell>
          <cell r="D96" t="str">
            <v>SCB-CA-HO:9965</v>
          </cell>
          <cell r="E96" t="str">
            <v>SCB-C/A-HO:111-3-04996-5</v>
          </cell>
        </row>
        <row r="97">
          <cell r="C97">
            <v>10329011</v>
          </cell>
          <cell r="D97" t="str">
            <v>SCB-CA-HO:9965IN</v>
          </cell>
          <cell r="E97" t="str">
            <v>SCB-C/A-HO:111-3-04996-5- INCOMING</v>
          </cell>
        </row>
        <row r="98">
          <cell r="C98">
            <v>10329015</v>
          </cell>
          <cell r="D98" t="str">
            <v>SCB-CA-HO:9965OUT</v>
          </cell>
          <cell r="E98" t="str">
            <v>SCB-C/A-HO:111-3-04996-5-OUTGOING</v>
          </cell>
        </row>
        <row r="99">
          <cell r="C99">
            <v>10329020</v>
          </cell>
          <cell r="D99" t="str">
            <v>SCB-CA-PH2:3949</v>
          </cell>
          <cell r="E99" t="str">
            <v>SCB-C/A-PH2-HO:111-3-92394-9</v>
          </cell>
        </row>
        <row r="100">
          <cell r="C100">
            <v>10329030</v>
          </cell>
          <cell r="D100" t="str">
            <v>SCB-CA-HO:8331</v>
          </cell>
          <cell r="E100" t="str">
            <v>SCB-C/A-HO:4680788331</v>
          </cell>
        </row>
        <row r="101">
          <cell r="C101">
            <v>10329031</v>
          </cell>
          <cell r="D101" t="str">
            <v>SCB-CA-HO:8331IN</v>
          </cell>
          <cell r="E101" t="str">
            <v>SCB-C/A-HO:4680788331- INCOMING</v>
          </cell>
        </row>
        <row r="102">
          <cell r="C102">
            <v>10329035</v>
          </cell>
          <cell r="D102" t="str">
            <v>SCB-CA-HO:8331OUT</v>
          </cell>
          <cell r="E102" t="str">
            <v>SCB-C/A-HO:4680788331-OUTGOING</v>
          </cell>
        </row>
        <row r="103">
          <cell r="C103">
            <v>10330010</v>
          </cell>
          <cell r="D103" t="str">
            <v>SCBT-CA-HO:8899</v>
          </cell>
          <cell r="E103" t="str">
            <v>SCBT-C/A-HO: 00100858899</v>
          </cell>
        </row>
        <row r="104">
          <cell r="C104">
            <v>10330011</v>
          </cell>
          <cell r="D104" t="str">
            <v>SCBT-CA-BKK:8899IN</v>
          </cell>
          <cell r="E104" t="str">
            <v>SCBT-C/A-HO: 00100858899- INCOMING</v>
          </cell>
        </row>
        <row r="105">
          <cell r="C105">
            <v>10330015</v>
          </cell>
          <cell r="D105" t="str">
            <v>SCBT-CA-BKK:8899OUT</v>
          </cell>
          <cell r="E105" t="str">
            <v>SCBT-C/A-HO: 00100858899-OUTGOING</v>
          </cell>
        </row>
        <row r="106">
          <cell r="C106">
            <v>10331010</v>
          </cell>
          <cell r="D106" t="str">
            <v>KTB-CA-NANA:4859</v>
          </cell>
          <cell r="E106" t="str">
            <v>KTB-C/A-NANA NUA: 000-6-15485-9</v>
          </cell>
        </row>
        <row r="107">
          <cell r="C107">
            <v>10331020</v>
          </cell>
          <cell r="D107" t="str">
            <v>KTB-CA-NANA:4832</v>
          </cell>
          <cell r="E107" t="str">
            <v>KTB-C/A-NANA NUA: 000-6-15483-2</v>
          </cell>
        </row>
        <row r="108">
          <cell r="C108">
            <v>10331021</v>
          </cell>
          <cell r="D108" t="str">
            <v>KTB-CA-NANA:4832 IN</v>
          </cell>
          <cell r="E108" t="str">
            <v>KTB-C/A-NANA NUA: 000-6-15483-2 Incoming</v>
          </cell>
        </row>
        <row r="109">
          <cell r="C109">
            <v>10331025</v>
          </cell>
          <cell r="D109" t="str">
            <v>KTB-CA-NANA:4832 OUT</v>
          </cell>
          <cell r="E109" t="str">
            <v>KTB-C/A-NANA NUA: 000-6-15483-2 Outgoing</v>
          </cell>
        </row>
        <row r="110">
          <cell r="C110">
            <v>10331030</v>
          </cell>
          <cell r="D110" t="str">
            <v>KTB-CA-NANA:4840</v>
          </cell>
          <cell r="E110" t="str">
            <v>KTB-C/A-NANA NUA: 000-6-15484-0</v>
          </cell>
        </row>
        <row r="111">
          <cell r="C111">
            <v>10332010</v>
          </cell>
          <cell r="D111" t="str">
            <v>KTB-CA-NANA:5006</v>
          </cell>
          <cell r="E111" t="str">
            <v>KTB-C/A-NANA NUA: 000-6-15500-6</v>
          </cell>
        </row>
        <row r="112">
          <cell r="C112">
            <v>10332020</v>
          </cell>
          <cell r="D112" t="str">
            <v>KTB-CA-NANA:4980</v>
          </cell>
          <cell r="E112" t="str">
            <v>KTB-C/A-NANA NUA: 000-6-15498-0</v>
          </cell>
        </row>
        <row r="113">
          <cell r="C113">
            <v>10332021</v>
          </cell>
          <cell r="D113" t="str">
            <v>KTB-CA-NANA:4980 IN</v>
          </cell>
          <cell r="E113" t="str">
            <v>KTB-C/A-NANA NUA: 000-6-15498-0 Incoming</v>
          </cell>
        </row>
        <row r="114">
          <cell r="C114">
            <v>10332025</v>
          </cell>
          <cell r="D114" t="str">
            <v>KTB-CA-NANA:4980 OUT</v>
          </cell>
          <cell r="E114" t="str">
            <v>KTB-C/A-NANA NUA: 000-6-15498-0 Outgoing</v>
          </cell>
        </row>
        <row r="115">
          <cell r="C115">
            <v>10332030</v>
          </cell>
          <cell r="D115" t="str">
            <v>KTB-CA-NANA:4999</v>
          </cell>
          <cell r="E115" t="str">
            <v>KTB-C/A-NANA NUA: 000-6-15499-9</v>
          </cell>
        </row>
        <row r="116">
          <cell r="C116">
            <v>10333010</v>
          </cell>
          <cell r="D116" t="str">
            <v>SCBT-CA-HO:2522</v>
          </cell>
          <cell r="E116" t="str">
            <v>SCBT-C/A-HO: 001-0-087252-2</v>
          </cell>
        </row>
        <row r="117">
          <cell r="C117">
            <v>10333011</v>
          </cell>
          <cell r="D117" t="str">
            <v>SCBT-CA-BKK:2522IN</v>
          </cell>
          <cell r="E117" t="str">
            <v>SCBT-C/A-BKK: 001-0-087252-2 - INCOMING</v>
          </cell>
        </row>
        <row r="118">
          <cell r="C118">
            <v>10333015</v>
          </cell>
          <cell r="D118" t="str">
            <v>SCBT-CA-BKK:2522OUT</v>
          </cell>
          <cell r="E118" t="str">
            <v>SCBT-C/A-BKK: 001-0-087252-2 - OUTGOING</v>
          </cell>
        </row>
        <row r="119">
          <cell r="C119">
            <v>10334010</v>
          </cell>
          <cell r="D119" t="str">
            <v>SCBT-CA-HO:2964</v>
          </cell>
          <cell r="E119" t="str">
            <v>SCBT-C/A-HO: 00100872964</v>
          </cell>
        </row>
        <row r="120">
          <cell r="C120">
            <v>10334011</v>
          </cell>
          <cell r="D120" t="str">
            <v>SCBT-CA-HO:2964IN</v>
          </cell>
          <cell r="E120" t="str">
            <v>SCBT-C/A-HO: 00100872964- INCOMING</v>
          </cell>
        </row>
        <row r="121">
          <cell r="C121">
            <v>10334015</v>
          </cell>
          <cell r="D121" t="str">
            <v>SCBT-CA-HO:2964OUT</v>
          </cell>
          <cell r="E121" t="str">
            <v>SCBT-C/A-HO: 00100872964 - OUTGOING</v>
          </cell>
        </row>
        <row r="122">
          <cell r="C122">
            <v>10335010</v>
          </cell>
          <cell r="D122" t="str">
            <v>SCBT-CA-HO:8229</v>
          </cell>
          <cell r="E122" t="str">
            <v>SCBT-C/A-HO: 00100878229</v>
          </cell>
        </row>
        <row r="123">
          <cell r="C123">
            <v>10336010</v>
          </cell>
          <cell r="D123" t="str">
            <v>BAY-CA-SAT:8947</v>
          </cell>
          <cell r="E123" t="str">
            <v>BAY-C/A-SATHORN: 1100278947</v>
          </cell>
        </row>
        <row r="124">
          <cell r="C124">
            <v>10336020</v>
          </cell>
          <cell r="D124" t="str">
            <v>BBL-CA-ARI:6018</v>
          </cell>
          <cell r="E124" t="str">
            <v>BBL-C/A-SOI ARI: 1273136018</v>
          </cell>
        </row>
        <row r="125">
          <cell r="C125">
            <v>10336030</v>
          </cell>
          <cell r="D125" t="str">
            <v>BBL-CA-MTP:8820</v>
          </cell>
          <cell r="E125" t="str">
            <v>BBL-C/A-MAP TA PHUT: 4433008820</v>
          </cell>
        </row>
        <row r="126">
          <cell r="C126">
            <v>10336040</v>
          </cell>
          <cell r="D126" t="str">
            <v>KBANK-CA-BKK:1106</v>
          </cell>
          <cell r="E126" t="str">
            <v>KBANK-C/A-BANGSUE: 0201081106</v>
          </cell>
        </row>
        <row r="127">
          <cell r="C127">
            <v>10336050</v>
          </cell>
          <cell r="D127" t="str">
            <v>KTB-CA-HO:1917</v>
          </cell>
          <cell r="E127" t="str">
            <v>KTB-C/A-HO: 0006101917</v>
          </cell>
        </row>
        <row r="128">
          <cell r="C128">
            <v>10336060</v>
          </cell>
          <cell r="D128" t="str">
            <v>KTB-CA-MTP:7188</v>
          </cell>
          <cell r="E128" t="str">
            <v>KTB-C/A-MAP TA PHUT: 2346007188</v>
          </cell>
        </row>
        <row r="129">
          <cell r="C129">
            <v>10336070</v>
          </cell>
          <cell r="D129" t="str">
            <v>MHCB-CA-BKK:6804</v>
          </cell>
          <cell r="E129" t="str">
            <v>MHCB-C/A-BANGKOK: H10764006804</v>
          </cell>
        </row>
        <row r="130">
          <cell r="C130">
            <v>10336080</v>
          </cell>
          <cell r="D130" t="str">
            <v>SCB-CA-RAT:6108</v>
          </cell>
          <cell r="E130" t="str">
            <v>SCB-C/A-RATCHAYOTIN: 1113016108</v>
          </cell>
        </row>
        <row r="131">
          <cell r="C131">
            <v>10336090</v>
          </cell>
          <cell r="D131" t="str">
            <v>SCB-CA-RA:0701</v>
          </cell>
          <cell r="E131" t="str">
            <v>SCB-C/A-RAYONG: 5233030701</v>
          </cell>
        </row>
        <row r="132">
          <cell r="C132">
            <v>10336100</v>
          </cell>
          <cell r="D132" t="str">
            <v>SCBT-CA-BKK:1734</v>
          </cell>
          <cell r="E132" t="str">
            <v>SCBT-C/A-100881734</v>
          </cell>
        </row>
        <row r="133">
          <cell r="C133">
            <v>10336101</v>
          </cell>
          <cell r="D133" t="str">
            <v>SCBT-CA-BKK:1734IN</v>
          </cell>
          <cell r="E133" t="str">
            <v>SCBT-C/A-100881734-Incoming</v>
          </cell>
        </row>
        <row r="134">
          <cell r="C134">
            <v>10336105</v>
          </cell>
          <cell r="D134" t="str">
            <v>SCBT-CA-BKK:1734OUT</v>
          </cell>
          <cell r="E134" t="str">
            <v>SCBT-C/A-100881734-Outgoing</v>
          </cell>
        </row>
        <row r="135">
          <cell r="C135">
            <v>10336110</v>
          </cell>
          <cell r="D135" t="str">
            <v>SMBC-CA-BKK:6021</v>
          </cell>
          <cell r="E135" t="str">
            <v>SMBC-C/A-BANGKOK: 1017066021</v>
          </cell>
        </row>
        <row r="136">
          <cell r="C136">
            <v>10336120</v>
          </cell>
          <cell r="D136" t="str">
            <v>SMTB-CA-BKK:0536</v>
          </cell>
          <cell r="E136" t="str">
            <v>SMTB-C/A-BANGKOK: 0011000536</v>
          </cell>
        </row>
        <row r="137">
          <cell r="C137">
            <v>10337020</v>
          </cell>
          <cell r="D137" t="str">
            <v>BBL-CA-ARI:9681</v>
          </cell>
          <cell r="E137" t="str">
            <v>BBL-C/A-SOI ARI: 1273139681</v>
          </cell>
        </row>
        <row r="138">
          <cell r="C138">
            <v>10337030</v>
          </cell>
          <cell r="D138" t="str">
            <v>KBANK-CA-BKK:4895</v>
          </cell>
          <cell r="E138" t="str">
            <v>KBANK-C/A-BANGSUE: 0201094895</v>
          </cell>
        </row>
        <row r="139">
          <cell r="C139">
            <v>10337040</v>
          </cell>
          <cell r="D139" t="str">
            <v>KTB-CA-HO:9841</v>
          </cell>
          <cell r="E139" t="str">
            <v>KTB-C/A-HEAD OFFICE: 0006139841</v>
          </cell>
        </row>
        <row r="140">
          <cell r="C140">
            <v>10337050</v>
          </cell>
          <cell r="D140" t="str">
            <v>MHCB-CA-BKK:7266</v>
          </cell>
          <cell r="E140" t="str">
            <v>MHCB-C/A-BANGKOK: H10764007266</v>
          </cell>
        </row>
        <row r="141">
          <cell r="C141">
            <v>10337060</v>
          </cell>
          <cell r="D141" t="str">
            <v>SCB-CA-MTP:8956</v>
          </cell>
          <cell r="E141" t="str">
            <v>SCB-C/A-MAP TA PHUT: 6443008956</v>
          </cell>
        </row>
        <row r="142">
          <cell r="C142">
            <v>10337070</v>
          </cell>
          <cell r="D142" t="str">
            <v>SCB-CA-RAT:3651</v>
          </cell>
          <cell r="E142" t="str">
            <v>SCB-C/A-RATCHAYOTIN: 1113913651</v>
          </cell>
        </row>
        <row r="143">
          <cell r="C143">
            <v>10337080</v>
          </cell>
          <cell r="D143" t="str">
            <v>SCBT-CA-BKK:6655</v>
          </cell>
          <cell r="E143" t="str">
            <v>SCBT-C/A-BANGKOK: 00100666655</v>
          </cell>
        </row>
        <row r="144">
          <cell r="C144">
            <v>10337081</v>
          </cell>
          <cell r="D144" t="str">
            <v>SCBT-CA-BKK:6655IN</v>
          </cell>
          <cell r="E144" t="str">
            <v>SCBT-C/A-BANGKOK: 00100666655-Incoming</v>
          </cell>
        </row>
        <row r="145">
          <cell r="C145">
            <v>10337085</v>
          </cell>
          <cell r="D145" t="str">
            <v>SCBT-CA-BKK:6655OUT</v>
          </cell>
          <cell r="E145" t="str">
            <v>SCBT-C/A-BANGKOK: 00100666655-Outgoing</v>
          </cell>
        </row>
        <row r="146">
          <cell r="C146">
            <v>10337090</v>
          </cell>
          <cell r="D146" t="str">
            <v>SMBC-CA-BKK:5741</v>
          </cell>
          <cell r="E146" t="str">
            <v>SMBC-C/A-BANGKOK: 1020055741</v>
          </cell>
        </row>
        <row r="147">
          <cell r="C147">
            <v>10500099</v>
          </cell>
          <cell r="D147" t="str">
            <v>Bank S/A Re</v>
          </cell>
          <cell r="E147" t="str">
            <v>Bank S/A Reval</v>
          </cell>
        </row>
        <row r="148">
          <cell r="C148">
            <v>10510010</v>
          </cell>
          <cell r="D148" t="str">
            <v>BAY-SA-SUN:7523</v>
          </cell>
          <cell r="E148" t="str">
            <v>BAY-S/A-SUNTOWERS: 348-1-05752-3</v>
          </cell>
        </row>
        <row r="149">
          <cell r="C149">
            <v>10510020</v>
          </cell>
          <cell r="D149" t="str">
            <v>BBL-SA-HO:5550</v>
          </cell>
          <cell r="E149" t="str">
            <v>BBL-S/A-HO: 101-0-58555-0</v>
          </cell>
        </row>
        <row r="150">
          <cell r="C150">
            <v>10510030</v>
          </cell>
          <cell r="D150" t="str">
            <v>KTB-SA-NANA:3802</v>
          </cell>
          <cell r="E150" t="str">
            <v>KTB-S/A-NANA NUA: 000-1-13380-2</v>
          </cell>
        </row>
        <row r="151">
          <cell r="C151">
            <v>10510040</v>
          </cell>
          <cell r="D151" t="str">
            <v>KTB-SA-NANA:3037</v>
          </cell>
          <cell r="E151" t="str">
            <v>KTB-S/A-NANA NUA: 000-1-86303-7</v>
          </cell>
        </row>
        <row r="152">
          <cell r="C152">
            <v>10510050</v>
          </cell>
          <cell r="D152" t="str">
            <v>KTB-SA-MTP:2846</v>
          </cell>
          <cell r="E152" t="str">
            <v>KTB-S/A-MAPTAPHUT: 234-1-33284-6</v>
          </cell>
        </row>
        <row r="153">
          <cell r="C153">
            <v>10510060</v>
          </cell>
          <cell r="D153" t="str">
            <v>SCB-SA-HO(RAT):6480</v>
          </cell>
          <cell r="E153" t="str">
            <v>SCB-S/A-RATCHAYOTHIN: 111-2-51648-0</v>
          </cell>
        </row>
        <row r="154">
          <cell r="C154">
            <v>10510070</v>
          </cell>
          <cell r="D154" t="str">
            <v>SCBT-SA-HO:6641</v>
          </cell>
          <cell r="E154" t="str">
            <v>SCBT-S/A-HO: 001-0-065664-1</v>
          </cell>
        </row>
        <row r="155">
          <cell r="C155">
            <v>10510071</v>
          </cell>
          <cell r="D155" t="str">
            <v>SCBT-SA-BKK:6641IN</v>
          </cell>
          <cell r="E155" t="str">
            <v>SCBT-S/A-BKK: 001-0-065664-1 - IncomeOMING</v>
          </cell>
        </row>
        <row r="156">
          <cell r="C156">
            <v>10510075</v>
          </cell>
          <cell r="D156" t="str">
            <v>SCBT-SA-BKK:6641OUT</v>
          </cell>
          <cell r="E156" t="str">
            <v>SCBT-S/A-BKK: 001-0-065664-1 - OUTGOING</v>
          </cell>
        </row>
        <row r="157">
          <cell r="C157">
            <v>10510080</v>
          </cell>
          <cell r="D157" t="str">
            <v>SCB-SA-HO(RAT):3404</v>
          </cell>
          <cell r="E157" t="str">
            <v>SCB-S/A-RATCHAYOTHIN: 111-2-93340-4</v>
          </cell>
        </row>
        <row r="158">
          <cell r="C158">
            <v>10510090</v>
          </cell>
          <cell r="D158" t="str">
            <v>SCB-SA-HO(DIV):4010</v>
          </cell>
          <cell r="E158" t="str">
            <v>SCB-S/A-RATCHAYOTHIN(Dividend): 111-401401-0</v>
          </cell>
        </row>
        <row r="159">
          <cell r="C159">
            <v>10510100</v>
          </cell>
          <cell r="D159" t="str">
            <v>DB-SA-BKK:2300</v>
          </cell>
          <cell r="E159" t="str">
            <v>DB-S/A-Bangkok:000-1222-300</v>
          </cell>
        </row>
        <row r="160">
          <cell r="C160">
            <v>10510101</v>
          </cell>
          <cell r="D160" t="str">
            <v>DB-SA-BKK:2300IN</v>
          </cell>
          <cell r="E160" t="str">
            <v>DB-S/A-Bangkok:000-1222-300 -Incomeoming</v>
          </cell>
        </row>
        <row r="161">
          <cell r="C161">
            <v>10510105</v>
          </cell>
          <cell r="D161" t="str">
            <v>DB-SA-BKK:2300OUT</v>
          </cell>
          <cell r="E161" t="str">
            <v>DB-S/A-Bangkok:000-1222-300 -Outgoing</v>
          </cell>
        </row>
        <row r="162">
          <cell r="C162">
            <v>10510110</v>
          </cell>
          <cell r="D162" t="str">
            <v>HSBC-SA-BKK:7981</v>
          </cell>
          <cell r="E162" t="str">
            <v>HSBC-S/A-Bangkok:001-087907-981</v>
          </cell>
        </row>
        <row r="163">
          <cell r="C163">
            <v>10510120</v>
          </cell>
          <cell r="D163" t="str">
            <v>KBANK-SA-MTP:0502</v>
          </cell>
          <cell r="E163" t="str">
            <v>KBANK-S/A-MAPTAPHUT: 408-2-05050-2</v>
          </cell>
        </row>
        <row r="164">
          <cell r="C164">
            <v>10510130</v>
          </cell>
          <cell r="D164" t="str">
            <v>KTB-SA-HO:0375</v>
          </cell>
          <cell r="E164" t="str">
            <v>KTB-S/A-HO: 000-1-92037-5</v>
          </cell>
        </row>
        <row r="165">
          <cell r="C165">
            <v>10510140</v>
          </cell>
          <cell r="D165" t="str">
            <v>KTB-SA-PTT:5433</v>
          </cell>
          <cell r="E165" t="str">
            <v>KTB-S/A-PTT: 071-0-04543-3</v>
          </cell>
        </row>
        <row r="166">
          <cell r="C166">
            <v>10510150</v>
          </cell>
          <cell r="D166" t="str">
            <v>SCB-SA-HO(RAT):9784</v>
          </cell>
          <cell r="E166" t="str">
            <v>SCB-S/A-RATCHAYOTHIN : 111-2-02978-4</v>
          </cell>
        </row>
        <row r="167">
          <cell r="C167">
            <v>10510160</v>
          </cell>
          <cell r="D167" t="str">
            <v>SMBC-SA-BKK:9811</v>
          </cell>
          <cell r="E167" t="str">
            <v>SMBC-S/A-Bangkok:20-33679811</v>
          </cell>
        </row>
        <row r="168">
          <cell r="C168">
            <v>10510170</v>
          </cell>
          <cell r="D168" t="str">
            <v>BBL-SA-MTP:8999</v>
          </cell>
          <cell r="E168" t="str">
            <v>BBL-S/A-MAPTAPHUT : 443-0-24899-9</v>
          </cell>
        </row>
        <row r="169">
          <cell r="C169">
            <v>10510180</v>
          </cell>
          <cell r="D169" t="str">
            <v>CIMB-SA-HO:9073</v>
          </cell>
          <cell r="E169" t="str">
            <v>CIMB-S/A-BKK : 70-0668907-3</v>
          </cell>
        </row>
        <row r="170">
          <cell r="C170">
            <v>10510190</v>
          </cell>
          <cell r="D170" t="str">
            <v>SCB-SA-CL:6437</v>
          </cell>
          <cell r="E170" t="str">
            <v>SCB-SA-CL : 001-598643-7</v>
          </cell>
        </row>
        <row r="171">
          <cell r="C171">
            <v>10510200</v>
          </cell>
          <cell r="D171" t="str">
            <v>LH-SA-HO:9938</v>
          </cell>
          <cell r="E171" t="str">
            <v>LH-SA-HO: 889-2-31993-8</v>
          </cell>
        </row>
        <row r="172">
          <cell r="C172">
            <v>10510201</v>
          </cell>
          <cell r="D172" t="str">
            <v>LH-SA-HO:9938IN</v>
          </cell>
          <cell r="E172" t="str">
            <v>LH-SA-HO:889-2-31993-8 - Incoming</v>
          </cell>
        </row>
        <row r="173">
          <cell r="C173">
            <v>10510205</v>
          </cell>
          <cell r="D173" t="str">
            <v>LH-SA-HO:9938OUT</v>
          </cell>
          <cell r="E173" t="str">
            <v>LH-SA-HO: 889-2-31993-8 - OUTGOING</v>
          </cell>
        </row>
        <row r="174">
          <cell r="C174">
            <v>10510999</v>
          </cell>
          <cell r="D174" t="str">
            <v>SA-Private Fund</v>
          </cell>
          <cell r="E174" t="str">
            <v>Saving Account-Private Fund</v>
          </cell>
        </row>
        <row r="175">
          <cell r="C175">
            <v>10511010</v>
          </cell>
          <cell r="D175" t="str">
            <v>KTB-SA-MTP:2313</v>
          </cell>
          <cell r="E175" t="str">
            <v>KTB-S/A-MAPTAPHUT: 234-1-40231-3</v>
          </cell>
        </row>
        <row r="176">
          <cell r="C176">
            <v>10511020</v>
          </cell>
          <cell r="D176" t="str">
            <v>MIZUHO-SA-BKK:3960</v>
          </cell>
          <cell r="E176" t="str">
            <v>MIZUHO-S/A-BKK: H15-764-163960</v>
          </cell>
        </row>
        <row r="177">
          <cell r="C177">
            <v>10511030</v>
          </cell>
          <cell r="D177" t="str">
            <v>SCBT-SA-HO:7538</v>
          </cell>
          <cell r="E177" t="str">
            <v>SCBT-S/A-HO: 001-0066753-8</v>
          </cell>
        </row>
        <row r="178">
          <cell r="C178">
            <v>10511031</v>
          </cell>
          <cell r="D178" t="str">
            <v>SCBT-SA-HO:7538IN</v>
          </cell>
          <cell r="E178" t="str">
            <v>SCBT-S/A-HO: 001-0066753-8 - IncomeOMING</v>
          </cell>
        </row>
        <row r="179">
          <cell r="C179">
            <v>10511035</v>
          </cell>
          <cell r="D179" t="str">
            <v>SCBT-SA-HO:7538OUT</v>
          </cell>
          <cell r="E179" t="str">
            <v>SCBT-S/A-HO: 001-0066753-8 - OUTGOING</v>
          </cell>
        </row>
        <row r="180">
          <cell r="C180">
            <v>10513010</v>
          </cell>
          <cell r="D180" t="str">
            <v>KTB-SA-MTP:5276</v>
          </cell>
          <cell r="E180" t="str">
            <v>KTB-S/A-MAPTAPHUT: 234-0-08527-6</v>
          </cell>
        </row>
        <row r="181">
          <cell r="C181">
            <v>10513020</v>
          </cell>
          <cell r="D181" t="str">
            <v>MIZUHO-SA-BKK:2134</v>
          </cell>
          <cell r="E181" t="str">
            <v>MIZUHO-S/A-BKK: H15-764-162134</v>
          </cell>
        </row>
        <row r="182">
          <cell r="C182">
            <v>10513030</v>
          </cell>
          <cell r="D182" t="str">
            <v>SCBT-SA-HO:9094</v>
          </cell>
          <cell r="E182" t="str">
            <v>SCBT-S/A-HO: 001-0079909-4</v>
          </cell>
        </row>
        <row r="183">
          <cell r="C183">
            <v>10513031</v>
          </cell>
          <cell r="D183" t="str">
            <v>SCBT-SA-HO:9094IN</v>
          </cell>
          <cell r="E183" t="str">
            <v>SCBT-S/A-HO: 001-0079909-4 - IncomeOMING</v>
          </cell>
        </row>
        <row r="184">
          <cell r="C184">
            <v>10513035</v>
          </cell>
          <cell r="D184" t="str">
            <v>SCBT-SA-HO:9094OUT</v>
          </cell>
          <cell r="E184" t="str">
            <v>SCBT-S/A-HO: 001-0079909-4 - OUTGOING</v>
          </cell>
        </row>
        <row r="185">
          <cell r="C185">
            <v>10513040</v>
          </cell>
          <cell r="D185" t="str">
            <v>SCBT-SA-HO:2341</v>
          </cell>
          <cell r="E185" t="str">
            <v>SCBT-S/A-HO: 001-0081234-1</v>
          </cell>
        </row>
        <row r="186">
          <cell r="C186">
            <v>10513041</v>
          </cell>
          <cell r="D186" t="str">
            <v>SCBT-SA-HO:2341IN</v>
          </cell>
          <cell r="E186" t="str">
            <v>SCBT-S/A-HO: 001-0081234-1 - IncomeOMING</v>
          </cell>
        </row>
        <row r="187">
          <cell r="C187">
            <v>10513045</v>
          </cell>
          <cell r="D187" t="str">
            <v>SCBT-SA-HO:2341OUT</v>
          </cell>
          <cell r="E187" t="str">
            <v>SCBT-S/A-HO: 001-0081234-1 - OUTGOING</v>
          </cell>
        </row>
        <row r="188">
          <cell r="C188">
            <v>10513050</v>
          </cell>
          <cell r="D188" t="str">
            <v>SCB-SA-HO(RAT):5190</v>
          </cell>
          <cell r="E188" t="str">
            <v>SCB-S/A-RATCHAYOTHIN: 111-4-20519-0</v>
          </cell>
        </row>
        <row r="189">
          <cell r="C189">
            <v>10514010</v>
          </cell>
          <cell r="D189" t="str">
            <v>KTB-SA-PTT:7294</v>
          </cell>
          <cell r="E189" t="str">
            <v>KTB-S/A-PETROLEUM: 071-0-01729-4</v>
          </cell>
        </row>
        <row r="190">
          <cell r="C190">
            <v>10514020</v>
          </cell>
          <cell r="D190" t="str">
            <v>TBANK-SA-CENTRA:8555</v>
          </cell>
          <cell r="E190" t="str">
            <v>TBANK-S/A-CENTRAL LADPRAW:  579-2-51855-5</v>
          </cell>
        </row>
        <row r="191">
          <cell r="C191">
            <v>10514030</v>
          </cell>
          <cell r="D191" t="str">
            <v>TBANK-SA-CENTRA:0455</v>
          </cell>
          <cell r="E191" t="str">
            <v>TBANK-S/A-CENTRAL LADPRAW: 579-2-52045-5</v>
          </cell>
        </row>
        <row r="192">
          <cell r="C192">
            <v>10514040</v>
          </cell>
          <cell r="D192" t="str">
            <v>KBANK-SA-JJ:3299</v>
          </cell>
          <cell r="E192" t="str">
            <v>KBANK-S/A-JATUJAK: 061-2-59329-9</v>
          </cell>
        </row>
        <row r="193">
          <cell r="C193">
            <v>10514041</v>
          </cell>
          <cell r="D193" t="str">
            <v>KBANK-SA-JJ:3299IN</v>
          </cell>
          <cell r="E193" t="str">
            <v>KBANK-S/A-JATUJAK: 061-2-59329-9 - Incoming</v>
          </cell>
        </row>
        <row r="194">
          <cell r="C194">
            <v>10514045</v>
          </cell>
          <cell r="D194" t="str">
            <v>KBANK-SA-JJ:3299OUT</v>
          </cell>
          <cell r="E194" t="str">
            <v>KBANK-S/A-JATUJAK: 061-2-59329-9 -Outgoing</v>
          </cell>
        </row>
        <row r="195">
          <cell r="C195">
            <v>10514050</v>
          </cell>
          <cell r="D195" t="str">
            <v>KBANK-SA-MTP:8238</v>
          </cell>
          <cell r="E195" t="str">
            <v>KBANK-S/A-MAPTAPHUT: 408-2-97823-8</v>
          </cell>
        </row>
        <row r="196">
          <cell r="C196">
            <v>10515020</v>
          </cell>
          <cell r="D196" t="str">
            <v>DB-SA-BKK:8300</v>
          </cell>
          <cell r="E196" t="str">
            <v>DB-S/A-BKK: 001-9828-30-0</v>
          </cell>
        </row>
        <row r="197">
          <cell r="C197">
            <v>10515021</v>
          </cell>
          <cell r="D197" t="str">
            <v>S-I-DB 001-9-82830-0</v>
          </cell>
          <cell r="E197" t="str">
            <v>DB-S/A-Bangkok:001-9-82830-0 Incoming</v>
          </cell>
        </row>
        <row r="198">
          <cell r="C198">
            <v>10515025</v>
          </cell>
          <cell r="D198" t="str">
            <v>S-O-DB 001-9-82830-0</v>
          </cell>
          <cell r="E198" t="str">
            <v>DB-S/A-Bangkok:001-9-82830-0 Outgoing</v>
          </cell>
        </row>
        <row r="199">
          <cell r="C199">
            <v>10515030</v>
          </cell>
          <cell r="D199" t="str">
            <v>KTB-SA-MTP:6034</v>
          </cell>
          <cell r="E199" t="str">
            <v>KTB-S/A-MAPTAPHUT: 234-0-06603-4</v>
          </cell>
        </row>
        <row r="200">
          <cell r="C200">
            <v>10515050</v>
          </cell>
          <cell r="D200" t="str">
            <v>SCBT-SA-HO:7932</v>
          </cell>
          <cell r="E200" t="str">
            <v>SCBT-S/A-HO: 001-0-078793-2</v>
          </cell>
        </row>
        <row r="201">
          <cell r="C201">
            <v>10515051</v>
          </cell>
          <cell r="D201" t="str">
            <v>SCBT-SA-BKK:7932IN</v>
          </cell>
          <cell r="E201" t="str">
            <v>SCBT-S/A-BKK: 001-0-078793-2- IncomeOMING</v>
          </cell>
        </row>
        <row r="202">
          <cell r="C202">
            <v>10515055</v>
          </cell>
          <cell r="D202" t="str">
            <v>SCBT-SA-BKK:7932OUT</v>
          </cell>
          <cell r="E202" t="str">
            <v>SCBT-S/A-BKK: 001-0-078793-2-OUTGOING</v>
          </cell>
        </row>
        <row r="203">
          <cell r="C203">
            <v>10515060</v>
          </cell>
          <cell r="D203" t="str">
            <v>SCB-SA- HO(RAT):2393</v>
          </cell>
          <cell r="E203" t="str">
            <v xml:space="preserve">SCB- S/A-RATCHAYOTHIN: 111-457239-3  </v>
          </cell>
        </row>
        <row r="204">
          <cell r="C204">
            <v>10515070</v>
          </cell>
          <cell r="D204" t="str">
            <v>SCB-SA- HO(DIV):1986</v>
          </cell>
          <cell r="E204" t="str">
            <v xml:space="preserve">SCB- S/A-RATCHAYOTHIN: 111-458198-6  </v>
          </cell>
        </row>
        <row r="205">
          <cell r="C205">
            <v>10515080</v>
          </cell>
          <cell r="D205" t="str">
            <v>KTB-SA-NANA:5849</v>
          </cell>
          <cell r="E205" t="str">
            <v xml:space="preserve">KTB-S/A-NANA-000-0-56584-9 </v>
          </cell>
        </row>
        <row r="206">
          <cell r="C206">
            <v>10515090</v>
          </cell>
          <cell r="D206" t="str">
            <v>LH-SA- HO:8413</v>
          </cell>
          <cell r="E206" t="str">
            <v xml:space="preserve">LH-S/A-HO: 889-2-32841-3  </v>
          </cell>
        </row>
        <row r="207">
          <cell r="C207">
            <v>10515100</v>
          </cell>
          <cell r="D207" t="str">
            <v>BAY-SA- RAMA:8567</v>
          </cell>
          <cell r="E207" t="str">
            <v>BAY- S/A-RAMA3: 777-1-91856-7</v>
          </cell>
        </row>
        <row r="208">
          <cell r="C208">
            <v>10516010</v>
          </cell>
          <cell r="D208" t="str">
            <v>BBL-SA-HO:6606</v>
          </cell>
          <cell r="E208" t="str">
            <v>BBL-S/A-HO: 101-8-52660-6</v>
          </cell>
        </row>
        <row r="209">
          <cell r="C209">
            <v>10516020</v>
          </cell>
          <cell r="D209" t="str">
            <v>SCBT-SA-HO:0047</v>
          </cell>
          <cell r="E209" t="str">
            <v>SCBT-S/A-HO: 001-0-081004-7</v>
          </cell>
        </row>
        <row r="210">
          <cell r="C210">
            <v>10516021</v>
          </cell>
          <cell r="D210" t="str">
            <v>SCBT-SA-BKK:0047IN</v>
          </cell>
          <cell r="E210" t="str">
            <v>SCBT-S/A-BKK: 001-0-081004-7- IncomeOMING</v>
          </cell>
        </row>
        <row r="211">
          <cell r="C211">
            <v>10516025</v>
          </cell>
          <cell r="D211" t="str">
            <v>SCBT-SA-BKK:0047OUT</v>
          </cell>
          <cell r="E211" t="str">
            <v>SCBT-S/A-BKK: 001-0-081004-7- OUTGOING</v>
          </cell>
        </row>
        <row r="212">
          <cell r="C212">
            <v>10516030</v>
          </cell>
          <cell r="D212" t="str">
            <v>SCB-SA- HO(DIV):2186</v>
          </cell>
          <cell r="E212" t="str">
            <v xml:space="preserve">SCB- S/A-RATCHAYOTHIN: 111-458218-6  </v>
          </cell>
        </row>
        <row r="213">
          <cell r="C213">
            <v>10516040</v>
          </cell>
          <cell r="D213" t="str">
            <v>LH-SA- HO:5676</v>
          </cell>
          <cell r="E213" t="str">
            <v xml:space="preserve">LH-S/A-HO: 889-2-33567-6 </v>
          </cell>
        </row>
        <row r="214">
          <cell r="C214">
            <v>10517010</v>
          </cell>
          <cell r="D214" t="str">
            <v>BBL-SA-HO:3568</v>
          </cell>
          <cell r="E214" t="str">
            <v>BBL-S/A-HO : 101-0-87356-8</v>
          </cell>
        </row>
        <row r="215">
          <cell r="C215">
            <v>10518010</v>
          </cell>
          <cell r="D215" t="str">
            <v>SCB-SA-HO(RAT):8656</v>
          </cell>
          <cell r="E215" t="str">
            <v>SCB-S/A-RATCHAYOTHIN : 111-2-63865-6</v>
          </cell>
        </row>
        <row r="216">
          <cell r="C216">
            <v>10519010</v>
          </cell>
          <cell r="D216" t="str">
            <v>BBL-SA-MTP:8507</v>
          </cell>
          <cell r="E216" t="str">
            <v>BBL-S/A-MAPTAPHUT: 443-4-09850-7</v>
          </cell>
        </row>
        <row r="217">
          <cell r="C217">
            <v>10519020</v>
          </cell>
          <cell r="D217" t="str">
            <v>KBANK-SA-MTP:5602</v>
          </cell>
          <cell r="E217" t="str">
            <v>KBANK-S/A-MAPTAPHUT: 408-2-73560-2</v>
          </cell>
        </row>
        <row r="218">
          <cell r="C218">
            <v>10519030</v>
          </cell>
          <cell r="D218" t="str">
            <v>SCBT-SA-HO:9116</v>
          </cell>
          <cell r="E218" t="str">
            <v>SCBT-S/A-HO: 001-007-9911-6</v>
          </cell>
        </row>
        <row r="219">
          <cell r="C219">
            <v>10519031</v>
          </cell>
          <cell r="D219" t="str">
            <v>SCBT-SA:9116IN</v>
          </cell>
          <cell r="E219" t="str">
            <v>SCBT-S/A: 001-007-9911-6- IncomeOMING</v>
          </cell>
        </row>
        <row r="220">
          <cell r="C220">
            <v>10519035</v>
          </cell>
          <cell r="D220" t="str">
            <v>SCBT-SA:9116OUT</v>
          </cell>
          <cell r="E220" t="str">
            <v>SCBT-S/A: 001-007-9911-6- OUTGOING</v>
          </cell>
        </row>
        <row r="221">
          <cell r="C221">
            <v>10520010</v>
          </cell>
          <cell r="D221" t="str">
            <v>BBL-SA-RY:2913</v>
          </cell>
          <cell r="E221" t="str">
            <v>BBL-S/A-RAYONG: 277-436-2913</v>
          </cell>
        </row>
        <row r="222">
          <cell r="C222">
            <v>10520020</v>
          </cell>
          <cell r="D222" t="str">
            <v>SCBT-SA-HO:8039</v>
          </cell>
          <cell r="E222" t="str">
            <v>SCBT-S/A-HO: 001-0079803-9</v>
          </cell>
        </row>
        <row r="223">
          <cell r="C223">
            <v>10520021</v>
          </cell>
          <cell r="D223" t="str">
            <v>SCBT-SA-HO:8039IN</v>
          </cell>
          <cell r="E223" t="str">
            <v>SCBT-S/A-HO: 001-0079803-9- IncomeOMING</v>
          </cell>
        </row>
        <row r="224">
          <cell r="C224">
            <v>10520025</v>
          </cell>
          <cell r="D224" t="str">
            <v>SCBT-SA-HO:8039OUT</v>
          </cell>
          <cell r="E224" t="str">
            <v>SCBT-S/A-HO: 001-0079803-9- OUTGOING</v>
          </cell>
        </row>
        <row r="225">
          <cell r="C225">
            <v>10521010</v>
          </cell>
          <cell r="D225" t="str">
            <v>SCBT-SA-HO:2952</v>
          </cell>
          <cell r="E225" t="str">
            <v>SCBT-S/A-HO: 001-0-079295-2</v>
          </cell>
        </row>
        <row r="226">
          <cell r="C226">
            <v>10521011</v>
          </cell>
          <cell r="D226" t="str">
            <v>SCBT-SA-BKK:2952IN</v>
          </cell>
          <cell r="E226" t="str">
            <v>SCBT-S/A-BKK: 001-0-079295-2- IncomeOMING</v>
          </cell>
        </row>
        <row r="227">
          <cell r="C227">
            <v>10521015</v>
          </cell>
          <cell r="D227" t="str">
            <v>SCBT-SA-BKK:2952OUT</v>
          </cell>
          <cell r="E227" t="str">
            <v>SCBT-S/A-BKK: 001-0-079295-2- OUTGOING</v>
          </cell>
        </row>
        <row r="228">
          <cell r="C228">
            <v>10523010</v>
          </cell>
          <cell r="D228" t="str">
            <v>SCBT-SA-HO:8659</v>
          </cell>
          <cell r="E228" t="str">
            <v>SCBT-S/A-HO: 001-0-079865-9</v>
          </cell>
        </row>
        <row r="229">
          <cell r="C229">
            <v>10523011</v>
          </cell>
          <cell r="D229" t="str">
            <v>SCBT-SA-BKK:8659IN</v>
          </cell>
          <cell r="E229" t="str">
            <v>SCBT-S/A-BKK: 001-0-079865-9-IncomeOMING</v>
          </cell>
        </row>
        <row r="230">
          <cell r="C230">
            <v>10523015</v>
          </cell>
          <cell r="D230" t="str">
            <v>SCBT-SA-BKK:8659OUT</v>
          </cell>
          <cell r="E230" t="str">
            <v>SCBT-S/A-BKK: 001-0-079865-9-OUTGOING</v>
          </cell>
        </row>
        <row r="231">
          <cell r="C231">
            <v>10524010</v>
          </cell>
          <cell r="D231" t="str">
            <v>SCBT-SA-HO:4697</v>
          </cell>
          <cell r="E231" t="str">
            <v>SCBT-S/A-HO: 001-0-081469-7</v>
          </cell>
        </row>
        <row r="232">
          <cell r="C232">
            <v>10528010</v>
          </cell>
          <cell r="D232" t="str">
            <v>SCBT-SA-HO:1473</v>
          </cell>
          <cell r="E232" t="str">
            <v>SCBT-S/A-HO: 00100841473</v>
          </cell>
        </row>
        <row r="233">
          <cell r="C233">
            <v>10528011</v>
          </cell>
          <cell r="D233" t="str">
            <v>SCBT-SA-BKK:1473IN</v>
          </cell>
          <cell r="E233" t="str">
            <v>SCBT-S/A-HO: 00100841473- INCOMING</v>
          </cell>
        </row>
        <row r="234">
          <cell r="C234">
            <v>10528015</v>
          </cell>
          <cell r="D234" t="str">
            <v>SCBT-SA-BKK:1473OUT</v>
          </cell>
          <cell r="E234" t="str">
            <v>SCBT-S/A-HO: 00100841473-OUTGOING</v>
          </cell>
        </row>
        <row r="235">
          <cell r="C235">
            <v>10528020</v>
          </cell>
          <cell r="D235" t="str">
            <v>BBL-SA-MTP:8467</v>
          </cell>
          <cell r="E235" t="str">
            <v>BBL-S/A-MTP: 681-0-30846-7</v>
          </cell>
        </row>
        <row r="236">
          <cell r="C236">
            <v>10529010</v>
          </cell>
          <cell r="D236" t="str">
            <v>SCB-SA-HO:5447</v>
          </cell>
          <cell r="E236" t="str">
            <v>SCB-S/A-HO:111-2-58544-7</v>
          </cell>
        </row>
        <row r="237">
          <cell r="C237">
            <v>10529011</v>
          </cell>
          <cell r="D237" t="str">
            <v>SCB-SA-HO:5447IN</v>
          </cell>
          <cell r="E237" t="str">
            <v>SCB-S/A-HO:111-2-58544-7- INCOMING</v>
          </cell>
        </row>
        <row r="238">
          <cell r="C238">
            <v>10529015</v>
          </cell>
          <cell r="D238" t="str">
            <v>SCB-SA-HO:5447OUT</v>
          </cell>
          <cell r="E238" t="str">
            <v>SCB-S/A-HO:111-2-58544-7-OUTGOING</v>
          </cell>
        </row>
        <row r="239">
          <cell r="C239">
            <v>10529020</v>
          </cell>
          <cell r="D239" t="str">
            <v>SCB-SA-PH2:4225</v>
          </cell>
          <cell r="E239" t="str">
            <v>SCB-S/A-PH2-HO:111-4-26422-5</v>
          </cell>
        </row>
        <row r="240">
          <cell r="C240">
            <v>10529030</v>
          </cell>
          <cell r="D240" t="str">
            <v>SCB-BORROWER:4953</v>
          </cell>
          <cell r="E240" t="str">
            <v>SCB-BORROWER:111-4-23495-3</v>
          </cell>
        </row>
        <row r="241">
          <cell r="C241">
            <v>10529040</v>
          </cell>
          <cell r="D241" t="str">
            <v>SCB-DSRA-HO:8189</v>
          </cell>
          <cell r="E241" t="str">
            <v>SCB-DSRA-HO:111-2-79818-9</v>
          </cell>
        </row>
        <row r="242">
          <cell r="C242">
            <v>10529050</v>
          </cell>
          <cell r="D242" t="str">
            <v>SCB-PETTY-PPRY:6774</v>
          </cell>
          <cell r="E242" t="str">
            <v>SCB-S/A-PETTY-PPRY:644-4-07677-4</v>
          </cell>
        </row>
        <row r="243">
          <cell r="C243">
            <v>10529060</v>
          </cell>
          <cell r="D243" t="str">
            <v>KTB-PETTY-BKK:3870</v>
          </cell>
          <cell r="E243" t="str">
            <v>KTB-S/A-PETTY-BKK:071-0-00387-0</v>
          </cell>
        </row>
        <row r="244">
          <cell r="C244">
            <v>10529070</v>
          </cell>
          <cell r="D244" t="str">
            <v>BBL-S/A-HO:1909</v>
          </cell>
          <cell r="E244" t="str">
            <v>BBL-S/A-HO:101-824190-9</v>
          </cell>
        </row>
        <row r="245">
          <cell r="C245">
            <v>10529080</v>
          </cell>
          <cell r="D245" t="str">
            <v>TMB-S/A-HO:0826</v>
          </cell>
          <cell r="E245" t="str">
            <v>TMB-S/A-HO:001-7-86082-6</v>
          </cell>
        </row>
        <row r="246">
          <cell r="C246">
            <v>10530010</v>
          </cell>
          <cell r="D246" t="str">
            <v>SCBT-SA-HO:8902</v>
          </cell>
          <cell r="E246" t="str">
            <v>SCBT-S/A-HO: 00100858902</v>
          </cell>
        </row>
        <row r="247">
          <cell r="C247">
            <v>10530011</v>
          </cell>
          <cell r="D247" t="str">
            <v>SCBT-SA-BKK:8902IN</v>
          </cell>
          <cell r="E247" t="str">
            <v>SCBT-S/A-HO: 00100858902- INCOMING</v>
          </cell>
        </row>
        <row r="248">
          <cell r="C248">
            <v>10530015</v>
          </cell>
          <cell r="D248" t="str">
            <v>SCBT-SA-BKK:8902OUT</v>
          </cell>
          <cell r="E248" t="str">
            <v>SCBT-S/A-HO: 00100858902-OUTGOING</v>
          </cell>
        </row>
        <row r="249">
          <cell r="C249">
            <v>10530020</v>
          </cell>
          <cell r="D249" t="str">
            <v>BBL-SA-MTP:5118</v>
          </cell>
          <cell r="E249" t="str">
            <v>BBL-S/A-MTP: 4434975118</v>
          </cell>
        </row>
        <row r="250">
          <cell r="C250">
            <v>10530021</v>
          </cell>
          <cell r="D250" t="str">
            <v>BBL-SA-MTP:5118IN</v>
          </cell>
          <cell r="E250" t="str">
            <v>BBL-S/A-MTP: 4434975118- INCOMING</v>
          </cell>
        </row>
        <row r="251">
          <cell r="C251">
            <v>10530025</v>
          </cell>
          <cell r="D251" t="str">
            <v>BBL-SA-MTP:5118OUT</v>
          </cell>
          <cell r="E251" t="str">
            <v>BBL-S/A-MTP: 4434975118-OUTGOING</v>
          </cell>
        </row>
        <row r="252">
          <cell r="C252">
            <v>10531010</v>
          </cell>
          <cell r="D252" t="str">
            <v>KTB-SA-NANA:0200</v>
          </cell>
          <cell r="E252" t="str">
            <v xml:space="preserve">KTB-S/A-NANA-0000560200  </v>
          </cell>
        </row>
        <row r="253">
          <cell r="C253">
            <v>10531020</v>
          </cell>
          <cell r="D253" t="str">
            <v>LH-SA:2317</v>
          </cell>
          <cell r="E253" t="str">
            <v>LH-S/A-8892322317</v>
          </cell>
        </row>
        <row r="254">
          <cell r="C254">
            <v>10531030</v>
          </cell>
          <cell r="D254" t="str">
            <v>KTB-SA-NANA:5253</v>
          </cell>
          <cell r="E254" t="str">
            <v>KTB-S/A-NANA-000-0-56525-3</v>
          </cell>
        </row>
        <row r="255">
          <cell r="C255">
            <v>10531031</v>
          </cell>
          <cell r="D255" t="str">
            <v>KTB-SA-NANA:5253 IN</v>
          </cell>
          <cell r="E255" t="str">
            <v>KTB-S/A-NANA-000-0-56525-3 Incoming</v>
          </cell>
        </row>
        <row r="256">
          <cell r="C256">
            <v>10531035</v>
          </cell>
          <cell r="D256" t="str">
            <v>KTB-SA-NANA:5253 OUT</v>
          </cell>
          <cell r="E256" t="str">
            <v>KTB-S/A-NANA-000-0-56525-3 Outgoing</v>
          </cell>
        </row>
        <row r="257">
          <cell r="C257">
            <v>10531040</v>
          </cell>
          <cell r="D257" t="str">
            <v>KTB-SA-NANA:5237</v>
          </cell>
          <cell r="E257" t="str">
            <v>KTB-S/A-NANA-000-0-56523-7</v>
          </cell>
        </row>
        <row r="258">
          <cell r="C258">
            <v>10531041</v>
          </cell>
          <cell r="D258" t="str">
            <v>KTB-SA-NANA:5237 IN</v>
          </cell>
          <cell r="E258" t="str">
            <v>KTB-S/A-NANA-000-0-56523-7 Incoming</v>
          </cell>
        </row>
        <row r="259">
          <cell r="C259">
            <v>10531045</v>
          </cell>
          <cell r="D259" t="str">
            <v>KTB-SA-NANA:5237 OUT</v>
          </cell>
          <cell r="E259" t="str">
            <v>KTB-S/A-NANA-000-0-56523-7 Outgoing</v>
          </cell>
        </row>
        <row r="260">
          <cell r="C260">
            <v>10531050</v>
          </cell>
          <cell r="D260" t="str">
            <v>KTB-SA-NANA:5245</v>
          </cell>
          <cell r="E260" t="str">
            <v>KTB-S/A-NANA-000-0-56524-5</v>
          </cell>
        </row>
        <row r="261">
          <cell r="C261">
            <v>10532010</v>
          </cell>
          <cell r="D261" t="str">
            <v>KTB-SA-NANA:0219</v>
          </cell>
          <cell r="E261" t="str">
            <v xml:space="preserve">KTB-S/A-NANA-0000560219  </v>
          </cell>
        </row>
        <row r="262">
          <cell r="C262">
            <v>10532020</v>
          </cell>
          <cell r="D262" t="str">
            <v>LH-SA:2937</v>
          </cell>
          <cell r="E262" t="str">
            <v>LH-S/A-8892322937</v>
          </cell>
        </row>
        <row r="263">
          <cell r="C263">
            <v>10532030</v>
          </cell>
          <cell r="D263" t="str">
            <v>KTB-SA-NANA:7132</v>
          </cell>
          <cell r="E263" t="str">
            <v>KTB-S/A-NANA-0000567132</v>
          </cell>
        </row>
        <row r="264">
          <cell r="C264">
            <v>10532031</v>
          </cell>
          <cell r="D264" t="str">
            <v>KTB-SA-NANA:7132 IN</v>
          </cell>
          <cell r="E264" t="str">
            <v>KTB-S/A-NANA-0000567132 Incoming</v>
          </cell>
        </row>
        <row r="265">
          <cell r="C265">
            <v>10532035</v>
          </cell>
          <cell r="D265" t="str">
            <v>KTB-SA-NANA:7132 OUT</v>
          </cell>
          <cell r="E265" t="str">
            <v>KTB-S/A-NANA-0000567132 Outgoing</v>
          </cell>
        </row>
        <row r="266">
          <cell r="C266">
            <v>10532040</v>
          </cell>
          <cell r="D266" t="str">
            <v>KTB-SA-NANA:7140</v>
          </cell>
          <cell r="E266" t="str">
            <v>KTB-S/A-NANA-0000567140</v>
          </cell>
        </row>
        <row r="267">
          <cell r="C267">
            <v>10532041</v>
          </cell>
          <cell r="D267" t="str">
            <v>KTB-SA-NANA:7140 IN</v>
          </cell>
          <cell r="E267" t="str">
            <v>KTB-S/A-NANA-0000567140 Incoming</v>
          </cell>
        </row>
        <row r="268">
          <cell r="C268">
            <v>10532045</v>
          </cell>
          <cell r="D268" t="str">
            <v>KTB-SA-NANA:7140 OUT</v>
          </cell>
          <cell r="E268" t="str">
            <v>KTB-S/A-NANA-0000567140 Outgoing</v>
          </cell>
        </row>
        <row r="269">
          <cell r="C269">
            <v>10532050</v>
          </cell>
          <cell r="D269" t="str">
            <v>KTB-SA-NANA:7159</v>
          </cell>
          <cell r="E269" t="str">
            <v>KTB-S/A-NANA-0000567159</v>
          </cell>
        </row>
        <row r="270">
          <cell r="C270">
            <v>10533010</v>
          </cell>
          <cell r="D270" t="str">
            <v>SCBT-SA-HO:2530</v>
          </cell>
          <cell r="E270" t="str">
            <v>SCBT-S/A-HO: 00100872530</v>
          </cell>
        </row>
        <row r="271">
          <cell r="C271">
            <v>10533011</v>
          </cell>
          <cell r="D271" t="str">
            <v>SCBT-SA-BKK:2530IN</v>
          </cell>
          <cell r="E271" t="str">
            <v>SCBT-S/A-HO: 00100872530- INCOMING</v>
          </cell>
        </row>
        <row r="272">
          <cell r="C272">
            <v>10533015</v>
          </cell>
          <cell r="D272" t="str">
            <v>SCBT-SA-BKK:2530OUT</v>
          </cell>
          <cell r="E272" t="str">
            <v>SCBT-S/A-HO: 00100872530-OUTGOING</v>
          </cell>
        </row>
        <row r="273">
          <cell r="C273">
            <v>10533020</v>
          </cell>
          <cell r="D273" t="str">
            <v>LH-SA-HO:6157</v>
          </cell>
          <cell r="E273" t="str">
            <v>LH-SA-HO: 889-2-33615-7</v>
          </cell>
        </row>
        <row r="274">
          <cell r="C274">
            <v>10534010</v>
          </cell>
          <cell r="D274" t="str">
            <v>SCBT-SA-HO:2972</v>
          </cell>
          <cell r="E274" t="str">
            <v>SCBT-S/A-HO: 00100872972</v>
          </cell>
        </row>
        <row r="275">
          <cell r="C275">
            <v>10534011</v>
          </cell>
          <cell r="D275" t="str">
            <v>SCBT-SA-BKK:2972IN</v>
          </cell>
          <cell r="E275" t="str">
            <v>SCBT-S/A-HO: 00100872972- INCOMING</v>
          </cell>
        </row>
        <row r="276">
          <cell r="C276">
            <v>10534015</v>
          </cell>
          <cell r="D276" t="str">
            <v>SCBT-SA-BKK:2972OUT</v>
          </cell>
          <cell r="E276" t="str">
            <v>SCBT-S/A-HO: 00100872972-OUTGOING</v>
          </cell>
        </row>
        <row r="277">
          <cell r="C277">
            <v>10534020</v>
          </cell>
          <cell r="D277" t="str">
            <v>LH-SA-HO:2435</v>
          </cell>
          <cell r="E277" t="str">
            <v>LH-SA-HO: 889-2-34243-5</v>
          </cell>
        </row>
        <row r="278">
          <cell r="C278">
            <v>10535010</v>
          </cell>
          <cell r="D278" t="str">
            <v>SCBT-SA-HO:8237</v>
          </cell>
          <cell r="E278" t="str">
            <v>SCBT-S/A-HO: 00100878237</v>
          </cell>
        </row>
        <row r="279">
          <cell r="C279">
            <v>10536010</v>
          </cell>
          <cell r="D279" t="str">
            <v>BBL-SA-ARI:6779</v>
          </cell>
          <cell r="E279" t="str">
            <v>BBL-S/A-SOI ARI: 1274866779</v>
          </cell>
        </row>
        <row r="280">
          <cell r="C280">
            <v>10536020</v>
          </cell>
          <cell r="D280" t="str">
            <v>SCB-SA-RAT:1630</v>
          </cell>
          <cell r="E280" t="str">
            <v>SCB-S/A-RATCHAYOTIN: 1112931630</v>
          </cell>
        </row>
        <row r="281">
          <cell r="C281">
            <v>10536030</v>
          </cell>
          <cell r="D281" t="str">
            <v>SCBT-SA-BKK:1742</v>
          </cell>
          <cell r="E281" t="str">
            <v>SCBT-S/A-100881742</v>
          </cell>
        </row>
        <row r="282">
          <cell r="C282">
            <v>10536031</v>
          </cell>
          <cell r="D282" t="str">
            <v>SCBT-SA-BKK:1742IN</v>
          </cell>
          <cell r="E282" t="str">
            <v>SCBT-S/A-100881742-Incoming</v>
          </cell>
        </row>
        <row r="283">
          <cell r="C283">
            <v>10536035</v>
          </cell>
          <cell r="D283" t="str">
            <v>SCBT-SA-BKK:1742OUT</v>
          </cell>
          <cell r="E283" t="str">
            <v>SCBT-S/A-100881742-Outgoing</v>
          </cell>
        </row>
        <row r="284">
          <cell r="C284">
            <v>10537010</v>
          </cell>
          <cell r="D284" t="str">
            <v>BBL-SA-ARI:6944</v>
          </cell>
          <cell r="E284" t="str">
            <v>BBL-S/A-SOI ARI: 1274866944</v>
          </cell>
        </row>
        <row r="285">
          <cell r="C285">
            <v>10537020</v>
          </cell>
          <cell r="D285" t="str">
            <v>MHCB-SA-BKK:7341</v>
          </cell>
          <cell r="E285" t="str">
            <v>MHCB-S/A-BANGKOK: H15764157341</v>
          </cell>
        </row>
        <row r="286">
          <cell r="C286">
            <v>10537030</v>
          </cell>
          <cell r="D286" t="str">
            <v>SCBT-SA-BKK:6251</v>
          </cell>
          <cell r="E286" t="str">
            <v>SCBT-S/A-BANGKOK: 00100676251</v>
          </cell>
        </row>
        <row r="287">
          <cell r="C287">
            <v>10537031</v>
          </cell>
          <cell r="D287" t="str">
            <v>SCBT-SA-BKK:6251IN</v>
          </cell>
          <cell r="E287" t="str">
            <v>SCBT-S/A-BANGKOK: 00100676251-Incoming</v>
          </cell>
        </row>
        <row r="288">
          <cell r="C288">
            <v>10537035</v>
          </cell>
          <cell r="D288" t="str">
            <v>SCBT-SA-BKK:6251OUT</v>
          </cell>
          <cell r="E288" t="str">
            <v>SCBT-S/A-BANGKOK: 00100676251-Outgoing</v>
          </cell>
        </row>
        <row r="289">
          <cell r="C289">
            <v>10600099</v>
          </cell>
          <cell r="D289" t="str">
            <v>Bank FCD Reval</v>
          </cell>
          <cell r="E289" t="str">
            <v>Bank FCD Reval</v>
          </cell>
        </row>
        <row r="290">
          <cell r="C290">
            <v>10610010</v>
          </cell>
          <cell r="D290" t="str">
            <v>ICBC-FCD-BJG:2475</v>
          </cell>
          <cell r="E290" t="str">
            <v>ICBC BEIJING CBD (FCD):0200080609200192475</v>
          </cell>
        </row>
        <row r="291">
          <cell r="C291">
            <v>10610015</v>
          </cell>
          <cell r="D291" t="str">
            <v>ICBC-FCD-BJG:2475OUT</v>
          </cell>
          <cell r="E291" t="str">
            <v>OUTGOING-ICBC BEIJING CBD (FCD) 02000806092001924</v>
          </cell>
        </row>
        <row r="292">
          <cell r="C292">
            <v>10610019</v>
          </cell>
          <cell r="D292" t="str">
            <v>ICBC-FCD-BJG:2475Rev</v>
          </cell>
          <cell r="E292" t="str">
            <v>ICBC BEIJING CBD(FCD):0200080609200192475 Revalue</v>
          </cell>
        </row>
        <row r="293">
          <cell r="C293">
            <v>10610020</v>
          </cell>
          <cell r="D293" t="str">
            <v>DB-FCD-BKK:2305</v>
          </cell>
          <cell r="E293" t="str">
            <v>DB-S/A(FCD)-Bangkok:0001222-305</v>
          </cell>
        </row>
        <row r="294">
          <cell r="C294">
            <v>10610025</v>
          </cell>
          <cell r="D294" t="str">
            <v>DB-FCD-BKK:2305OUT</v>
          </cell>
          <cell r="E294" t="str">
            <v>DB-S/A(FCD)-Bangkok:0001222-305 - Outgoing</v>
          </cell>
        </row>
        <row r="295">
          <cell r="C295">
            <v>10610029</v>
          </cell>
          <cell r="D295" t="str">
            <v>DB-FCD-BKK:2305Rev</v>
          </cell>
          <cell r="E295" t="str">
            <v>DB-S/A(FCD)-Bangkok:0001222-305 - Reval</v>
          </cell>
        </row>
        <row r="296">
          <cell r="C296">
            <v>10610030</v>
          </cell>
          <cell r="D296" t="str">
            <v>HSBC-FCD-BKK:7080</v>
          </cell>
          <cell r="E296" t="str">
            <v>HSBC-S/A(FCD)-Bangkok:001-087907-080</v>
          </cell>
        </row>
        <row r="297">
          <cell r="C297">
            <v>10610035</v>
          </cell>
          <cell r="D297" t="str">
            <v>HSBC-FCD-BKK:7080OUT</v>
          </cell>
          <cell r="E297" t="str">
            <v>HSBC-S/A(FCD)-Bangkok:001-087907-080 - Outgoing</v>
          </cell>
        </row>
        <row r="298">
          <cell r="C298">
            <v>10610039</v>
          </cell>
          <cell r="D298" t="str">
            <v>HSBC-FCD-BKK:7080Rev</v>
          </cell>
          <cell r="E298" t="str">
            <v>HSBC-S/A(FCD)-Bangkok:001-087907-080 - Reval</v>
          </cell>
        </row>
        <row r="299">
          <cell r="C299">
            <v>10610040</v>
          </cell>
          <cell r="D299" t="str">
            <v>SCB-FCD-HO(RAT):3840</v>
          </cell>
          <cell r="E299" t="str">
            <v>SCB-S/A(FCD)-Ratchayothin:111-200290-3-840</v>
          </cell>
        </row>
        <row r="300">
          <cell r="C300">
            <v>10610045</v>
          </cell>
          <cell r="D300" t="str">
            <v>SCB-FCD-HO:3840OUT</v>
          </cell>
          <cell r="E300" t="str">
            <v>SCB-S/A(FCD)-Ratchayothin:111-200290-3-840-Outgoin</v>
          </cell>
        </row>
        <row r="301">
          <cell r="C301">
            <v>10610049</v>
          </cell>
          <cell r="D301" t="str">
            <v>SCB-FCD-HO:3840Rev</v>
          </cell>
          <cell r="E301" t="str">
            <v>SCB-S/A(FCD)-Ratchayothin:111-200290-3-840 - Reval</v>
          </cell>
        </row>
        <row r="302">
          <cell r="C302">
            <v>10610050</v>
          </cell>
          <cell r="D302" t="str">
            <v>KTB-FCD-Nana:7772</v>
          </cell>
          <cell r="E302" t="str">
            <v>KTB-S/A(FCD)-Nana Nua:800-0-00037-772</v>
          </cell>
        </row>
        <row r="303">
          <cell r="C303">
            <v>10610055</v>
          </cell>
          <cell r="D303" t="str">
            <v>KTB-FCD-Nana:7772OUT</v>
          </cell>
          <cell r="E303" t="str">
            <v>KTB-S/A(FCD)-Nana Nua:800-0-00037-772-Outgoing</v>
          </cell>
        </row>
        <row r="304">
          <cell r="C304">
            <v>10610059</v>
          </cell>
          <cell r="D304" t="str">
            <v>KTB-FCD-Nana:7772Rev</v>
          </cell>
          <cell r="E304" t="str">
            <v>KTB-S/A(FCD)-Nana Nua:800-0-00037-772-Reval</v>
          </cell>
        </row>
        <row r="305">
          <cell r="C305">
            <v>10610060</v>
          </cell>
          <cell r="D305" t="str">
            <v>KBANK-FCD-PH:0333</v>
          </cell>
          <cell r="E305" t="str">
            <v>KBANK-S/A(FCD)-Phaholyothin:099-9-21033-3</v>
          </cell>
        </row>
        <row r="306">
          <cell r="C306">
            <v>10610065</v>
          </cell>
          <cell r="D306" t="str">
            <v>KBANK-FCD-PH:0333OUT</v>
          </cell>
          <cell r="E306" t="str">
            <v>KBANK-S/A(FCD)-Phaholyothin:099-9-21033-3-Outgoing</v>
          </cell>
        </row>
        <row r="307">
          <cell r="C307">
            <v>10610069</v>
          </cell>
          <cell r="D307" t="str">
            <v>KBANK-FCD-PH:0333Rev</v>
          </cell>
          <cell r="E307" t="str">
            <v>KBANK-S/A(FCD)-Phaholyothin:099-9-21033-3 -Reval</v>
          </cell>
        </row>
        <row r="308">
          <cell r="C308">
            <v>10610070</v>
          </cell>
          <cell r="D308" t="str">
            <v>SCBT-FCD-BJG:1411</v>
          </cell>
          <cell r="E308" t="str">
            <v>SCBT BEIJING (FCD):501510711411</v>
          </cell>
        </row>
        <row r="309">
          <cell r="C309">
            <v>10610075</v>
          </cell>
          <cell r="D309" t="str">
            <v>SCBT-FCD-BJG:1411OUT</v>
          </cell>
          <cell r="E309" t="str">
            <v>SCBT BEIJING (FCD):501510711411 - Outgoing</v>
          </cell>
        </row>
        <row r="310">
          <cell r="C310">
            <v>10610079</v>
          </cell>
          <cell r="D310" t="str">
            <v>SCBT-FCD-BJG:1411Rev</v>
          </cell>
          <cell r="E310" t="str">
            <v>SCBT BEIJING (FCD):501510711411 - Reval</v>
          </cell>
        </row>
        <row r="311">
          <cell r="C311">
            <v>10610080</v>
          </cell>
          <cell r="D311" t="str">
            <v>DB-FCD-BKK:2325</v>
          </cell>
          <cell r="E311" t="str">
            <v>DB-S/A(FCD)-Bangkok:0001222-325</v>
          </cell>
        </row>
        <row r="312">
          <cell r="C312">
            <v>10610085</v>
          </cell>
          <cell r="D312" t="str">
            <v>DB-FCD-BKK:2325OUT</v>
          </cell>
          <cell r="E312" t="str">
            <v>DB-S/A(FCD)-Bangkok:0001222-325 - Outgoing</v>
          </cell>
        </row>
        <row r="313">
          <cell r="C313">
            <v>10610089</v>
          </cell>
          <cell r="D313" t="str">
            <v>DB-FCD-BKK:2325Rev</v>
          </cell>
          <cell r="E313" t="str">
            <v>DB-S/A(FCD)-Bangkok:0001222-325 - Reval</v>
          </cell>
        </row>
        <row r="314">
          <cell r="C314">
            <v>10610090</v>
          </cell>
          <cell r="D314" t="str">
            <v>SCBT-FCD-BKK:0400</v>
          </cell>
          <cell r="E314" t="str">
            <v>SCBT Bangkok (FCD):00100860400</v>
          </cell>
        </row>
        <row r="315">
          <cell r="C315">
            <v>10610095</v>
          </cell>
          <cell r="D315" t="str">
            <v>SCBT-FCD-BKK:0400OUT</v>
          </cell>
          <cell r="E315" t="str">
            <v>SCBT Bangkok (FCD):00100860400 - Outgoing</v>
          </cell>
        </row>
        <row r="316">
          <cell r="C316">
            <v>10610099</v>
          </cell>
          <cell r="D316" t="str">
            <v>SCBT-FCD-BKK:0400Rev</v>
          </cell>
          <cell r="E316" t="str">
            <v>SCBT Bangkok (FCD):00100860400 - Reval</v>
          </cell>
        </row>
        <row r="317">
          <cell r="C317">
            <v>10610100</v>
          </cell>
          <cell r="D317" t="str">
            <v>SCBT-FCD-BKK:0419</v>
          </cell>
          <cell r="E317" t="str">
            <v>SCBT Bangkok (FCD):00100860419</v>
          </cell>
        </row>
        <row r="318">
          <cell r="C318">
            <v>10610105</v>
          </cell>
          <cell r="D318" t="str">
            <v>SCBT-FCD-BKK:0419OUT</v>
          </cell>
          <cell r="E318" t="str">
            <v>SCBT Bangkok (FCD):00100860419 - Outgoing</v>
          </cell>
        </row>
        <row r="319">
          <cell r="C319">
            <v>10610109</v>
          </cell>
          <cell r="D319" t="str">
            <v>SCBT-FCD-BKK:0419Rev</v>
          </cell>
          <cell r="E319" t="str">
            <v>SCBT Bangkok (FCD):00100860419 - Reval</v>
          </cell>
        </row>
        <row r="320">
          <cell r="C320">
            <v>10610110</v>
          </cell>
          <cell r="D320" t="str">
            <v>SCBT-FCD-SG:5578</v>
          </cell>
          <cell r="E320" t="str">
            <v>SCBT Singapore (FCD):0107435578</v>
          </cell>
        </row>
        <row r="321">
          <cell r="C321">
            <v>10610115</v>
          </cell>
          <cell r="D321" t="str">
            <v>SCBT-FCD-SG:5578OUT</v>
          </cell>
          <cell r="E321" t="str">
            <v>SCBT Singapore (FCD):0107435578 - Outgoing</v>
          </cell>
        </row>
        <row r="322">
          <cell r="C322">
            <v>10610119</v>
          </cell>
          <cell r="D322" t="str">
            <v>SCBT-FCD-SG:5578Rev</v>
          </cell>
          <cell r="E322" t="str">
            <v>SCBT Singapore (FCD):0107435578 - Reval</v>
          </cell>
        </row>
        <row r="323">
          <cell r="C323">
            <v>10610120</v>
          </cell>
          <cell r="D323" t="str">
            <v>KTB-FCD-Nana:7774</v>
          </cell>
          <cell r="E323" t="str">
            <v>KTB-S/A(FCD)-Nana Nua:800-0-00037-774</v>
          </cell>
        </row>
        <row r="324">
          <cell r="C324">
            <v>10610125</v>
          </cell>
          <cell r="D324" t="str">
            <v>KTB-FCD-Nana:7774OUT</v>
          </cell>
          <cell r="E324" t="str">
            <v>KTB-S/A(FCD)-Nana Nua:800-0-00037-774 - Outgoing</v>
          </cell>
        </row>
        <row r="325">
          <cell r="C325">
            <v>10610129</v>
          </cell>
          <cell r="D325" t="str">
            <v>KTB-FCD-Nana:7774Rev</v>
          </cell>
          <cell r="E325" t="str">
            <v>KTB-S/A(FCD)-Nana Nua:800-0-00037-774-Reval</v>
          </cell>
        </row>
        <row r="326">
          <cell r="C326">
            <v>10610130</v>
          </cell>
          <cell r="D326" t="str">
            <v>BAML-FCD-BKK:5015</v>
          </cell>
          <cell r="E326" t="str">
            <v>BAML Bangkok (FCD):31905015</v>
          </cell>
        </row>
        <row r="327">
          <cell r="C327">
            <v>10610135</v>
          </cell>
          <cell r="D327" t="str">
            <v>BAML-FCD-BKK:5015OUT</v>
          </cell>
          <cell r="E327" t="str">
            <v>BAML Bangkok (FCD):31905015 - Outgoing</v>
          </cell>
        </row>
        <row r="328">
          <cell r="C328">
            <v>10610139</v>
          </cell>
          <cell r="D328" t="str">
            <v>BAML-FCD-BKK:5015Rev</v>
          </cell>
          <cell r="E328" t="str">
            <v>BAML Bangkok (FCD):31905015 - Reval</v>
          </cell>
        </row>
        <row r="329">
          <cell r="C329">
            <v>10610140</v>
          </cell>
          <cell r="D329" t="str">
            <v>BAML-FCD-BKK:5023</v>
          </cell>
          <cell r="E329" t="str">
            <v>BAML Bangkok (FCD):31905023</v>
          </cell>
        </row>
        <row r="330">
          <cell r="C330">
            <v>10610145</v>
          </cell>
          <cell r="D330" t="str">
            <v>BAML-FCD-BKK:5023OUT</v>
          </cell>
          <cell r="E330" t="str">
            <v>BAML Bangkok (FCD):31905023 - Outgoing</v>
          </cell>
        </row>
        <row r="331">
          <cell r="C331">
            <v>10610149</v>
          </cell>
          <cell r="D331" t="str">
            <v>BAML-FCD-BKK:5023Rev</v>
          </cell>
          <cell r="E331" t="str">
            <v>BAML Bangkok (FCD):31905023 - Reval</v>
          </cell>
        </row>
        <row r="332">
          <cell r="C332">
            <v>10610150</v>
          </cell>
          <cell r="D332" t="str">
            <v>SMBC-FCD-BKK:7981</v>
          </cell>
          <cell r="E332" t="str">
            <v>SMBC Bangkok (FCD):3367981</v>
          </cell>
        </row>
        <row r="333">
          <cell r="C333">
            <v>10610155</v>
          </cell>
          <cell r="D333" t="str">
            <v>SMBC-FCD-BKK:7981OUT</v>
          </cell>
          <cell r="E333" t="str">
            <v>SMBC Bangkok  (FCD):3367981 - Outgoing</v>
          </cell>
        </row>
        <row r="334">
          <cell r="C334">
            <v>10610159</v>
          </cell>
          <cell r="D334" t="str">
            <v>SMBC-FCD-BKK:7981Rev</v>
          </cell>
          <cell r="E334" t="str">
            <v>SMBC Bangkok  (FCD):3367981 - Reval</v>
          </cell>
        </row>
        <row r="335">
          <cell r="C335">
            <v>10610160</v>
          </cell>
          <cell r="D335" t="str">
            <v>SMBC-FCD-BKK:6353</v>
          </cell>
          <cell r="E335" t="str">
            <v>SMBC Bangkok (FCD):8746353</v>
          </cell>
        </row>
        <row r="336">
          <cell r="C336">
            <v>10610165</v>
          </cell>
          <cell r="D336" t="str">
            <v>SMBC-FCD-BKK:6353OUT</v>
          </cell>
          <cell r="E336" t="str">
            <v>SMBC Bangkok  (FCD):8746353 - Outgoing</v>
          </cell>
        </row>
        <row r="337">
          <cell r="C337">
            <v>10610169</v>
          </cell>
          <cell r="D337" t="str">
            <v>SMBC-FCD-BKK:6353Rev</v>
          </cell>
          <cell r="E337" t="str">
            <v>SMBC Bangkok  (FCD):8746353 - Reval</v>
          </cell>
        </row>
        <row r="338">
          <cell r="C338">
            <v>10611010</v>
          </cell>
          <cell r="D338" t="str">
            <v>DB-FCD-BKK:6305</v>
          </cell>
          <cell r="E338" t="str">
            <v>DB-S/A  (FCD)- Bangkok : 003-1-90630-5</v>
          </cell>
        </row>
        <row r="339">
          <cell r="C339">
            <v>10611015</v>
          </cell>
          <cell r="D339" t="str">
            <v>DB-FCD-BKK:6305OUT</v>
          </cell>
          <cell r="E339" t="str">
            <v>DB-S/A  (FCD)- Bangkok : 003-1-90630-5 - Outgoing</v>
          </cell>
        </row>
        <row r="340">
          <cell r="C340">
            <v>10611019</v>
          </cell>
          <cell r="D340" t="str">
            <v>DB-FCD-BKK:6305Rev</v>
          </cell>
          <cell r="E340" t="str">
            <v>DB-S/A  (FCD)- Bangkok : 003-1-90630-5  - Reval</v>
          </cell>
        </row>
        <row r="341">
          <cell r="C341">
            <v>10611020</v>
          </cell>
          <cell r="D341" t="str">
            <v>SCBT-FCD-BKK:2632</v>
          </cell>
          <cell r="E341" t="str">
            <v>SCBT Bangkok (FCD):00100862632</v>
          </cell>
        </row>
        <row r="342">
          <cell r="C342">
            <v>10611025</v>
          </cell>
          <cell r="D342" t="str">
            <v>SCBT-FCD-BKK:2632OUT</v>
          </cell>
          <cell r="E342" t="str">
            <v>SCBT Bangkok (FCD):00100862632 - Outgoing</v>
          </cell>
        </row>
        <row r="343">
          <cell r="C343">
            <v>10611029</v>
          </cell>
          <cell r="D343" t="str">
            <v>SCBT-FCD-BKK:2632Rev</v>
          </cell>
          <cell r="E343" t="str">
            <v>SCBT Bangkok (FCD):00100862632 - Reval</v>
          </cell>
        </row>
        <row r="344">
          <cell r="C344">
            <v>10611030</v>
          </cell>
          <cell r="D344" t="str">
            <v>SCBT-FCD-BKK:0401</v>
          </cell>
          <cell r="E344" t="str">
            <v>SCBT Bangkok (FCD):00100880401</v>
          </cell>
        </row>
        <row r="345">
          <cell r="C345">
            <v>10611035</v>
          </cell>
          <cell r="D345" t="str">
            <v>SCBT-FCD-BKK:0401OUT</v>
          </cell>
          <cell r="E345" t="str">
            <v>SCBT Bangkok (FCD):00100880401 - Outgoing</v>
          </cell>
        </row>
        <row r="346">
          <cell r="C346">
            <v>10611039</v>
          </cell>
          <cell r="D346" t="str">
            <v>SCBT-FCD-BKK:0401Rev</v>
          </cell>
          <cell r="E346" t="str">
            <v>SCBT Bangkok (FCD):00100880401 - Reval</v>
          </cell>
        </row>
        <row r="347">
          <cell r="C347">
            <v>10614010</v>
          </cell>
          <cell r="D347" t="str">
            <v>TBANK-FCD-HO:0221</v>
          </cell>
          <cell r="E347" t="str">
            <v>TBANK-S/A(FCD)-HO: FCS2/0221</v>
          </cell>
        </row>
        <row r="348">
          <cell r="C348">
            <v>10614015</v>
          </cell>
          <cell r="D348" t="str">
            <v>TBANK-FCD-HO:0221OUT</v>
          </cell>
          <cell r="E348" t="str">
            <v>TBANK-S/A(FCD)-HO: FCS2/0221 - Outgoing</v>
          </cell>
        </row>
        <row r="349">
          <cell r="C349">
            <v>10614019</v>
          </cell>
          <cell r="D349" t="str">
            <v>TBANK-FCD-HO:0221Rev</v>
          </cell>
          <cell r="E349" t="str">
            <v>TBANK-S/A(FCD)-HO: FCS2/0221 - Reval</v>
          </cell>
        </row>
        <row r="350">
          <cell r="C350">
            <v>10614020</v>
          </cell>
          <cell r="D350" t="str">
            <v>KBANK-FCD-JJ:0047</v>
          </cell>
          <cell r="E350" t="str">
            <v>KBANK-S/A(FCD)-JATUJAK: 061-92-0004-7-USD</v>
          </cell>
        </row>
        <row r="351">
          <cell r="C351">
            <v>10614025</v>
          </cell>
          <cell r="D351" t="str">
            <v>KBANK-FCD-JJ:0047OUT</v>
          </cell>
          <cell r="E351" t="str">
            <v>KBANK-S/A(FCD)-JATUJAK: 061-92-0004-7-USD - Outgoing</v>
          </cell>
        </row>
        <row r="352">
          <cell r="C352">
            <v>10614029</v>
          </cell>
          <cell r="D352" t="str">
            <v>KBANK-FCD-JJ:0047Rev</v>
          </cell>
          <cell r="E352" t="str">
            <v>KBANK-S/A(FCD)-JATUJAK: 061-92-0004-7-USD  - Reval</v>
          </cell>
        </row>
        <row r="353">
          <cell r="C353">
            <v>10615010</v>
          </cell>
          <cell r="D353" t="str">
            <v>DB-FCD-BKK:8305</v>
          </cell>
          <cell r="E353" t="str">
            <v>DB-S/A (FCD)- Bangkok : 001-9-82830-5</v>
          </cell>
        </row>
        <row r="354">
          <cell r="C354">
            <v>10615015</v>
          </cell>
          <cell r="D354" t="str">
            <v>DB-FCD-BKK:8305OUT</v>
          </cell>
          <cell r="E354" t="str">
            <v>DB-S/A (FCD)- Bangkok : 001-9-82830-5 - Outgoing</v>
          </cell>
        </row>
        <row r="355">
          <cell r="C355">
            <v>10615019</v>
          </cell>
          <cell r="D355" t="str">
            <v>DB-FCD-BKK:8305Rev</v>
          </cell>
          <cell r="E355" t="str">
            <v>DB-S/A (FCD)- Bangkok : 001-9-82830-5 - Revalue</v>
          </cell>
        </row>
        <row r="356">
          <cell r="C356">
            <v>10615020</v>
          </cell>
          <cell r="D356" t="str">
            <v>SCBT-FCD-BKK:2616</v>
          </cell>
          <cell r="E356" t="str">
            <v xml:space="preserve">SCBT Bangkok (FCD):00100862616 </v>
          </cell>
        </row>
        <row r="357">
          <cell r="C357">
            <v>10615025</v>
          </cell>
          <cell r="D357" t="str">
            <v>SCBT-FCD-BKK:2616OUT</v>
          </cell>
          <cell r="E357" t="str">
            <v>SCBT Bangkok (FCD):00100862616  - Outgoing</v>
          </cell>
        </row>
        <row r="358">
          <cell r="C358">
            <v>10615029</v>
          </cell>
          <cell r="D358" t="str">
            <v>SCBT-FCD-BKK:2616Rev</v>
          </cell>
          <cell r="E358" t="str">
            <v>SCBT Bangkok (FCD):00100862616  - Reval</v>
          </cell>
        </row>
        <row r="359">
          <cell r="C359">
            <v>10616010</v>
          </cell>
          <cell r="D359" t="str">
            <v>DB-FCD-BKK:5305</v>
          </cell>
          <cell r="E359" t="str">
            <v>DB-S/A (FCD)- Bangkok : 003-4-40530-5</v>
          </cell>
        </row>
        <row r="360">
          <cell r="C360">
            <v>10616015</v>
          </cell>
          <cell r="D360" t="str">
            <v>DB-FCD-BKK:5305OUT</v>
          </cell>
          <cell r="E360" t="str">
            <v>DB-S/A (FCD)- Bangkok : 003-4-40530-5 - Outgoing</v>
          </cell>
        </row>
        <row r="361">
          <cell r="C361">
            <v>10616019</v>
          </cell>
          <cell r="D361" t="str">
            <v>DB-FCD-BKK:5305REV</v>
          </cell>
          <cell r="E361" t="str">
            <v>DB-S/A (FCD)- Bangkok : 003-4-40530-5 - Revalue</v>
          </cell>
        </row>
        <row r="362">
          <cell r="C362">
            <v>10616020</v>
          </cell>
          <cell r="D362" t="str">
            <v>SCBT-FCD-BKK:2624</v>
          </cell>
          <cell r="E362" t="str">
            <v xml:space="preserve">SCBT Bangkok (FCD):00100862624 </v>
          </cell>
        </row>
        <row r="363">
          <cell r="C363">
            <v>10616025</v>
          </cell>
          <cell r="D363" t="str">
            <v>SCBT-FCD-BKK:2624OUT</v>
          </cell>
          <cell r="E363" t="str">
            <v>SCBT Bangkok (FCD):00100862624  - Outgoing</v>
          </cell>
        </row>
        <row r="364">
          <cell r="C364">
            <v>10616029</v>
          </cell>
          <cell r="D364" t="str">
            <v>SCBT-FCD-BKK:2624Rev</v>
          </cell>
          <cell r="E364" t="str">
            <v>SCBT Bangkok (FCD):00100862624  - Reval</v>
          </cell>
        </row>
        <row r="365">
          <cell r="C365">
            <v>10621010</v>
          </cell>
          <cell r="D365" t="str">
            <v>DB-FCD-BKK:3305</v>
          </cell>
          <cell r="E365" t="str">
            <v>DB-S/A  (FCD)- Bangkok : 003-5-92330-5</v>
          </cell>
        </row>
        <row r="366">
          <cell r="C366">
            <v>10621015</v>
          </cell>
          <cell r="D366" t="str">
            <v>DB-FCD-BKK:3305OUT</v>
          </cell>
          <cell r="E366" t="str">
            <v>DB-S/A  (FCD)- Bangkok : 003-5-92330-5 - Outgoing</v>
          </cell>
        </row>
        <row r="367">
          <cell r="C367">
            <v>10621019</v>
          </cell>
          <cell r="D367" t="str">
            <v>DB-FCD-BKK:3305Rev</v>
          </cell>
          <cell r="E367" t="str">
            <v>DB-S/A  (FCD)- Bangkok : 003-5-92330-5 - Reval</v>
          </cell>
        </row>
        <row r="368">
          <cell r="C368">
            <v>10621020</v>
          </cell>
          <cell r="D368" t="str">
            <v>SCBT-FCD-BKK:2608</v>
          </cell>
          <cell r="E368" t="str">
            <v xml:space="preserve">SCBT Bangkok (FCD):00100862608 </v>
          </cell>
        </row>
        <row r="369">
          <cell r="C369">
            <v>10621025</v>
          </cell>
          <cell r="D369" t="str">
            <v>SCBT-FCD-BKK:2608OUT</v>
          </cell>
          <cell r="E369" t="str">
            <v>SCBT Bangkok (FCD):00100862608  - Outgoing</v>
          </cell>
        </row>
        <row r="370">
          <cell r="C370">
            <v>10621029</v>
          </cell>
          <cell r="D370" t="str">
            <v>SCBT-FCD-BKK:2608Rev</v>
          </cell>
          <cell r="E370" t="str">
            <v>SCBT Bangkok (FCD):00100862608  - Reval</v>
          </cell>
        </row>
        <row r="371">
          <cell r="C371">
            <v>10621030</v>
          </cell>
          <cell r="D371" t="str">
            <v>SCBT-FCD-BKK:0436</v>
          </cell>
          <cell r="E371" t="str">
            <v xml:space="preserve">SCBT Bangkok (FCD):00100880436 </v>
          </cell>
        </row>
        <row r="372">
          <cell r="C372">
            <v>10621035</v>
          </cell>
          <cell r="D372" t="str">
            <v>SCBT-FCD-BKK:0436OUT</v>
          </cell>
          <cell r="E372" t="str">
            <v>SCBT Bangkok (FCD):00100880436  - Outgoing</v>
          </cell>
        </row>
        <row r="373">
          <cell r="C373">
            <v>10621039</v>
          </cell>
          <cell r="D373" t="str">
            <v>SCBT-FCD-BKK:0436Rev</v>
          </cell>
          <cell r="E373" t="str">
            <v>SCBT Bangkok (FCD):00100880436  - Reval</v>
          </cell>
        </row>
        <row r="374">
          <cell r="C374">
            <v>10628010</v>
          </cell>
          <cell r="D374" t="str">
            <v>SCBT-FCD-BKK:1695</v>
          </cell>
          <cell r="E374" t="str">
            <v xml:space="preserve">SCBT Bangkok (FCD):00100861695 </v>
          </cell>
        </row>
        <row r="375">
          <cell r="C375">
            <v>10628015</v>
          </cell>
          <cell r="D375" t="str">
            <v>SCBT-FCD-BKK:1695OUT</v>
          </cell>
          <cell r="E375" t="str">
            <v>SCBT Bangkok (FCD):00100861695  - Outgoing</v>
          </cell>
        </row>
        <row r="376">
          <cell r="C376">
            <v>10628019</v>
          </cell>
          <cell r="D376" t="str">
            <v>SCBT-FCD-BKK:1695Rev</v>
          </cell>
          <cell r="E376" t="str">
            <v>SCBT Bangkok (FCD):00100861695  - Reval</v>
          </cell>
        </row>
        <row r="377">
          <cell r="C377">
            <v>10629010</v>
          </cell>
          <cell r="D377" t="str">
            <v>SCB-FCD-HO:3840</v>
          </cell>
          <cell r="E377" t="str">
            <v>SCB-S/A-HO(FCD):1112002513840</v>
          </cell>
        </row>
        <row r="378">
          <cell r="C378">
            <v>10629015</v>
          </cell>
          <cell r="D378" t="str">
            <v>SCB-FCD-HO:3840OUT</v>
          </cell>
          <cell r="E378" t="str">
            <v>SCB-S/A-HO(FCD):1112002513840-OUTGOING</v>
          </cell>
        </row>
        <row r="379">
          <cell r="C379">
            <v>10629019</v>
          </cell>
          <cell r="D379" t="str">
            <v>SCB-FCD-HO:3840Rev</v>
          </cell>
          <cell r="E379" t="str">
            <v>SCB-S/A-HO(FCD):1112002513840- Reval</v>
          </cell>
        </row>
        <row r="380">
          <cell r="C380">
            <v>10633010</v>
          </cell>
          <cell r="D380" t="str">
            <v>SCBT-FCD-HO:3995</v>
          </cell>
          <cell r="E380" t="str">
            <v>SCBT Bangkok (FCD):00100873995</v>
          </cell>
        </row>
        <row r="381">
          <cell r="C381">
            <v>10633015</v>
          </cell>
          <cell r="D381" t="str">
            <v>SCBT-FCD-HO:3995OUT</v>
          </cell>
          <cell r="E381" t="str">
            <v>SCBT Bangkok (FCD):00100873995 – Outgoing</v>
          </cell>
        </row>
        <row r="382">
          <cell r="C382">
            <v>10633019</v>
          </cell>
          <cell r="D382" t="str">
            <v>SCBT-FCD-HO:3995Rev</v>
          </cell>
          <cell r="E382" t="str">
            <v xml:space="preserve">SCBT Bangkok (FCD):00100873995- Reval </v>
          </cell>
        </row>
        <row r="383">
          <cell r="C383">
            <v>10633020</v>
          </cell>
          <cell r="D383" t="str">
            <v>CTB-FCD-HO:0103</v>
          </cell>
          <cell r="E383" t="str">
            <v>CTB Bangkok (FCD):5128240103</v>
          </cell>
        </row>
        <row r="384">
          <cell r="C384">
            <v>10633025</v>
          </cell>
          <cell r="D384" t="str">
            <v>CTB-FCD-HO:0103OUT</v>
          </cell>
          <cell r="E384" t="str">
            <v>CTB Bangkok (FCD):5128240103 – Outgoing</v>
          </cell>
        </row>
        <row r="385">
          <cell r="C385">
            <v>10633029</v>
          </cell>
          <cell r="D385" t="str">
            <v>CTB-FCD-HO:0103Rev</v>
          </cell>
          <cell r="E385" t="str">
            <v xml:space="preserve">CTB Bangkok (FCD):5128240103- Reval </v>
          </cell>
        </row>
        <row r="386">
          <cell r="C386">
            <v>10633030</v>
          </cell>
          <cell r="D386" t="str">
            <v>SCBT-FCD-HO:0797</v>
          </cell>
          <cell r="E386" t="str">
            <v>SCBT Bangkok (FCD):00100880797</v>
          </cell>
        </row>
        <row r="387">
          <cell r="C387">
            <v>10633035</v>
          </cell>
          <cell r="D387" t="str">
            <v>SCBT-FCD-HO:0797OUT</v>
          </cell>
          <cell r="E387" t="str">
            <v>SCBT Bangkok (FCD):00100880797 – Outgoing</v>
          </cell>
        </row>
        <row r="388">
          <cell r="C388">
            <v>10633039</v>
          </cell>
          <cell r="D388" t="str">
            <v>SCBT-FCD-HO:0797Rev</v>
          </cell>
          <cell r="E388" t="str">
            <v xml:space="preserve">SCBT Bangkok (FCD):00100880797- Reval </v>
          </cell>
        </row>
        <row r="389">
          <cell r="C389">
            <v>10633040</v>
          </cell>
          <cell r="D389" t="str">
            <v>SMBC-FCD-BKK:6998</v>
          </cell>
          <cell r="E389" t="str">
            <v>SMBC Bangkok (FCD):8746998</v>
          </cell>
        </row>
        <row r="390">
          <cell r="C390">
            <v>10633045</v>
          </cell>
          <cell r="D390" t="str">
            <v>SMBC-FCD-BKK:6998OUT</v>
          </cell>
          <cell r="E390" t="str">
            <v>SMBC Bangkok (FCD):8746998 - Outgoing</v>
          </cell>
        </row>
        <row r="391">
          <cell r="C391">
            <v>10633049</v>
          </cell>
          <cell r="D391" t="str">
            <v>SMBC-FCD-BKK:6998Rev</v>
          </cell>
          <cell r="E391" t="str">
            <v xml:space="preserve">SMBC Bangkok (FCD):8746998- Reval </v>
          </cell>
        </row>
        <row r="392">
          <cell r="C392">
            <v>10635010</v>
          </cell>
          <cell r="D392" t="str">
            <v>SCBT-FCD-HO:9586</v>
          </cell>
          <cell r="E392" t="str">
            <v>SCBT-(FCD)-HO: 00100879586</v>
          </cell>
        </row>
        <row r="393">
          <cell r="C393">
            <v>10635019</v>
          </cell>
          <cell r="D393" t="str">
            <v>SCBT-FCD-HO:9586Rev</v>
          </cell>
          <cell r="E393" t="str">
            <v xml:space="preserve">SCBT-(FCD)-HO: 00100879586- Reval </v>
          </cell>
        </row>
        <row r="394">
          <cell r="C394">
            <v>10636010</v>
          </cell>
          <cell r="D394" t="str">
            <v>SMBC-FCD-BKK:6021</v>
          </cell>
          <cell r="E394" t="str">
            <v>SMBC-FCD-BANGKOK: 2117066021</v>
          </cell>
        </row>
        <row r="395">
          <cell r="C395">
            <v>10636015</v>
          </cell>
          <cell r="D395" t="str">
            <v>SMBC-FCD-BKK:6021OUT</v>
          </cell>
          <cell r="E395" t="str">
            <v>SMBC-FCD-BANGKOK: 2117066021 - Outgoing</v>
          </cell>
        </row>
        <row r="396">
          <cell r="C396">
            <v>10636019</v>
          </cell>
          <cell r="D396" t="str">
            <v>SMBC-FCD-BKK:6021Rev</v>
          </cell>
          <cell r="E396" t="str">
            <v>SMBC-FCD-BANGKOK: 2117066021 - Reval</v>
          </cell>
        </row>
        <row r="397">
          <cell r="C397">
            <v>10637010</v>
          </cell>
          <cell r="D397" t="str">
            <v>MHCB-FCD-BKK:1407</v>
          </cell>
          <cell r="E397" t="str">
            <v>MHCB-FCD-BANGKOK: F15764921407</v>
          </cell>
        </row>
        <row r="398">
          <cell r="C398">
            <v>10637015</v>
          </cell>
          <cell r="D398" t="str">
            <v>MHCB-FCD-BKK:1407OUT</v>
          </cell>
          <cell r="E398" t="str">
            <v>MHCB-FCD-BANGKOK: F15764921407 - Outgoing</v>
          </cell>
        </row>
        <row r="399">
          <cell r="C399">
            <v>10637019</v>
          </cell>
          <cell r="D399" t="str">
            <v>MHCB-FCD-BKK:1407Rev</v>
          </cell>
          <cell r="E399" t="str">
            <v>MHCB-FCD-BANGKOK: F15764921407- Reval</v>
          </cell>
        </row>
        <row r="400">
          <cell r="C400">
            <v>10637020</v>
          </cell>
          <cell r="D400" t="str">
            <v>MHCB-FCD-BKK:1876</v>
          </cell>
          <cell r="E400" t="str">
            <v>MHCB-FCD-BANGKOK: F15764911876</v>
          </cell>
        </row>
        <row r="401">
          <cell r="C401">
            <v>10637025</v>
          </cell>
          <cell r="D401" t="str">
            <v>MHCB-FCD-BKK:1876OUT</v>
          </cell>
          <cell r="E401" t="str">
            <v>MHCB-FCD-BANGKOK: F15764911876 - Outgoing</v>
          </cell>
        </row>
        <row r="402">
          <cell r="C402">
            <v>10637029</v>
          </cell>
          <cell r="D402" t="str">
            <v>MHCB-FCD-BKK:1876Rev</v>
          </cell>
          <cell r="E402" t="str">
            <v>MHCB-FCD-BANGKOK: F15764911876- Reval</v>
          </cell>
        </row>
        <row r="403">
          <cell r="C403">
            <v>10690010</v>
          </cell>
          <cell r="D403" t="str">
            <v>Cash in transit</v>
          </cell>
          <cell r="E403" t="str">
            <v>Cash in transit</v>
          </cell>
        </row>
        <row r="404">
          <cell r="C404">
            <v>10690019</v>
          </cell>
          <cell r="D404" t="str">
            <v>Cash in transit -Re</v>
          </cell>
          <cell r="E404" t="str">
            <v>Cash in transit - Reval</v>
          </cell>
        </row>
        <row r="405">
          <cell r="C405">
            <v>10710010</v>
          </cell>
          <cell r="D405" t="str">
            <v>Fixed dep&lt; 3M</v>
          </cell>
          <cell r="E405" t="str">
            <v>Fixed deposit account &lt; 3 Months</v>
          </cell>
        </row>
        <row r="406">
          <cell r="C406">
            <v>10710019</v>
          </cell>
          <cell r="D406" t="str">
            <v>Fixed dep Acc&lt;3m-Re</v>
          </cell>
          <cell r="E406" t="str">
            <v>Fixed deposit Account&lt; 3Months-Reval</v>
          </cell>
        </row>
        <row r="407">
          <cell r="C407">
            <v>10800010</v>
          </cell>
          <cell r="D407" t="str">
            <v>Short Term investment ≤ 3 Months</v>
          </cell>
          <cell r="E407" t="str">
            <v>Short Term investment ≤ 3 Months</v>
          </cell>
        </row>
        <row r="408">
          <cell r="C408">
            <v>10800012</v>
          </cell>
          <cell r="D408" t="str">
            <v>Prem/Disc HTM&lt;3Month</v>
          </cell>
          <cell r="E408" t="str">
            <v>Premium/Discount on Held-to-Maturity Debt Securi</v>
          </cell>
        </row>
        <row r="409">
          <cell r="C409">
            <v>10800019</v>
          </cell>
          <cell r="D409" t="str">
            <v>Inves HTM Debt≤3m-Re</v>
          </cell>
          <cell r="E409" t="str">
            <v>Inves in HTM Debt Sec ≤ 3 mth-Reval</v>
          </cell>
        </row>
        <row r="410">
          <cell r="C410">
            <v>10800020</v>
          </cell>
          <cell r="D410" t="str">
            <v>St inv ≤ 3M-PrivFund</v>
          </cell>
          <cell r="E410" t="str">
            <v>Short Term investment ≤ 3 Months - Private Fund</v>
          </cell>
        </row>
        <row r="411">
          <cell r="C411">
            <v>10800029</v>
          </cell>
          <cell r="D411" t="str">
            <v>Stinv≤3M FV PrivFund</v>
          </cell>
          <cell r="E411" t="str">
            <v>Short Term investment ≤ 3 Months Fair Value Adjust - Private Fund</v>
          </cell>
        </row>
        <row r="412">
          <cell r="C412">
            <v>10800030</v>
          </cell>
          <cell r="D412" t="str">
            <v>Inves AFS Debt ≤3m</v>
          </cell>
          <cell r="E412" t="str">
            <v>Inves AFS Debt ≤ 3 Mth</v>
          </cell>
        </row>
        <row r="413">
          <cell r="C413">
            <v>10800031</v>
          </cell>
          <cell r="D413" t="str">
            <v>Prem/Disc AFS &lt;3m</v>
          </cell>
          <cell r="E413" t="str">
            <v>Premium/Discount on AFS Debt Sec&lt;3Mth</v>
          </cell>
        </row>
        <row r="414">
          <cell r="C414">
            <v>10800032</v>
          </cell>
          <cell r="D414" t="str">
            <v>Inves AFS Debt≤3m-FV</v>
          </cell>
          <cell r="E414" t="str">
            <v>Inves in AFS Debt Sec&lt;3Mth - Fair value Adj</v>
          </cell>
        </row>
        <row r="415">
          <cell r="C415">
            <v>10800039</v>
          </cell>
          <cell r="D415" t="str">
            <v>Inves AFS Debt≤3m-Re</v>
          </cell>
          <cell r="E415" t="str">
            <v>Inves AFS Debt ≤ 3m - Reval</v>
          </cell>
        </row>
        <row r="416">
          <cell r="C416">
            <v>10900010</v>
          </cell>
          <cell r="D416" t="str">
            <v>3m&lt;FixedDep&lt;12m</v>
          </cell>
          <cell r="E416" t="str">
            <v>3mth&lt;Cash at banks - Fixed Deposit Account&lt;12mth</v>
          </cell>
        </row>
        <row r="417">
          <cell r="C417">
            <v>10900019</v>
          </cell>
          <cell r="D417" t="str">
            <v>3m&lt;FixedDep≤12m-Re</v>
          </cell>
          <cell r="E417" t="str">
            <v>3mth&lt;FixedDep≤12mth – Reval</v>
          </cell>
        </row>
        <row r="418">
          <cell r="C418">
            <v>11010010</v>
          </cell>
          <cell r="D418" t="str">
            <v>Inves Trad-DebtSec</v>
          </cell>
          <cell r="E418" t="str">
            <v>Inves in Trading  Sec - Debt Sec</v>
          </cell>
        </row>
        <row r="419">
          <cell r="C419">
            <v>11010012</v>
          </cell>
          <cell r="D419" t="str">
            <v>InvesTrad-DebtEq-FV</v>
          </cell>
          <cell r="E419" t="str">
            <v>Inves in Trading  Sec - Debt Eq - Fair Value Adj</v>
          </cell>
        </row>
        <row r="420">
          <cell r="C420">
            <v>11010013</v>
          </cell>
          <cell r="D420" t="str">
            <v>Prem/Disc Inves Trad-DebtSec</v>
          </cell>
          <cell r="E420" t="str">
            <v>Premium/Discount on Inves in Trading  Sec - Debt Sec</v>
          </cell>
        </row>
        <row r="421">
          <cell r="C421">
            <v>11020010</v>
          </cell>
          <cell r="D421" t="str">
            <v>Inves TradSec-Eq Sec</v>
          </cell>
          <cell r="E421" t="str">
            <v>Inves in Trading  Sec - Eq Sec</v>
          </cell>
        </row>
        <row r="422">
          <cell r="C422">
            <v>11020012</v>
          </cell>
          <cell r="D422" t="str">
            <v>InvesTrad-Eq Sec-FV</v>
          </cell>
          <cell r="E422" t="str">
            <v>Inves in Trading  Sec - Eq Sec - Fair Value Adj</v>
          </cell>
        </row>
        <row r="423">
          <cell r="C423">
            <v>11110010</v>
          </cell>
          <cell r="D423" t="str">
            <v>Inves AFS Sec-Debt</v>
          </cell>
          <cell r="E423" t="str">
            <v>Inves in AFS Sec - Debt Sec</v>
          </cell>
        </row>
        <row r="424">
          <cell r="C424">
            <v>11110011</v>
          </cell>
          <cell r="D424" t="str">
            <v>Prem/Disc on AFS</v>
          </cell>
          <cell r="E424" t="str">
            <v>Premium/Discount on AFS Debt</v>
          </cell>
        </row>
        <row r="425">
          <cell r="C425">
            <v>11110012</v>
          </cell>
          <cell r="D425" t="str">
            <v>Inves AFS Sec-FV Adj</v>
          </cell>
          <cell r="E425" t="str">
            <v>Inves in AFS Sec - Fair Value Adj</v>
          </cell>
        </row>
        <row r="426">
          <cell r="C426">
            <v>11110020</v>
          </cell>
          <cell r="D426" t="str">
            <v>Inves AFS Deb-Priv</v>
          </cell>
          <cell r="E426" t="str">
            <v>Inves in AFS Sec - Private Fund</v>
          </cell>
        </row>
        <row r="427">
          <cell r="C427">
            <v>11110022</v>
          </cell>
          <cell r="D427" t="str">
            <v>Inves AFS FV-Priv</v>
          </cell>
          <cell r="E427" t="str">
            <v>Inves in AFS Sec - Fair Value Adj- Private Fund</v>
          </cell>
        </row>
        <row r="428">
          <cell r="C428">
            <v>11120010</v>
          </cell>
          <cell r="D428" t="str">
            <v>Inves AFS Sec-Eq Sec</v>
          </cell>
          <cell r="E428" t="str">
            <v>Inves in AFS Sec - Eq Sec</v>
          </cell>
        </row>
        <row r="429">
          <cell r="C429">
            <v>11120012</v>
          </cell>
          <cell r="D429" t="str">
            <v>Inves AFS Sec-Eq-FV</v>
          </cell>
          <cell r="E429" t="str">
            <v>Inves in AFS Sec - Eq Sec - Fair Value Adj</v>
          </cell>
        </row>
        <row r="430">
          <cell r="C430">
            <v>11210010</v>
          </cell>
          <cell r="D430" t="str">
            <v>3m&lt;Inves HTM Sec&lt;12m</v>
          </cell>
          <cell r="E430" t="str">
            <v>3 Months &lt; Inves in HTM Sec  &lt; 12 Months</v>
          </cell>
        </row>
        <row r="431">
          <cell r="C431">
            <v>11210012</v>
          </cell>
          <cell r="D431" t="str">
            <v>Prem/Disc 3M&lt;HTM&lt;12M</v>
          </cell>
          <cell r="E431" t="str">
            <v>Premium/Discount on Held-to-Maturity Debt Securi</v>
          </cell>
        </row>
        <row r="432">
          <cell r="C432">
            <v>11210019</v>
          </cell>
          <cell r="D432" t="str">
            <v>3m&lt;InvesHTM&lt;12m-Re</v>
          </cell>
          <cell r="E432" t="str">
            <v>Invest in HTM Debt Sec 3M&lt;HTM ≤12M – Reval</v>
          </cell>
        </row>
        <row r="433">
          <cell r="C433">
            <v>11501010</v>
          </cell>
          <cell r="D433" t="str">
            <v>Trade AR-Rel</v>
          </cell>
          <cell r="E433" t="str">
            <v>Trade AR - Related</v>
          </cell>
        </row>
        <row r="434">
          <cell r="C434">
            <v>11501011</v>
          </cell>
          <cell r="D434" t="str">
            <v>Trade AR-Rel-Adj</v>
          </cell>
          <cell r="E434" t="str">
            <v>Trade AR -Related - Adj</v>
          </cell>
        </row>
        <row r="435">
          <cell r="C435">
            <v>11501015</v>
          </cell>
          <cell r="D435" t="str">
            <v>Trade AR-Rel-Contra</v>
          </cell>
          <cell r="E435" t="str">
            <v>Trade AR -Related - Contra</v>
          </cell>
        </row>
        <row r="436">
          <cell r="C436">
            <v>11501019</v>
          </cell>
          <cell r="D436" t="str">
            <v>Trade AR-Rel-Re</v>
          </cell>
          <cell r="E436" t="str">
            <v>Trade AR - Related - Reval</v>
          </cell>
        </row>
        <row r="437">
          <cell r="C437">
            <v>11501020</v>
          </cell>
          <cell r="D437" t="str">
            <v>AccrTrade Rec-Rel</v>
          </cell>
          <cell r="E437" t="str">
            <v>Accr Trade Receivable - Related</v>
          </cell>
        </row>
        <row r="438">
          <cell r="C438">
            <v>11501030</v>
          </cell>
          <cell r="D438" t="str">
            <v>AccrTrd Rev cont-Rel</v>
          </cell>
          <cell r="E438" t="str">
            <v>AccrTrade Rev contracts for customer-Related</v>
          </cell>
        </row>
        <row r="439">
          <cell r="C439">
            <v>11501900</v>
          </cell>
          <cell r="D439" t="str">
            <v>AllowDBTrade AR-Rel</v>
          </cell>
          <cell r="E439" t="str">
            <v>Allow for Doubtful Accounts - Trade AR-Related</v>
          </cell>
        </row>
        <row r="440">
          <cell r="C440">
            <v>11502010</v>
          </cell>
          <cell r="D440" t="str">
            <v>Trade AR-NRel</v>
          </cell>
          <cell r="E440" t="str">
            <v>Trade AR - NonRelated</v>
          </cell>
        </row>
        <row r="441">
          <cell r="C441">
            <v>11502011</v>
          </cell>
          <cell r="D441" t="str">
            <v>Trade AR-NRel-Adj</v>
          </cell>
          <cell r="E441" t="str">
            <v>Trade AR - Non Related - Adj</v>
          </cell>
        </row>
        <row r="442">
          <cell r="C442">
            <v>11502019</v>
          </cell>
          <cell r="D442" t="str">
            <v>Trade AR-NRel-Re</v>
          </cell>
          <cell r="E442" t="str">
            <v>Trade AR - Non Related - Reval</v>
          </cell>
        </row>
        <row r="443">
          <cell r="C443">
            <v>11502020</v>
          </cell>
          <cell r="D443" t="str">
            <v>AccrTrade Rec-NRel</v>
          </cell>
          <cell r="E443" t="str">
            <v>Accr Trade Receivable - NonRelated</v>
          </cell>
        </row>
        <row r="444">
          <cell r="C444">
            <v>11502030</v>
          </cell>
          <cell r="D444" t="str">
            <v>AccrTrd Rev cont-NRel</v>
          </cell>
          <cell r="E444" t="str">
            <v>AccrTrade Rev contracts for customer-NonRelated</v>
          </cell>
        </row>
        <row r="445">
          <cell r="C445">
            <v>11502900</v>
          </cell>
          <cell r="D445" t="str">
            <v>Allow-Trade AR-NRel</v>
          </cell>
          <cell r="E445" t="str">
            <v>Allow for Doubtful Accounts-Trade AR-NonRelated</v>
          </cell>
        </row>
        <row r="446">
          <cell r="C446">
            <v>11511010</v>
          </cell>
          <cell r="D446" t="str">
            <v>Non-Trade AR-Rel</v>
          </cell>
          <cell r="E446" t="str">
            <v>Non-Trade AR - Related</v>
          </cell>
        </row>
        <row r="447">
          <cell r="C447">
            <v>11511011</v>
          </cell>
          <cell r="D447" t="str">
            <v>AR Non Trade-Rel-Adj</v>
          </cell>
          <cell r="E447" t="str">
            <v>AR Non Trade-Related-Adj</v>
          </cell>
        </row>
        <row r="448">
          <cell r="C448">
            <v>11511015</v>
          </cell>
          <cell r="D448" t="str">
            <v>Non-Trade AR-Rel-Adj</v>
          </cell>
          <cell r="E448" t="str">
            <v>Non-Trade AR -Related - Adj</v>
          </cell>
        </row>
        <row r="449">
          <cell r="C449">
            <v>11511019</v>
          </cell>
          <cell r="D449" t="str">
            <v>Non-Trade AR-Rel-Re</v>
          </cell>
          <cell r="E449" t="str">
            <v>Non-Trade AR - Related - Reval</v>
          </cell>
        </row>
        <row r="450">
          <cell r="C450">
            <v>11511020</v>
          </cell>
          <cell r="D450" t="str">
            <v>AccrNTrade Rec-Rel</v>
          </cell>
          <cell r="E450" t="str">
            <v>Accr Non-Trade Receivable - Related</v>
          </cell>
        </row>
        <row r="451">
          <cell r="C451">
            <v>11511022</v>
          </cell>
          <cell r="D451" t="str">
            <v>AccrNTrade Rec-RelOI</v>
          </cell>
          <cell r="E451" t="str">
            <v>Accr Non-Trade Receivable - Related (Open Item)</v>
          </cell>
        </row>
        <row r="452">
          <cell r="C452">
            <v>11511030</v>
          </cell>
          <cell r="D452" t="str">
            <v>Non-Trade AR-Rel(TR)</v>
          </cell>
          <cell r="E452" t="str">
            <v>Non-Trade AR - Related (Treasury)</v>
          </cell>
        </row>
        <row r="453">
          <cell r="C453">
            <v>11511031</v>
          </cell>
          <cell r="D453" t="str">
            <v>Non-Trade AR-Rel(TR)</v>
          </cell>
          <cell r="E453" t="str">
            <v>Non-Trade AR - Related (Treasury)</v>
          </cell>
        </row>
        <row r="454">
          <cell r="C454">
            <v>11511040</v>
          </cell>
          <cell r="D454" t="str">
            <v>Non-Trade AR-Rel(TR)</v>
          </cell>
          <cell r="E454" t="str">
            <v>Non-Trade AR - Related (Treasury)</v>
          </cell>
        </row>
        <row r="455">
          <cell r="C455">
            <v>11511041</v>
          </cell>
          <cell r="D455" t="str">
            <v>Regroup account Non Trade</v>
          </cell>
          <cell r="E455" t="str">
            <v>Regroup account Non Trade</v>
          </cell>
        </row>
        <row r="456">
          <cell r="C456">
            <v>11511050</v>
          </cell>
          <cell r="D456" t="str">
            <v>NonTrade AR-Rel(Com)</v>
          </cell>
          <cell r="E456" t="str">
            <v xml:space="preserve">Non-Trade AR - Related - Commissioning </v>
          </cell>
        </row>
        <row r="457">
          <cell r="C457">
            <v>11511059</v>
          </cell>
          <cell r="D457" t="str">
            <v>NTrade ARRel(Com)-Re</v>
          </cell>
          <cell r="E457" t="str">
            <v xml:space="preserve">Non-Trade AR - Related - Reval - Commissioning </v>
          </cell>
        </row>
        <row r="458">
          <cell r="C458">
            <v>11511900</v>
          </cell>
          <cell r="D458" t="str">
            <v>AllowDB Ac-NTAR-Rel</v>
          </cell>
          <cell r="E458" t="str">
            <v>Allow Doubtful Accounts-Non-Trade AR-Related</v>
          </cell>
        </row>
        <row r="459">
          <cell r="C459">
            <v>11512010</v>
          </cell>
          <cell r="D459" t="str">
            <v>Non-Trade AR-NRel</v>
          </cell>
          <cell r="E459" t="str">
            <v>Non-Trade AR - NonRelated</v>
          </cell>
        </row>
        <row r="460">
          <cell r="C460">
            <v>11512011</v>
          </cell>
          <cell r="D460" t="str">
            <v>NonTrade AR-NRel Adj</v>
          </cell>
          <cell r="E460" t="str">
            <v>Non-Trade AR - NonRelated - Adj</v>
          </cell>
        </row>
        <row r="461">
          <cell r="C461">
            <v>11512019</v>
          </cell>
          <cell r="D461" t="str">
            <v>Non-Trade AR-NRel-Re</v>
          </cell>
          <cell r="E461" t="str">
            <v>Non-Trade AR- NonRelated - Reval</v>
          </cell>
        </row>
        <row r="462">
          <cell r="C462">
            <v>11512020</v>
          </cell>
          <cell r="D462" t="str">
            <v>AccrNonTrade-NRel</v>
          </cell>
          <cell r="E462" t="str">
            <v>AccrNon-Trade Receivable - NonRelated</v>
          </cell>
        </row>
        <row r="463">
          <cell r="C463">
            <v>11512030</v>
          </cell>
          <cell r="D463" t="str">
            <v>NonTrade AR-NRel(TR)</v>
          </cell>
          <cell r="E463" t="str">
            <v>Non-Trade AR - NonRelated (Treasury)</v>
          </cell>
        </row>
        <row r="464">
          <cell r="C464">
            <v>11512031</v>
          </cell>
          <cell r="D464" t="str">
            <v>NonTrade AR-NRel(TR)</v>
          </cell>
          <cell r="E464" t="str">
            <v>Non-Trade AR - NonRelated (Treasury)</v>
          </cell>
        </row>
        <row r="465">
          <cell r="C465">
            <v>11512040</v>
          </cell>
          <cell r="D465" t="str">
            <v>NonTrade AR-NRel(TR)</v>
          </cell>
          <cell r="E465" t="str">
            <v>Non-Trade AR - NonRelated (Treasury)</v>
          </cell>
        </row>
        <row r="466">
          <cell r="C466">
            <v>11512050</v>
          </cell>
          <cell r="D466" t="str">
            <v>NonTrade AR-AFS</v>
          </cell>
          <cell r="E466" t="str">
            <v>Non-Trade AR from AFS Securities</v>
          </cell>
        </row>
        <row r="467">
          <cell r="C467">
            <v>11512060</v>
          </cell>
          <cell r="D467" t="str">
            <v>NonTrade AR--NRel WO</v>
          </cell>
          <cell r="E467" t="str">
            <v>Non Trade AR-Non Related (W/O Customer)</v>
          </cell>
        </row>
        <row r="468">
          <cell r="C468">
            <v>11512070</v>
          </cell>
          <cell r="D468" t="str">
            <v>NonTrade AR-NRe(Com)</v>
          </cell>
          <cell r="E468" t="str">
            <v xml:space="preserve">Non-Trade AR - NonRelated - Commissioning </v>
          </cell>
        </row>
        <row r="469">
          <cell r="C469">
            <v>11512079</v>
          </cell>
          <cell r="D469" t="str">
            <v>NTrade ARNRe(Com)-Re</v>
          </cell>
          <cell r="E469" t="str">
            <v xml:space="preserve">Non-Trade AR- NonRelated - Reval - Commissioning </v>
          </cell>
        </row>
        <row r="470">
          <cell r="C470">
            <v>11512900</v>
          </cell>
          <cell r="D470" t="str">
            <v>AllowDB Ac-NTAR-NRel</v>
          </cell>
          <cell r="E470" t="str">
            <v>Allow Doubtful Accounts-Non-Trade AR-NonRelated</v>
          </cell>
        </row>
        <row r="471">
          <cell r="C471">
            <v>11513010</v>
          </cell>
          <cell r="D471" t="str">
            <v>Accr Int Inc ST Rel</v>
          </cell>
          <cell r="E471" t="str">
            <v>Accr Int Income from Short-Term Loan-Related</v>
          </cell>
        </row>
        <row r="472">
          <cell r="C472">
            <v>11513020</v>
          </cell>
          <cell r="D472" t="str">
            <v>Accr Int Inc LMS-Rel</v>
          </cell>
          <cell r="E472" t="str">
            <v>Accr Int Income from Short-Term Loan-LMS-Related</v>
          </cell>
        </row>
        <row r="473">
          <cell r="C473">
            <v>11513030</v>
          </cell>
          <cell r="D473" t="str">
            <v>Accr Int Inc LT-Rel</v>
          </cell>
          <cell r="E473" t="str">
            <v>Accr Int Income from Long-Term Loan-Related</v>
          </cell>
        </row>
        <row r="474">
          <cell r="C474">
            <v>11513040</v>
          </cell>
          <cell r="D474" t="str">
            <v>Deriv Accr Int Inc</v>
          </cell>
          <cell r="E474" t="str">
            <v>Derriv Accr Interest Income</v>
          </cell>
        </row>
        <row r="475">
          <cell r="C475">
            <v>11513050</v>
          </cell>
          <cell r="D475" t="str">
            <v>Oth Accr Int Inc</v>
          </cell>
          <cell r="E475" t="str">
            <v>Oth Accr Interest Income</v>
          </cell>
        </row>
        <row r="476">
          <cell r="C476">
            <v>11513060</v>
          </cell>
          <cell r="D476" t="str">
            <v>Acct Int Priv Fund</v>
          </cell>
          <cell r="E476" t="str">
            <v>Accr Int Income from Private Fund</v>
          </cell>
        </row>
        <row r="477">
          <cell r="C477">
            <v>11513070</v>
          </cell>
          <cell r="D477" t="str">
            <v>Acct Int AFS</v>
          </cell>
          <cell r="E477" t="str">
            <v>Accr Int Income from AFS</v>
          </cell>
        </row>
        <row r="478">
          <cell r="C478">
            <v>11513110</v>
          </cell>
          <cell r="D478" t="str">
            <v>Accr Export Tax Cr</v>
          </cell>
          <cell r="E478" t="str">
            <v>Accr Export Tax Credit Income</v>
          </cell>
        </row>
        <row r="479">
          <cell r="C479">
            <v>11513210</v>
          </cell>
          <cell r="D479" t="str">
            <v>Accr Div Inc fromRel</v>
          </cell>
          <cell r="E479" t="str">
            <v>Accr Dividend Income from Related</v>
          </cell>
        </row>
        <row r="480">
          <cell r="C480">
            <v>11513211</v>
          </cell>
          <cell r="D480" t="str">
            <v>Accr Dividend Income from Other</v>
          </cell>
          <cell r="E480" t="str">
            <v>Accr Dividend Income from Other</v>
          </cell>
        </row>
        <row r="481">
          <cell r="C481">
            <v>11514010</v>
          </cell>
          <cell r="D481" t="str">
            <v>Accr SerRev-Rel-POC</v>
          </cell>
          <cell r="E481" t="str">
            <v>Accr Service Rev - Related (POC)</v>
          </cell>
        </row>
        <row r="482">
          <cell r="C482">
            <v>11514019</v>
          </cell>
          <cell r="D482" t="str">
            <v>Accr SRev-Rel-POC-Re</v>
          </cell>
          <cell r="E482" t="str">
            <v>Accr Service Rev - Related (POC)-Reval</v>
          </cell>
        </row>
        <row r="483">
          <cell r="C483">
            <v>11514020</v>
          </cell>
          <cell r="D483" t="str">
            <v>Accr Inc-Rel</v>
          </cell>
          <cell r="E483" t="str">
            <v>Accr Income - Related</v>
          </cell>
        </row>
        <row r="484">
          <cell r="C484">
            <v>11514029</v>
          </cell>
          <cell r="D484" t="str">
            <v>Accr Inc-Rel-Re</v>
          </cell>
          <cell r="E484" t="str">
            <v>Accr Income - Related - Reval</v>
          </cell>
        </row>
        <row r="485">
          <cell r="C485">
            <v>11514030</v>
          </cell>
          <cell r="D485" t="str">
            <v>Accr SerRev-Nrel-POC</v>
          </cell>
          <cell r="E485" t="str">
            <v>Accr Service Rev - NonRelated (POC)</v>
          </cell>
        </row>
        <row r="486">
          <cell r="C486">
            <v>11514039</v>
          </cell>
          <cell r="D486" t="str">
            <v>Accr SRev-Nrel-POC-R</v>
          </cell>
          <cell r="E486" t="str">
            <v>Accr Service Rev - NonRelated (POC) - Reval</v>
          </cell>
        </row>
        <row r="487">
          <cell r="C487">
            <v>11514040</v>
          </cell>
          <cell r="D487" t="str">
            <v>Accr Inc-NRel</v>
          </cell>
          <cell r="E487" t="str">
            <v>Accr Income - NonRelated</v>
          </cell>
        </row>
        <row r="488">
          <cell r="C488">
            <v>11514049</v>
          </cell>
          <cell r="D488" t="str">
            <v>Accr Inc-NRel-Re</v>
          </cell>
          <cell r="E488" t="str">
            <v>Accr Income - NonRelated - Reval</v>
          </cell>
        </row>
        <row r="489">
          <cell r="C489">
            <v>11514050</v>
          </cell>
          <cell r="D489" t="str">
            <v>Accr SerRev-Rel</v>
          </cell>
          <cell r="E489" t="str">
            <v>Accr Service Rev-Related Parties</v>
          </cell>
        </row>
        <row r="490">
          <cell r="C490">
            <v>11514059</v>
          </cell>
          <cell r="D490" t="str">
            <v>Accr SerRev-Rel-Rev</v>
          </cell>
          <cell r="E490" t="str">
            <v>Accr Service Rev-Related Parties - FC Revaluat</v>
          </cell>
        </row>
        <row r="491">
          <cell r="C491">
            <v>11514060</v>
          </cell>
          <cell r="D491" t="str">
            <v>Accr SerRev-Non Rel</v>
          </cell>
          <cell r="E491" t="str">
            <v>Accr Service Rev-Non-Related Parties</v>
          </cell>
        </row>
        <row r="492">
          <cell r="C492">
            <v>11514069</v>
          </cell>
          <cell r="D492" t="str">
            <v>Accr SerRev-Non Rel</v>
          </cell>
          <cell r="E492" t="str">
            <v>Accr Service Rev-Non-Related Parties - FC Reva</v>
          </cell>
        </row>
        <row r="493">
          <cell r="C493">
            <v>11515010</v>
          </cell>
          <cell r="D493" t="str">
            <v>AR-Reten-Rel</v>
          </cell>
          <cell r="E493" t="str">
            <v>AR - Retention - Related</v>
          </cell>
        </row>
        <row r="494">
          <cell r="C494">
            <v>11515011</v>
          </cell>
          <cell r="D494" t="str">
            <v>AR-Reten-Rel-Adj</v>
          </cell>
          <cell r="E494" t="str">
            <v>AR - Retention-Related-Adj</v>
          </cell>
        </row>
        <row r="495">
          <cell r="C495">
            <v>11515018</v>
          </cell>
          <cell r="D495" t="str">
            <v>AR-Reten-Rel-Embed</v>
          </cell>
          <cell r="E495" t="str">
            <v>AR - Retention - Related - Embedded Deriv</v>
          </cell>
        </row>
        <row r="496">
          <cell r="C496">
            <v>11515019</v>
          </cell>
          <cell r="D496" t="str">
            <v>AR-Reten-Rel-Re</v>
          </cell>
          <cell r="E496" t="str">
            <v>AR - Retention -Related - Reval</v>
          </cell>
        </row>
        <row r="497">
          <cell r="C497">
            <v>11515020</v>
          </cell>
          <cell r="D497" t="str">
            <v>AR-Reten-NRel</v>
          </cell>
          <cell r="E497" t="str">
            <v>AR - Retention - NonRelated</v>
          </cell>
        </row>
        <row r="498">
          <cell r="C498">
            <v>11515021</v>
          </cell>
          <cell r="D498" t="str">
            <v>AR-Reten-NRel-Adj</v>
          </cell>
          <cell r="E498" t="str">
            <v>AR - Retention - NonRelated-Adj</v>
          </cell>
        </row>
        <row r="499">
          <cell r="C499">
            <v>11515028</v>
          </cell>
          <cell r="D499" t="str">
            <v>AR-Reten-NRel-Embed</v>
          </cell>
          <cell r="E499" t="str">
            <v>AR - Retention - NonRelated - Embedded Deriv</v>
          </cell>
        </row>
        <row r="500">
          <cell r="C500">
            <v>11515029</v>
          </cell>
          <cell r="D500" t="str">
            <v>AR-Reten-NRel-Re</v>
          </cell>
          <cell r="E500" t="str">
            <v>AR - Retention - NonRelated - Reval</v>
          </cell>
        </row>
        <row r="501">
          <cell r="C501">
            <v>11516010</v>
          </cell>
          <cell r="D501" t="str">
            <v>AR-Emp</v>
          </cell>
          <cell r="E501" t="str">
            <v>AR - Employee</v>
          </cell>
        </row>
        <row r="502">
          <cell r="C502">
            <v>11516020</v>
          </cell>
          <cell r="D502" t="str">
            <v>Adv to Emp</v>
          </cell>
          <cell r="E502" t="str">
            <v>Advance to Employee</v>
          </cell>
        </row>
        <row r="503">
          <cell r="C503">
            <v>11517010</v>
          </cell>
          <cell r="D503" t="str">
            <v>Adv Pay</v>
          </cell>
          <cell r="E503" t="str">
            <v>Advance Payment</v>
          </cell>
        </row>
        <row r="504">
          <cell r="C504">
            <v>11517011</v>
          </cell>
          <cell r="D504" t="str">
            <v>Adv Pay-Adj</v>
          </cell>
          <cell r="E504" t="str">
            <v>Advance Payment- Adj</v>
          </cell>
        </row>
        <row r="505">
          <cell r="C505">
            <v>11517019</v>
          </cell>
          <cell r="D505" t="str">
            <v>Adv Pay-Re</v>
          </cell>
          <cell r="E505" t="str">
            <v>Advance Payment- Reval</v>
          </cell>
        </row>
        <row r="506">
          <cell r="C506">
            <v>11517020</v>
          </cell>
          <cell r="D506" t="str">
            <v>Reimb Rec-Rel</v>
          </cell>
          <cell r="E506" t="str">
            <v>Reimbursement Receivable - Related</v>
          </cell>
        </row>
        <row r="507">
          <cell r="C507">
            <v>11517030</v>
          </cell>
          <cell r="D507" t="str">
            <v>Reimb Rec-NRel</v>
          </cell>
          <cell r="E507" t="str">
            <v>Reimbursement Receivable - NonRelated</v>
          </cell>
        </row>
        <row r="508">
          <cell r="C508">
            <v>11517040</v>
          </cell>
          <cell r="D508" t="str">
            <v>Damage&amp;Loss Recov</v>
          </cell>
          <cell r="E508" t="str">
            <v>Damage and Loss Recoverable</v>
          </cell>
        </row>
        <row r="509">
          <cell r="C509">
            <v>11517050</v>
          </cell>
          <cell r="D509" t="str">
            <v xml:space="preserve">Advance Duty &amp; VAT  </v>
          </cell>
          <cell r="E509" t="str">
            <v xml:space="preserve">Advance Duty &amp; VAT  </v>
          </cell>
        </row>
        <row r="510">
          <cell r="C510">
            <v>11517059</v>
          </cell>
          <cell r="D510" t="str">
            <v>Advance Duty &amp; VAT  -Re</v>
          </cell>
          <cell r="E510" t="str">
            <v>Advance Duty &amp; VAT  - Reval</v>
          </cell>
        </row>
        <row r="511">
          <cell r="C511">
            <v>11517060</v>
          </cell>
          <cell r="D511" t="str">
            <v>Reimb Secondment-Rel</v>
          </cell>
          <cell r="E511" t="str">
            <v>Reimbursement Secondment - Related</v>
          </cell>
        </row>
        <row r="512">
          <cell r="C512">
            <v>11517090</v>
          </cell>
          <cell r="D512" t="str">
            <v>AllowDB Adv Pay</v>
          </cell>
          <cell r="E512" t="str">
            <v>Allow Doubtful Accounts-Advance Payment</v>
          </cell>
        </row>
        <row r="513">
          <cell r="C513">
            <v>11518010</v>
          </cell>
          <cell r="D513" t="str">
            <v>Prepaid Int</v>
          </cell>
          <cell r="E513" t="str">
            <v>Prepaid Interest Expense</v>
          </cell>
        </row>
        <row r="514">
          <cell r="C514">
            <v>11518020</v>
          </cell>
          <cell r="D514" t="str">
            <v>PrepaidGuarantee Fee</v>
          </cell>
          <cell r="E514" t="str">
            <v>Prepaid Guarantee Fee</v>
          </cell>
        </row>
        <row r="515">
          <cell r="C515">
            <v>11518030</v>
          </cell>
          <cell r="D515" t="str">
            <v>Prepaid Rent Exp</v>
          </cell>
          <cell r="E515" t="str">
            <v>Prepaid Rental Exp</v>
          </cell>
        </row>
        <row r="516">
          <cell r="C516">
            <v>11518040</v>
          </cell>
          <cell r="D516" t="str">
            <v>Prepaid Ins Exp</v>
          </cell>
          <cell r="E516" t="str">
            <v>Prepaid Insurance Expense</v>
          </cell>
        </row>
        <row r="517">
          <cell r="C517">
            <v>11518050</v>
          </cell>
          <cell r="D517" t="str">
            <v>Prepaid-Utilities</v>
          </cell>
          <cell r="E517" t="str">
            <v>Prepaid for Utilities</v>
          </cell>
        </row>
        <row r="518">
          <cell r="C518">
            <v>11518060</v>
          </cell>
          <cell r="D518" t="str">
            <v>Def Catalyst-C/A</v>
          </cell>
          <cell r="E518" t="str">
            <v>Deferred Catalyst - Current Asset</v>
          </cell>
        </row>
        <row r="519">
          <cell r="C519">
            <v>11518070</v>
          </cell>
          <cell r="D519" t="str">
            <v>Prepaid Exps - Adj</v>
          </cell>
          <cell r="E519" t="str">
            <v xml:space="preserve"> Prepaid Exps-Adjust</v>
          </cell>
        </row>
        <row r="520">
          <cell r="C520">
            <v>11518990</v>
          </cell>
          <cell r="D520" t="str">
            <v>Oth Prepaid Exps</v>
          </cell>
          <cell r="E520" t="str">
            <v>Oth Prepaid Exps</v>
          </cell>
        </row>
        <row r="521">
          <cell r="C521">
            <v>11519010</v>
          </cell>
          <cell r="D521" t="str">
            <v>ST Deposit Paid</v>
          </cell>
          <cell r="E521" t="str">
            <v>Short Term Deposit Paid</v>
          </cell>
        </row>
        <row r="522">
          <cell r="C522">
            <v>11601010</v>
          </cell>
          <cell r="D522" t="str">
            <v>AR-FWD</v>
          </cell>
          <cell r="E522" t="str">
            <v>AR - Forward Contract</v>
          </cell>
        </row>
        <row r="523">
          <cell r="C523">
            <v>11601012</v>
          </cell>
          <cell r="D523" t="str">
            <v>AR-FWD-FVRe</v>
          </cell>
          <cell r="E523" t="str">
            <v>AR - Forward Contract- FV Revaluation</v>
          </cell>
        </row>
        <row r="524">
          <cell r="C524">
            <v>11601013</v>
          </cell>
          <cell r="D524" t="str">
            <v>AR-FWD-Priv Fund</v>
          </cell>
          <cell r="E524" t="str">
            <v>AR - Forward Contract-Private Fund</v>
          </cell>
        </row>
        <row r="525">
          <cell r="C525">
            <v>11601020</v>
          </cell>
          <cell r="D525" t="str">
            <v>AR-Swaps</v>
          </cell>
          <cell r="E525" t="str">
            <v>AR - Swaps</v>
          </cell>
        </row>
        <row r="526">
          <cell r="C526">
            <v>11601022</v>
          </cell>
          <cell r="D526" t="str">
            <v>AR-Swaps-FVRe</v>
          </cell>
          <cell r="E526" t="str">
            <v>AR - Swaps - FV Revaluation</v>
          </cell>
        </row>
        <row r="527">
          <cell r="C527">
            <v>11601030</v>
          </cell>
          <cell r="D527" t="str">
            <v>AR-Opt</v>
          </cell>
          <cell r="E527" t="str">
            <v>AR - Options</v>
          </cell>
        </row>
        <row r="528">
          <cell r="C528">
            <v>11601032</v>
          </cell>
          <cell r="D528" t="str">
            <v>AR-Opt-FVRe</v>
          </cell>
          <cell r="E528" t="str">
            <v>AR - Options - FV Revaluation</v>
          </cell>
        </row>
        <row r="529">
          <cell r="C529">
            <v>11601040</v>
          </cell>
          <cell r="D529" t="str">
            <v>AR-commod Deriv</v>
          </cell>
          <cell r="E529" t="str">
            <v>AR - Commod Deriv</v>
          </cell>
        </row>
        <row r="530">
          <cell r="C530">
            <v>11601042</v>
          </cell>
          <cell r="D530" t="str">
            <v>AR-FWD Commod-FVRe</v>
          </cell>
          <cell r="E530" t="str">
            <v>AR - FWD Commod Deriv - FV Revaluation</v>
          </cell>
        </row>
        <row r="531">
          <cell r="C531">
            <v>11601052</v>
          </cell>
          <cell r="D531" t="str">
            <v>AR-SWAP Commod-FVRe</v>
          </cell>
          <cell r="E531" t="str">
            <v>AR - SWAP Commod Deriv - FV Revaluation</v>
          </cell>
        </row>
        <row r="532">
          <cell r="C532">
            <v>11601060</v>
          </cell>
          <cell r="D532" t="str">
            <v>AR-Option commod</v>
          </cell>
          <cell r="E532" t="str">
            <v>AR - Option Commod Deriv</v>
          </cell>
        </row>
        <row r="533">
          <cell r="C533">
            <v>11601062</v>
          </cell>
          <cell r="D533" t="str">
            <v>AR-OptionCommod-FVRe</v>
          </cell>
          <cell r="E533" t="str">
            <v>AR - Option Commod Deriv - FV Revaluation</v>
          </cell>
        </row>
        <row r="534">
          <cell r="C534">
            <v>11610010</v>
          </cell>
          <cell r="D534" t="str">
            <v>ST EmbedDeriv A/S</v>
          </cell>
          <cell r="E534" t="str">
            <v>Short Term Embedded Deriv Assets</v>
          </cell>
        </row>
        <row r="535">
          <cell r="C535">
            <v>11610019</v>
          </cell>
          <cell r="D535" t="str">
            <v>ST Embed A/S-Re</v>
          </cell>
          <cell r="E535" t="str">
            <v>Short Term Embedded Deriv Assets - Reval</v>
          </cell>
        </row>
        <row r="536">
          <cell r="C536">
            <v>11680001</v>
          </cell>
          <cell r="D536" t="str">
            <v>Regroup AR Revenue Dept.</v>
          </cell>
          <cell r="E536" t="str">
            <v>Regroup AR Revenue Department</v>
          </cell>
        </row>
        <row r="537">
          <cell r="C537">
            <v>12001010</v>
          </cell>
          <cell r="D537" t="str">
            <v>ST Loan to Rel</v>
          </cell>
          <cell r="E537" t="str">
            <v>Short Term Loans to Related</v>
          </cell>
        </row>
        <row r="538">
          <cell r="C538">
            <v>12001019</v>
          </cell>
          <cell r="D538" t="str">
            <v>ST Loan toRel-Re</v>
          </cell>
          <cell r="E538" t="str">
            <v>Short Term Loans to Related - Reval</v>
          </cell>
        </row>
        <row r="539">
          <cell r="C539">
            <v>12001020</v>
          </cell>
          <cell r="D539" t="str">
            <v>ST Loan to Rel-LMS</v>
          </cell>
          <cell r="E539" t="str">
            <v>Short Term Loans to Related - LMS</v>
          </cell>
        </row>
        <row r="540">
          <cell r="C540">
            <v>12001030</v>
          </cell>
          <cell r="D540" t="str">
            <v>Short Term Loans to Non-Financial Instituition</v>
          </cell>
          <cell r="E540" t="str">
            <v>Short Term Loans to Non-Financial Instituition</v>
          </cell>
        </row>
        <row r="541">
          <cell r="C541">
            <v>12501010</v>
          </cell>
          <cell r="D541" t="str">
            <v>CP LT Loan to Rel</v>
          </cell>
          <cell r="E541" t="str">
            <v>CP of Long-Term Loans to Related</v>
          </cell>
        </row>
        <row r="542">
          <cell r="C542">
            <v>12501019</v>
          </cell>
          <cell r="D542" t="str">
            <v>CP LT Loan to Rel-Re</v>
          </cell>
          <cell r="E542" t="str">
            <v>CP of Long-Term Loans to Related - Reval</v>
          </cell>
        </row>
        <row r="543">
          <cell r="C543">
            <v>12501030</v>
          </cell>
          <cell r="D543" t="str">
            <v>CP of Long-Term Loans to Non-Financial Instituition</v>
          </cell>
          <cell r="E543" t="str">
            <v>CP of Long-Term Loans to Non-Financial Instituition</v>
          </cell>
        </row>
        <row r="544">
          <cell r="C544">
            <v>12601080</v>
          </cell>
          <cell r="D544" t="str">
            <v>CP DefInt FL-Plnt Eq</v>
          </cell>
          <cell r="E544" t="str">
            <v>CP of Def Int for FL - Plant Equip and Tools</v>
          </cell>
        </row>
        <row r="545">
          <cell r="C545">
            <v>12601090</v>
          </cell>
          <cell r="D545" t="str">
            <v>CP DefInt FL-Fur&amp;Fix</v>
          </cell>
          <cell r="E545" t="str">
            <v>CP of Def Int for FL - Furniture and Fixtures</v>
          </cell>
        </row>
        <row r="546">
          <cell r="C546">
            <v>12601100</v>
          </cell>
          <cell r="D546" t="str">
            <v>CP DefInt FL-Ofc Eq</v>
          </cell>
          <cell r="E546" t="str">
            <v>CP of Def Int for FL - Office Equip</v>
          </cell>
        </row>
        <row r="547">
          <cell r="C547">
            <v>12601110</v>
          </cell>
          <cell r="D547" t="str">
            <v>CP DefInt FL-Com&amp;Acc</v>
          </cell>
          <cell r="E547" t="str">
            <v>CP of Def Int for FL - Computer and Accessories</v>
          </cell>
        </row>
        <row r="548">
          <cell r="C548">
            <v>12601120</v>
          </cell>
          <cell r="D548" t="str">
            <v>CP DefInt FL-Vehicle</v>
          </cell>
          <cell r="E548" t="str">
            <v>CP of Def Int for FL - Vehicle</v>
          </cell>
        </row>
        <row r="549">
          <cell r="C549">
            <v>12602029</v>
          </cell>
          <cell r="D549" t="str">
            <v>CP of Def Int for HP-Reval</v>
          </cell>
          <cell r="E549" t="str">
            <v>CP of Def Int for HP-Reval</v>
          </cell>
        </row>
        <row r="550">
          <cell r="C550">
            <v>12602080</v>
          </cell>
          <cell r="D550" t="str">
            <v>CP DefInt HP-Plnt Eq</v>
          </cell>
          <cell r="E550" t="str">
            <v>CP of Def Int for HP - Plant Equip and Tools</v>
          </cell>
        </row>
        <row r="551">
          <cell r="C551">
            <v>12602120</v>
          </cell>
          <cell r="D551" t="str">
            <v>CP DefInt HP-Vehicle</v>
          </cell>
          <cell r="E551" t="str">
            <v>CP of Def Int for HP - Vehicle</v>
          </cell>
        </row>
        <row r="552">
          <cell r="C552">
            <v>12603010</v>
          </cell>
          <cell r="D552" t="str">
            <v>CP of Def Int for ROU-Land</v>
          </cell>
          <cell r="E552" t="str">
            <v>CP of Def Int for Right of Use-Land</v>
          </cell>
        </row>
        <row r="553">
          <cell r="C553">
            <v>12603020</v>
          </cell>
          <cell r="D553" t="str">
            <v>CP of Def Int for ROU-Building</v>
          </cell>
          <cell r="E553" t="str">
            <v>CP of Def Int for Right of Use-Building</v>
          </cell>
        </row>
        <row r="554">
          <cell r="C554">
            <v>12603030</v>
          </cell>
          <cell r="D554" t="str">
            <v>CP of Def Int for ROU-PlntMchn</v>
          </cell>
          <cell r="E554" t="str">
            <v>CP of Def Int for Right of Use-Plant and Machiner</v>
          </cell>
        </row>
        <row r="555">
          <cell r="C555">
            <v>12603040</v>
          </cell>
          <cell r="D555" t="str">
            <v>CP of Def Int for ROU-Tools</v>
          </cell>
          <cell r="E555" t="str">
            <v>CP of Def Int for Right of Use-Tools</v>
          </cell>
        </row>
        <row r="556">
          <cell r="C556">
            <v>12603050</v>
          </cell>
          <cell r="D556" t="str">
            <v>CP of Def Int for ROU-FurnFixtOfficeEqpmtCom</v>
          </cell>
          <cell r="E556" t="str">
            <v>CP of Def Int for Right of Use-FurnFixtOfficeEqpmtCom</v>
          </cell>
        </row>
        <row r="557">
          <cell r="C557">
            <v>12603060</v>
          </cell>
          <cell r="D557" t="str">
            <v>CP of Def Int for ROU-ROU-Vehicle</v>
          </cell>
          <cell r="E557" t="str">
            <v>CP of Def Int for Right of Use-Right of Use-Vehicle</v>
          </cell>
        </row>
        <row r="558">
          <cell r="C558">
            <v>12603070</v>
          </cell>
          <cell r="D558" t="str">
            <v>CP of Def Int for ROU-ROU-Intangbl</v>
          </cell>
          <cell r="E558" t="str">
            <v>CP of Def Int for Right of Use-Intangible</v>
          </cell>
        </row>
        <row r="559">
          <cell r="C559">
            <v>12603079</v>
          </cell>
          <cell r="D559" t="str">
            <v>CP of Def Int for ROU-Reval</v>
          </cell>
          <cell r="E559" t="str">
            <v>CP of Def Int for Right of Use-Reval</v>
          </cell>
        </row>
        <row r="560">
          <cell r="C560">
            <v>12604010</v>
          </cell>
          <cell r="D560" t="str">
            <v>CP-Def Int-ProRemPPE</v>
          </cell>
          <cell r="E560" t="str">
            <v>CP of Def Int for Provi for remediation cost-PPE</v>
          </cell>
        </row>
        <row r="561">
          <cell r="C561">
            <v>12604020</v>
          </cell>
          <cell r="D561" t="str">
            <v>CP-Def Int-ProRemROU</v>
          </cell>
          <cell r="E561" t="str">
            <v>CP of Def Int for Provi for remediation cost-ROU</v>
          </cell>
        </row>
        <row r="562">
          <cell r="C562">
            <v>13001010</v>
          </cell>
          <cell r="D562" t="str">
            <v>RM</v>
          </cell>
          <cell r="E562" t="str">
            <v>Raw Materials</v>
          </cell>
        </row>
        <row r="563">
          <cell r="C563">
            <v>13001011</v>
          </cell>
          <cell r="D563" t="str">
            <v>RM-Adj</v>
          </cell>
          <cell r="E563" t="str">
            <v>Raw Materials - Adj</v>
          </cell>
        </row>
        <row r="564">
          <cell r="C564">
            <v>13001018</v>
          </cell>
          <cell r="D564" t="str">
            <v>RM-Adj Embed Deriv</v>
          </cell>
          <cell r="E564" t="str">
            <v>Raw Materials - Adj from Embeded Deriv</v>
          </cell>
        </row>
        <row r="565">
          <cell r="C565">
            <v>13001020</v>
          </cell>
          <cell r="D565" t="str">
            <v>RM In Transit</v>
          </cell>
          <cell r="E565" t="str">
            <v>Raw Materials In Transit</v>
          </cell>
        </row>
        <row r="566">
          <cell r="C566">
            <v>13001900</v>
          </cell>
          <cell r="D566" t="str">
            <v>Allow Dec Value RM</v>
          </cell>
          <cell r="E566" t="str">
            <v>Allow for Decline in Value of Raw Materials</v>
          </cell>
        </row>
        <row r="567">
          <cell r="C567">
            <v>13001920</v>
          </cell>
          <cell r="D567" t="str">
            <v>Allow for Obsolescence of Raw Materials</v>
          </cell>
          <cell r="E567" t="str">
            <v>Allow for Obsolescence of Raw Materials</v>
          </cell>
        </row>
        <row r="568">
          <cell r="C568">
            <v>13011010</v>
          </cell>
          <cell r="D568" t="str">
            <v>WIP (Product)</v>
          </cell>
          <cell r="E568" t="str">
            <v>Work in Process  (Product)</v>
          </cell>
        </row>
        <row r="569">
          <cell r="C569">
            <v>13011020</v>
          </cell>
          <cell r="D569" t="str">
            <v>WIP-Red Methyl Est</v>
          </cell>
          <cell r="E569" t="str">
            <v>Work in Process - Red Methyl Ester</v>
          </cell>
        </row>
        <row r="570">
          <cell r="C570">
            <v>13011030</v>
          </cell>
          <cell r="D570" t="str">
            <v>WIP-Yellow MethylEst</v>
          </cell>
          <cell r="E570" t="str">
            <v>Work in Process - Yellow Methyl Ester</v>
          </cell>
        </row>
        <row r="571">
          <cell r="C571">
            <v>13011040</v>
          </cell>
          <cell r="D571" t="str">
            <v>WIP-PSME</v>
          </cell>
          <cell r="E571" t="str">
            <v>Work in Process - PSME</v>
          </cell>
        </row>
        <row r="572">
          <cell r="C572">
            <v>13011050</v>
          </cell>
          <cell r="D572" t="str">
            <v>WIP-Refined Glycerin</v>
          </cell>
          <cell r="E572" t="str">
            <v>Work in Process - Refined Glycerin</v>
          </cell>
        </row>
        <row r="573">
          <cell r="C573">
            <v>13011060</v>
          </cell>
          <cell r="D573" t="str">
            <v>WIP-MixFatty Alcohol</v>
          </cell>
          <cell r="E573" t="str">
            <v>Work in Process - Mixed Fatty Alcohol</v>
          </cell>
        </row>
        <row r="574">
          <cell r="C574">
            <v>13011900</v>
          </cell>
          <cell r="D574" t="str">
            <v>Allow Dec Value WIP</v>
          </cell>
          <cell r="E574" t="str">
            <v>Allow for Decline in Value of Work in Process</v>
          </cell>
        </row>
        <row r="575">
          <cell r="C575">
            <v>13011920</v>
          </cell>
          <cell r="D575" t="str">
            <v>Allow for Obsolescence of Work in Process</v>
          </cell>
          <cell r="E575" t="str">
            <v>Allow for Obsolescence of Work in Process</v>
          </cell>
        </row>
        <row r="576">
          <cell r="C576">
            <v>13021010</v>
          </cell>
          <cell r="D576" t="str">
            <v>WIP-Sers</v>
          </cell>
          <cell r="E576" t="str">
            <v>Work in Process - Services</v>
          </cell>
        </row>
        <row r="577">
          <cell r="C577">
            <v>13031010</v>
          </cell>
          <cell r="D577" t="str">
            <v>SM-FG</v>
          </cell>
          <cell r="E577" t="str">
            <v>SM-Finished Goods</v>
          </cell>
        </row>
        <row r="578">
          <cell r="C578">
            <v>13031011</v>
          </cell>
          <cell r="D578" t="str">
            <v>SM-FG-Adj</v>
          </cell>
          <cell r="E578" t="str">
            <v>SM-Finished Goods-Adj</v>
          </cell>
        </row>
        <row r="579">
          <cell r="C579">
            <v>13031900</v>
          </cell>
          <cell r="D579" t="str">
            <v>Allow DecValue SM-FG</v>
          </cell>
          <cell r="E579" t="str">
            <v>Allow for Decline in Value of SM-Finished Goods</v>
          </cell>
        </row>
        <row r="580">
          <cell r="C580">
            <v>13031920</v>
          </cell>
          <cell r="D580" t="str">
            <v>Allow forObsol SM-FG</v>
          </cell>
          <cell r="E580" t="str">
            <v>Allow for Obsolescence of SM-Finish</v>
          </cell>
        </row>
        <row r="581">
          <cell r="C581">
            <v>13041010</v>
          </cell>
          <cell r="D581" t="str">
            <v>FG</v>
          </cell>
          <cell r="E581" t="str">
            <v>Finished Goods</v>
          </cell>
        </row>
        <row r="582">
          <cell r="C582">
            <v>13041011</v>
          </cell>
          <cell r="D582" t="str">
            <v>FG-Adj</v>
          </cell>
          <cell r="E582" t="str">
            <v>Finished Goods - Adj</v>
          </cell>
        </row>
        <row r="583">
          <cell r="C583">
            <v>13041020</v>
          </cell>
          <cell r="D583" t="str">
            <v>FG In Transit</v>
          </cell>
          <cell r="E583" t="str">
            <v>Finished Goods In Transit</v>
          </cell>
        </row>
        <row r="584">
          <cell r="C584">
            <v>13041900</v>
          </cell>
          <cell r="D584" t="str">
            <v>Allow Dec Value FG</v>
          </cell>
          <cell r="E584" t="str">
            <v>Allow for Decline in Value of Finished Goods</v>
          </cell>
        </row>
        <row r="585">
          <cell r="C585">
            <v>13041920</v>
          </cell>
          <cell r="D585" t="str">
            <v>Allow for Obsolescence of Finished</v>
          </cell>
          <cell r="E585" t="str">
            <v>Allow for Obsolescence of Finished</v>
          </cell>
        </row>
        <row r="586">
          <cell r="C586">
            <v>13051010</v>
          </cell>
          <cell r="D586" t="str">
            <v>TG</v>
          </cell>
          <cell r="E586" t="str">
            <v>Trading Goods</v>
          </cell>
        </row>
        <row r="587">
          <cell r="C587">
            <v>13051011</v>
          </cell>
          <cell r="D587" t="str">
            <v>TG-Adj</v>
          </cell>
          <cell r="E587" t="str">
            <v>Trading Goods - Adj</v>
          </cell>
        </row>
        <row r="588">
          <cell r="C588">
            <v>13051012</v>
          </cell>
          <cell r="D588" t="str">
            <v>TG-Adj from Embed</v>
          </cell>
          <cell r="E588" t="str">
            <v>Trading Goods -Adj from Embedded Deriv</v>
          </cell>
        </row>
        <row r="589">
          <cell r="C589">
            <v>13051020</v>
          </cell>
          <cell r="D589" t="str">
            <v>TG In Transit</v>
          </cell>
          <cell r="E589" t="str">
            <v>Trading Goods In Transit</v>
          </cell>
        </row>
        <row r="590">
          <cell r="C590">
            <v>13051900</v>
          </cell>
          <cell r="D590" t="str">
            <v>Allow Dec Value TG</v>
          </cell>
          <cell r="E590" t="str">
            <v>Allow for Decline in Value of Trading Goods</v>
          </cell>
        </row>
        <row r="591">
          <cell r="C591">
            <v>13051910</v>
          </cell>
          <cell r="D591" t="str">
            <v>TG-Obsol</v>
          </cell>
          <cell r="E591" t="str">
            <v>Trading goods - Obsolescence</v>
          </cell>
        </row>
        <row r="592">
          <cell r="C592">
            <v>13051920</v>
          </cell>
          <cell r="D592" t="str">
            <v>Allow for Obsol TG</v>
          </cell>
          <cell r="E592" t="str">
            <v>Allow for Obsolescence - Trading goods</v>
          </cell>
        </row>
        <row r="593">
          <cell r="C593">
            <v>13061010</v>
          </cell>
          <cell r="D593" t="str">
            <v>SP</v>
          </cell>
          <cell r="E593" t="str">
            <v>Spare Parts</v>
          </cell>
        </row>
        <row r="594">
          <cell r="C594">
            <v>13061011</v>
          </cell>
          <cell r="D594" t="str">
            <v>SP-Adj</v>
          </cell>
          <cell r="E594" t="str">
            <v>Spare Parts - Adj</v>
          </cell>
        </row>
        <row r="595">
          <cell r="C595">
            <v>13061020</v>
          </cell>
          <cell r="D595" t="str">
            <v>SP In Transit</v>
          </cell>
          <cell r="E595" t="str">
            <v>Spare Parts In Transit</v>
          </cell>
        </row>
        <row r="596">
          <cell r="C596">
            <v>13061030</v>
          </cell>
          <cell r="D596" t="str">
            <v>SP-Refur</v>
          </cell>
          <cell r="E596" t="str">
            <v>Spare parts - Refurbishment</v>
          </cell>
        </row>
        <row r="597">
          <cell r="C597">
            <v>13061900</v>
          </cell>
          <cell r="D597" t="str">
            <v>SP-Obsol</v>
          </cell>
          <cell r="E597" t="str">
            <v>Spare Parts - Obsolescence</v>
          </cell>
        </row>
        <row r="598">
          <cell r="C598">
            <v>13061910</v>
          </cell>
          <cell r="D598" t="str">
            <v>Allow for Obsol SP</v>
          </cell>
          <cell r="E598" t="str">
            <v>Allow for Obsolescence - Spare Parts</v>
          </cell>
        </row>
        <row r="599">
          <cell r="C599">
            <v>13061920</v>
          </cell>
          <cell r="D599" t="str">
            <v>Allow for Decline in Value of Spare Parts</v>
          </cell>
          <cell r="E599" t="str">
            <v>Allow for Decline in Value of Spare Parts</v>
          </cell>
        </row>
        <row r="600">
          <cell r="C600">
            <v>13062010</v>
          </cell>
          <cell r="D600" t="str">
            <v>Supplies</v>
          </cell>
          <cell r="E600" t="str">
            <v>Supplies</v>
          </cell>
        </row>
        <row r="601">
          <cell r="C601">
            <v>13062011</v>
          </cell>
          <cell r="D601" t="str">
            <v>Supplies-Adj</v>
          </cell>
          <cell r="E601" t="str">
            <v>Supplies - Adj</v>
          </cell>
        </row>
        <row r="602">
          <cell r="C602">
            <v>13062020</v>
          </cell>
          <cell r="D602" t="str">
            <v>Supplies In Transit</v>
          </cell>
          <cell r="E602" t="str">
            <v>Supplies In Transit</v>
          </cell>
        </row>
        <row r="603">
          <cell r="C603">
            <v>13062900</v>
          </cell>
          <cell r="D603" t="str">
            <v>Supplies-Obsol</v>
          </cell>
          <cell r="E603" t="str">
            <v>Supplies - Obsolescence</v>
          </cell>
        </row>
        <row r="604">
          <cell r="C604">
            <v>13062910</v>
          </cell>
          <cell r="D604" t="str">
            <v>Allow Obsol Supplies</v>
          </cell>
          <cell r="E604" t="str">
            <v>Allow for Obsolescence - Supplies</v>
          </cell>
        </row>
        <row r="605">
          <cell r="C605">
            <v>13062920</v>
          </cell>
          <cell r="D605" t="str">
            <v>Allow for Decline in Value of Supplies</v>
          </cell>
          <cell r="E605" t="str">
            <v>Allow for Decline in Value of Supplies</v>
          </cell>
        </row>
        <row r="606">
          <cell r="C606">
            <v>13063010</v>
          </cell>
          <cell r="D606" t="str">
            <v>Packaging</v>
          </cell>
          <cell r="E606" t="str">
            <v>Packaging</v>
          </cell>
        </row>
        <row r="607">
          <cell r="C607">
            <v>13063011</v>
          </cell>
          <cell r="D607" t="str">
            <v>Packaging-Adj</v>
          </cell>
          <cell r="E607" t="str">
            <v>Packaging - Adj</v>
          </cell>
        </row>
        <row r="608">
          <cell r="C608">
            <v>13063020</v>
          </cell>
          <cell r="D608" t="str">
            <v>Packaging In Transit</v>
          </cell>
          <cell r="E608" t="str">
            <v>Packaging In Transit</v>
          </cell>
        </row>
        <row r="609">
          <cell r="C609">
            <v>13063900</v>
          </cell>
          <cell r="D609" t="str">
            <v>Packaging-Obsol</v>
          </cell>
          <cell r="E609" t="str">
            <v>Packaging - Obsolescence</v>
          </cell>
        </row>
        <row r="610">
          <cell r="C610">
            <v>13063910</v>
          </cell>
          <cell r="D610" t="str">
            <v>Allow Obsol Packag</v>
          </cell>
          <cell r="E610" t="str">
            <v>Allow for Obsolescence- Packaging</v>
          </cell>
        </row>
        <row r="611">
          <cell r="C611">
            <v>13063920</v>
          </cell>
          <cell r="D611" t="str">
            <v>Allow for Decline in Value of Packaging</v>
          </cell>
          <cell r="E611" t="str">
            <v>Allow for Decline in Value of Packaging</v>
          </cell>
        </row>
        <row r="612">
          <cell r="C612">
            <v>14000010</v>
          </cell>
          <cell r="D612" t="str">
            <v>Prepaid CIT</v>
          </cell>
          <cell r="E612" t="str">
            <v>Prepaid Corporate Income Tax</v>
          </cell>
        </row>
        <row r="613">
          <cell r="C613">
            <v>14000011</v>
          </cell>
          <cell r="D613" t="str">
            <v>Regroup account CIT</v>
          </cell>
          <cell r="E613" t="str">
            <v>Regroup account CIT</v>
          </cell>
        </row>
        <row r="614">
          <cell r="C614">
            <v>14000020</v>
          </cell>
          <cell r="D614" t="str">
            <v>Comp Exp Tax coupon</v>
          </cell>
          <cell r="E614" t="str">
            <v>Compensating Exported Tax coupon</v>
          </cell>
        </row>
        <row r="615">
          <cell r="C615">
            <v>14000030</v>
          </cell>
          <cell r="D615" t="str">
            <v>AR Revenue Department - CIT</v>
          </cell>
          <cell r="E615" t="str">
            <v>AR - Revenue Department CIT</v>
          </cell>
        </row>
        <row r="616">
          <cell r="C616">
            <v>14010010</v>
          </cell>
          <cell r="D616" t="str">
            <v>Input VAT</v>
          </cell>
          <cell r="E616" t="str">
            <v>Input VAT</v>
          </cell>
        </row>
        <row r="617">
          <cell r="C617">
            <v>14010020</v>
          </cell>
          <cell r="D617" t="str">
            <v>Def Input VAT</v>
          </cell>
          <cell r="E617" t="str">
            <v>Deferred Input VAT</v>
          </cell>
        </row>
        <row r="618">
          <cell r="C618">
            <v>14010021</v>
          </cell>
          <cell r="D618" t="str">
            <v>Regroup Account Deferred VAT</v>
          </cell>
          <cell r="E618" t="str">
            <v>Regroup Account Deferred VAT</v>
          </cell>
        </row>
        <row r="619">
          <cell r="C619">
            <v>14010029</v>
          </cell>
          <cell r="D619" t="str">
            <v>Deferred VAT Reval</v>
          </cell>
          <cell r="E619" t="str">
            <v>Deferred VAT Revaluation</v>
          </cell>
        </row>
        <row r="620">
          <cell r="C620">
            <v>14010030</v>
          </cell>
          <cell r="D620" t="str">
            <v>Input VAT CAdv Nfix</v>
          </cell>
          <cell r="E620" t="str">
            <v>Input VAT Clearing for AdvancePay-Non Fixed Asset</v>
          </cell>
        </row>
        <row r="621">
          <cell r="C621">
            <v>14010040</v>
          </cell>
          <cell r="D621" t="str">
            <v>Input VAT CDown AUC</v>
          </cell>
          <cell r="E621" t="str">
            <v>Input VAT Clearing for DownPay - AUC</v>
          </cell>
        </row>
        <row r="622">
          <cell r="C622">
            <v>14020010</v>
          </cell>
          <cell r="D622" t="str">
            <v>Oil Fuel Fund Rec</v>
          </cell>
          <cell r="E622" t="str">
            <v>Oil Fuel Fund Receivable</v>
          </cell>
        </row>
        <row r="623">
          <cell r="C623">
            <v>14020019</v>
          </cell>
          <cell r="D623" t="str">
            <v>Oil Fuel Fund Rec-Re</v>
          </cell>
          <cell r="E623" t="str">
            <v>Oil Fuel Fund Receivable - Reval</v>
          </cell>
        </row>
        <row r="624">
          <cell r="C624">
            <v>14020020</v>
          </cell>
          <cell r="D624" t="str">
            <v xml:space="preserve">Excise Tax susp
</v>
          </cell>
          <cell r="E624" t="str">
            <v>Excise Tax Suspense</v>
          </cell>
        </row>
        <row r="625">
          <cell r="C625">
            <v>14020030</v>
          </cell>
          <cell r="D625" t="str">
            <v>Excise Tax Rec</v>
          </cell>
          <cell r="E625" t="str">
            <v>Excise Tax Receivable</v>
          </cell>
        </row>
        <row r="626">
          <cell r="C626">
            <v>14020040</v>
          </cell>
          <cell r="D626" t="str">
            <v xml:space="preserve">Other supply </v>
          </cell>
          <cell r="E626" t="str">
            <v xml:space="preserve">Other supply </v>
          </cell>
        </row>
        <row r="627">
          <cell r="C627">
            <v>14090010</v>
          </cell>
          <cell r="D627" t="str">
            <v>OCA</v>
          </cell>
          <cell r="E627" t="str">
            <v>Oth Current Assets</v>
          </cell>
        </row>
        <row r="628">
          <cell r="C628">
            <v>14090019</v>
          </cell>
          <cell r="D628" t="str">
            <v>OCA-Re</v>
          </cell>
          <cell r="E628" t="str">
            <v>Oth Current Assets - Reval</v>
          </cell>
        </row>
        <row r="629">
          <cell r="C629">
            <v>14501000</v>
          </cell>
          <cell r="D629" t="str">
            <v>NCA Held for Sale</v>
          </cell>
          <cell r="E629" t="str">
            <v>Non-Current Assets Held for Sale</v>
          </cell>
        </row>
        <row r="630">
          <cell r="C630">
            <v>14501900</v>
          </cell>
          <cell r="D630" t="str">
            <v>Allow Imp NCA HS</v>
          </cell>
          <cell r="E630" t="str">
            <v>Allow for Impair of Non-Cur Assets Held for Sale</v>
          </cell>
        </row>
        <row r="631">
          <cell r="C631">
            <v>14502000</v>
          </cell>
          <cell r="D631" t="str">
            <v>Discon Oper HS</v>
          </cell>
          <cell r="E631" t="str">
            <v>Discontinued Operation Held for Sale</v>
          </cell>
        </row>
        <row r="632">
          <cell r="C632">
            <v>14502900</v>
          </cell>
          <cell r="D632" t="str">
            <v>Allow Imp Disc Op HS</v>
          </cell>
          <cell r="E632" t="str">
            <v>Allow for Impair of Disc Operation Held for Sale</v>
          </cell>
        </row>
        <row r="633">
          <cell r="C633">
            <v>15010010</v>
          </cell>
          <cell r="D633" t="str">
            <v>Fixed Dep Acc&gt;1Y</v>
          </cell>
          <cell r="E633" t="str">
            <v>Cash at Banks - Fixed Deposit Account &gt; 1 Year</v>
          </cell>
        </row>
        <row r="634">
          <cell r="C634">
            <v>15010019</v>
          </cell>
          <cell r="D634" t="str">
            <v>Fixed Dep Acct&gt;1Y Re</v>
          </cell>
          <cell r="E634" t="str">
            <v>Cash at Banks Fixed Deposit Acct &gt; 1Year-Reval</v>
          </cell>
        </row>
        <row r="635">
          <cell r="C635">
            <v>15101010</v>
          </cell>
          <cell r="D635" t="str">
            <v>Inves AFS Sec-Debt</v>
          </cell>
          <cell r="E635" t="str">
            <v>Inves in AFS Sec - Debt Sec</v>
          </cell>
        </row>
        <row r="636">
          <cell r="C636">
            <v>15101011</v>
          </cell>
          <cell r="D636" t="str">
            <v>Prem/Disc on AFS</v>
          </cell>
          <cell r="E636" t="str">
            <v>Premium/Discount on AFS Debt</v>
          </cell>
        </row>
        <row r="637">
          <cell r="C637">
            <v>15101012</v>
          </cell>
          <cell r="D637" t="str">
            <v>Inves AFS-Debt FV</v>
          </cell>
          <cell r="E637" t="str">
            <v>Inves in AFS Sec - Debt Sec - Fair value Adj</v>
          </cell>
        </row>
        <row r="638">
          <cell r="C638">
            <v>15101020</v>
          </cell>
          <cell r="D638" t="str">
            <v>Inves AFS Deb-Priv</v>
          </cell>
          <cell r="E638" t="str">
            <v>Inves in AFS Sec - Private Fund</v>
          </cell>
        </row>
        <row r="639">
          <cell r="C639">
            <v>15101022</v>
          </cell>
          <cell r="D639" t="str">
            <v>Inves AFS FV-Priv</v>
          </cell>
          <cell r="E639" t="str">
            <v>Inves in AFS Sec - Fair Value Adj- Private Fund</v>
          </cell>
        </row>
        <row r="640">
          <cell r="C640">
            <v>15102010</v>
          </cell>
          <cell r="D640" t="str">
            <v>Inves AFS Sec-Eq</v>
          </cell>
          <cell r="E640" t="str">
            <v>Inves in AFS Sec - Eq Sec</v>
          </cell>
        </row>
        <row r="641">
          <cell r="C641">
            <v>15102012</v>
          </cell>
          <cell r="D641" t="str">
            <v>Inves AFS Sec-Eq-FV</v>
          </cell>
          <cell r="E641" t="str">
            <v>Inves in AFS Sec - Eq Sec - Fair value Adj</v>
          </cell>
        </row>
        <row r="642">
          <cell r="C642">
            <v>15110010</v>
          </cell>
          <cell r="D642" t="str">
            <v>Inves HTM Debt&gt;1Y</v>
          </cell>
          <cell r="E642" t="str">
            <v>Inves in HTM Sec Debt &gt; 1 Year</v>
          </cell>
        </row>
        <row r="643">
          <cell r="C643">
            <v>15110012</v>
          </cell>
          <cell r="D643" t="str">
            <v>Prem HTM Debt Sec&gt;1Y</v>
          </cell>
          <cell r="E643" t="str">
            <v>Premium (Discount) on HTM Debt Sec &gt; 1Year</v>
          </cell>
        </row>
        <row r="644">
          <cell r="C644">
            <v>15110019</v>
          </cell>
          <cell r="D644" t="str">
            <v>Invt HTM-Re</v>
          </cell>
          <cell r="E644" t="str">
            <v>Invt in HTM - Reval</v>
          </cell>
        </row>
        <row r="645">
          <cell r="C645">
            <v>15120010</v>
          </cell>
          <cell r="D645" t="str">
            <v>N-Trade AR-LT - Rel</v>
          </cell>
          <cell r="E645" t="str">
            <v>AR non-trade - Long term - Related</v>
          </cell>
        </row>
        <row r="646">
          <cell r="C646">
            <v>15120019</v>
          </cell>
          <cell r="D646" t="str">
            <v>N-TradeAR-LT-Rel-Re</v>
          </cell>
          <cell r="E646" t="str">
            <v>AR non-trade - Long term-Related-Reval</v>
          </cell>
        </row>
        <row r="647">
          <cell r="C647">
            <v>15120020</v>
          </cell>
          <cell r="D647" t="str">
            <v>N-Trade AR-LT - NRel</v>
          </cell>
          <cell r="E647" t="str">
            <v>AR non-trade - Long term - Non Related</v>
          </cell>
        </row>
        <row r="648">
          <cell r="C648">
            <v>15120029</v>
          </cell>
          <cell r="D648" t="str">
            <v>N-TradeAR-LT-NRel-Re</v>
          </cell>
          <cell r="E648" t="str">
            <v>AR non-trade - Long term-Non Related-Reval</v>
          </cell>
        </row>
        <row r="649">
          <cell r="C649">
            <v>15201000</v>
          </cell>
          <cell r="D649" t="str">
            <v>Inves in Sub</v>
          </cell>
          <cell r="E649" t="str">
            <v>Inves in Subsidiaries</v>
          </cell>
        </row>
        <row r="650">
          <cell r="C650">
            <v>15201900</v>
          </cell>
          <cell r="D650" t="str">
            <v>Allow Imp Inves Sub</v>
          </cell>
          <cell r="E650" t="str">
            <v>Allow for Impair of Inves in Subsidiaries</v>
          </cell>
        </row>
        <row r="651">
          <cell r="C651">
            <v>15301000</v>
          </cell>
          <cell r="D651" t="str">
            <v>Inves in JV</v>
          </cell>
          <cell r="E651" t="str">
            <v>Inves in Jointly-Controlled Entities</v>
          </cell>
        </row>
        <row r="652">
          <cell r="C652">
            <v>15301010</v>
          </cell>
          <cell r="D652" t="str">
            <v>Inves in Jointly-Controlled Entities - PL</v>
          </cell>
          <cell r="E652" t="str">
            <v>Inves in Jointly-Controlled Entities - PL</v>
          </cell>
        </row>
        <row r="653">
          <cell r="C653">
            <v>15301020</v>
          </cell>
          <cell r="D653" t="str">
            <v>Inves in Jointly-Controlled Entities - OCI</v>
          </cell>
          <cell r="E653" t="str">
            <v>Inves in Jointly-Controlled Entities - OCI</v>
          </cell>
        </row>
        <row r="654">
          <cell r="C654">
            <v>15301030</v>
          </cell>
          <cell r="D654" t="str">
            <v>Inves in Jointly-Controlled Entities - Translation</v>
          </cell>
          <cell r="E654" t="str">
            <v>Inves in Jointly-Controlled Entities - Translation</v>
          </cell>
        </row>
        <row r="655">
          <cell r="C655">
            <v>15301040</v>
          </cell>
          <cell r="D655" t="str">
            <v>Inves in Jointly-Controlled Entities - Dividend</v>
          </cell>
          <cell r="E655" t="str">
            <v>Inves in Jointly-Controlled Entities - Dividend</v>
          </cell>
        </row>
        <row r="656">
          <cell r="C656">
            <v>15301050</v>
          </cell>
          <cell r="D656" t="str">
            <v>Inves in Jointly-Controlled Entities - RE Change ownership</v>
          </cell>
          <cell r="E656" t="str">
            <v>Inves in Jointly-Controlled Entities - RE Change ownership</v>
          </cell>
        </row>
        <row r="657">
          <cell r="C657">
            <v>15301900</v>
          </cell>
          <cell r="D657" t="str">
            <v>Allow Imp Inves JV</v>
          </cell>
          <cell r="E657" t="str">
            <v>Allow for Impair of Inves in Jointly-Controlled</v>
          </cell>
        </row>
        <row r="658">
          <cell r="C658">
            <v>15401000</v>
          </cell>
          <cell r="D658" t="str">
            <v>Inves in Asso</v>
          </cell>
          <cell r="E658" t="str">
            <v>Inves in Associates</v>
          </cell>
        </row>
        <row r="659">
          <cell r="C659">
            <v>15401010</v>
          </cell>
          <cell r="D659" t="str">
            <v>Inves in Associates - PL</v>
          </cell>
          <cell r="E659" t="str">
            <v>Inves in Associates - PL</v>
          </cell>
        </row>
        <row r="660">
          <cell r="C660">
            <v>15401020</v>
          </cell>
          <cell r="D660" t="str">
            <v>Inves in Associates - OCI</v>
          </cell>
          <cell r="E660" t="str">
            <v>Inves in Associates - OCI</v>
          </cell>
        </row>
        <row r="661">
          <cell r="C661">
            <v>15401030</v>
          </cell>
          <cell r="D661" t="str">
            <v>Inves in Associates - Translation</v>
          </cell>
          <cell r="E661" t="str">
            <v>Inves in Associates - Translation</v>
          </cell>
        </row>
        <row r="662">
          <cell r="C662">
            <v>15401040</v>
          </cell>
          <cell r="D662" t="str">
            <v>Inves in Associates - Dividend</v>
          </cell>
          <cell r="E662" t="str">
            <v>Inves in Associates - Dividend</v>
          </cell>
        </row>
        <row r="663">
          <cell r="C663">
            <v>15401050</v>
          </cell>
          <cell r="D663" t="str">
            <v>Inves in Associates - RE Change ownership</v>
          </cell>
          <cell r="E663" t="str">
            <v>Inves in Associates - RE Change ownership</v>
          </cell>
        </row>
        <row r="664">
          <cell r="C664">
            <v>15401900</v>
          </cell>
          <cell r="D664" t="str">
            <v>Allow Imp Inves Asso</v>
          </cell>
          <cell r="E664" t="str">
            <v>Allow for Impair of Inves in Associates</v>
          </cell>
        </row>
        <row r="665">
          <cell r="C665">
            <v>15901000</v>
          </cell>
          <cell r="D665" t="str">
            <v>Oth LT Inves-Rel</v>
          </cell>
          <cell r="E665" t="str">
            <v>Oth Long-Term Inves- Related</v>
          </cell>
        </row>
        <row r="666">
          <cell r="C666">
            <v>15901002</v>
          </cell>
          <cell r="D666" t="str">
            <v>Oth LT Inves-Rel-FV</v>
          </cell>
          <cell r="E666" t="str">
            <v>Oth Long-Term Inves- Related- Fair Value Adj</v>
          </cell>
        </row>
        <row r="667">
          <cell r="C667">
            <v>15901900</v>
          </cell>
          <cell r="D667" t="str">
            <v>Allow Imp Oth LT Inv</v>
          </cell>
          <cell r="E667" t="str">
            <v>Allow for Impair of Oth Long-Term Inves</v>
          </cell>
        </row>
        <row r="668">
          <cell r="C668">
            <v>15902000</v>
          </cell>
          <cell r="D668" t="str">
            <v>Oth LT Inves-NRel</v>
          </cell>
          <cell r="E668" t="str">
            <v>Oth Long-Term Inves- Non-Related</v>
          </cell>
        </row>
        <row r="669">
          <cell r="C669">
            <v>15902002</v>
          </cell>
          <cell r="D669" t="str">
            <v>Oth LT Inves-NRel-FV</v>
          </cell>
          <cell r="E669" t="str">
            <v>Oth Long-Term Inves- Non-Related- Fair Value Adj</v>
          </cell>
        </row>
        <row r="670">
          <cell r="C670">
            <v>15902900</v>
          </cell>
          <cell r="D670" t="str">
            <v>Allow for Impair of Oth Long-Term Inves Non-Relate</v>
          </cell>
          <cell r="E670" t="str">
            <v>Allow for Impair of Oth Long-Term Inves Non-Relate</v>
          </cell>
        </row>
        <row r="671">
          <cell r="C671">
            <v>16001010</v>
          </cell>
          <cell r="D671" t="str">
            <v>LT Loan to Rel</v>
          </cell>
          <cell r="E671" t="str">
            <v>Long-Term Loans to Related</v>
          </cell>
        </row>
        <row r="672">
          <cell r="C672">
            <v>16001019</v>
          </cell>
          <cell r="D672" t="str">
            <v>LT Loan to Rel-Re</v>
          </cell>
          <cell r="E672" t="str">
            <v>Long-Term Loans to Related - Reval</v>
          </cell>
        </row>
        <row r="673">
          <cell r="C673">
            <v>16001020</v>
          </cell>
          <cell r="D673" t="str">
            <v>UnamTC LTLoan to Rel</v>
          </cell>
          <cell r="E673" t="str">
            <v>Unamor Trans Cost of LT Loan to Related</v>
          </cell>
        </row>
        <row r="674">
          <cell r="C674">
            <v>16001030</v>
          </cell>
          <cell r="D674" t="str">
            <v>Long-Term Loans to Non-financial instituition</v>
          </cell>
          <cell r="E674" t="str">
            <v>Long-Term Loans to Non-financial instituition</v>
          </cell>
        </row>
        <row r="675">
          <cell r="C675">
            <v>16101080</v>
          </cell>
          <cell r="D675" t="str">
            <v>Def Int FL-Plnt Equi</v>
          </cell>
          <cell r="E675" t="str">
            <v>Def Int of FL - Plant Equip and Tools</v>
          </cell>
        </row>
        <row r="676">
          <cell r="C676">
            <v>16101090</v>
          </cell>
          <cell r="D676" t="str">
            <v>Def Int FL-Fur&amp;Fix</v>
          </cell>
          <cell r="E676" t="str">
            <v>Def Int of FL - Furniture and Fixtures</v>
          </cell>
        </row>
        <row r="677">
          <cell r="C677">
            <v>16101100</v>
          </cell>
          <cell r="D677" t="str">
            <v>Def Int FL-Ofc Equip</v>
          </cell>
          <cell r="E677" t="str">
            <v>Def Int of FL - Office Equip</v>
          </cell>
        </row>
        <row r="678">
          <cell r="C678">
            <v>16101110</v>
          </cell>
          <cell r="D678" t="str">
            <v>Def Int FL-Com&amp;Acce</v>
          </cell>
          <cell r="E678" t="str">
            <v>Def Int of FL - Computer and Accessories</v>
          </cell>
        </row>
        <row r="679">
          <cell r="C679">
            <v>16101120</v>
          </cell>
          <cell r="D679" t="str">
            <v>Def Int FL-Vehicle</v>
          </cell>
          <cell r="E679" t="str">
            <v>Def Int of FL - Vehicle</v>
          </cell>
        </row>
        <row r="680">
          <cell r="C680">
            <v>16102080</v>
          </cell>
          <cell r="D680" t="str">
            <v>Def Int HP-Plnt Equi</v>
          </cell>
          <cell r="E680" t="str">
            <v>Def Int of HP - Plant Equip and Tools</v>
          </cell>
        </row>
        <row r="681">
          <cell r="C681">
            <v>16102120</v>
          </cell>
          <cell r="D681" t="str">
            <v>Def Int HP-Vehicle</v>
          </cell>
          <cell r="E681" t="str">
            <v>Def Int of HP - Vehicle</v>
          </cell>
        </row>
        <row r="682">
          <cell r="C682">
            <v>16102129</v>
          </cell>
          <cell r="D682" t="str">
            <v>Defer Int-FL/HP-Re</v>
          </cell>
          <cell r="E682" t="str">
            <v>Def Int of FL and HP- Reval</v>
          </cell>
        </row>
        <row r="683">
          <cell r="C683">
            <v>16103010</v>
          </cell>
          <cell r="D683" t="str">
            <v>Def Int ROU-Land</v>
          </cell>
          <cell r="E683" t="str">
            <v>Def Int Right of Use-Land</v>
          </cell>
        </row>
        <row r="684">
          <cell r="C684">
            <v>16103020</v>
          </cell>
          <cell r="D684" t="str">
            <v>Def Int ROU-Building</v>
          </cell>
          <cell r="E684" t="str">
            <v>Def Int Right of Use-Building</v>
          </cell>
        </row>
        <row r="685">
          <cell r="C685">
            <v>16103030</v>
          </cell>
          <cell r="D685" t="str">
            <v>Def Int ROU-PlntMchn</v>
          </cell>
          <cell r="E685" t="str">
            <v>Def Int Right of Use-Plant and Machiner</v>
          </cell>
        </row>
        <row r="686">
          <cell r="C686">
            <v>16103040</v>
          </cell>
          <cell r="D686" t="str">
            <v>Def Int ROU-Tools</v>
          </cell>
          <cell r="E686" t="str">
            <v>Def Int Right of Use-Tools</v>
          </cell>
        </row>
        <row r="687">
          <cell r="C687">
            <v>16103050</v>
          </cell>
          <cell r="D687" t="str">
            <v>Def Int ROU-FFOC</v>
          </cell>
          <cell r="E687" t="str">
            <v>Def Int Right of Use-FurnFixtOfficeEqpmtCom</v>
          </cell>
        </row>
        <row r="688">
          <cell r="C688">
            <v>16103060</v>
          </cell>
          <cell r="D688" t="str">
            <v>Def Int ROU-Vehicle</v>
          </cell>
          <cell r="E688" t="str">
            <v>Def Int Right of Use-Vehicle</v>
          </cell>
        </row>
        <row r="689">
          <cell r="C689">
            <v>16103070</v>
          </cell>
          <cell r="D689" t="str">
            <v>Def Int ROU-Intangbl</v>
          </cell>
          <cell r="E689" t="str">
            <v>Def Int Right of Use-Intangbl</v>
          </cell>
        </row>
        <row r="690">
          <cell r="C690">
            <v>16103079</v>
          </cell>
          <cell r="D690" t="str">
            <v>Def Int ROU-Reval</v>
          </cell>
          <cell r="E690" t="str">
            <v>Def Int Right of Use-Reval</v>
          </cell>
        </row>
        <row r="691">
          <cell r="C691">
            <v>16104010</v>
          </cell>
          <cell r="D691" t="str">
            <v>Def Int-ProviRem-PPE</v>
          </cell>
          <cell r="E691" t="str">
            <v>Def Int for Provi for remediation cost-PPE</v>
          </cell>
        </row>
        <row r="692">
          <cell r="C692">
            <v>16104020</v>
          </cell>
          <cell r="D692" t="str">
            <v>Def Int-ProviRem-ROU</v>
          </cell>
          <cell r="E692" t="str">
            <v>Def Int for Provi for remediation cost-ROU</v>
          </cell>
        </row>
        <row r="693">
          <cell r="C693">
            <v>16501010</v>
          </cell>
          <cell r="D693" t="str">
            <v>Inves Property-Land</v>
          </cell>
          <cell r="E693" t="str">
            <v>Inves Property - Land</v>
          </cell>
        </row>
        <row r="694">
          <cell r="C694">
            <v>16501900</v>
          </cell>
          <cell r="D694" t="str">
            <v>Allow Imp-IP-Land</v>
          </cell>
          <cell r="E694" t="str">
            <v>Allow for Impair - Inves Property - Land</v>
          </cell>
        </row>
        <row r="695">
          <cell r="C695">
            <v>16502010</v>
          </cell>
          <cell r="D695" t="str">
            <v>IP-Land Imprs</v>
          </cell>
          <cell r="E695" t="str">
            <v>Inves Property - Land Improvements</v>
          </cell>
        </row>
        <row r="696">
          <cell r="C696">
            <v>16504010</v>
          </cell>
          <cell r="D696" t="str">
            <v>Inves Property-Bldg</v>
          </cell>
          <cell r="E696" t="str">
            <v>Inves Property - Building</v>
          </cell>
        </row>
        <row r="697">
          <cell r="C697">
            <v>16504900</v>
          </cell>
          <cell r="D697" t="str">
            <v>Allow Imp-IP-Bldg</v>
          </cell>
          <cell r="E697" t="str">
            <v>Allow for  Impair - Inves Property - Building</v>
          </cell>
        </row>
        <row r="698">
          <cell r="C698">
            <v>16505010</v>
          </cell>
          <cell r="D698" t="str">
            <v>IP-Bldg Imprs</v>
          </cell>
          <cell r="E698" t="str">
            <v>Inves Property - Building Improvements</v>
          </cell>
        </row>
        <row r="699">
          <cell r="C699">
            <v>16505900</v>
          </cell>
          <cell r="D699" t="str">
            <v>Allow Imp-IP-BldgImp</v>
          </cell>
          <cell r="E699" t="str">
            <v>Allow for Impair - IP- Building Improvements</v>
          </cell>
        </row>
        <row r="700">
          <cell r="C700">
            <v>16602010</v>
          </cell>
          <cell r="D700" t="str">
            <v>Acc Dep-IP-LandImprs</v>
          </cell>
          <cell r="E700" t="str">
            <v>Accum Depre - Inves Property - Land Improvements</v>
          </cell>
        </row>
        <row r="701">
          <cell r="C701">
            <v>16604010</v>
          </cell>
          <cell r="D701" t="str">
            <v>Acc Dep-IP-Bldg</v>
          </cell>
          <cell r="E701" t="str">
            <v>Accum Depre - Inves Property - Building</v>
          </cell>
        </row>
        <row r="702">
          <cell r="C702">
            <v>16605010</v>
          </cell>
          <cell r="D702" t="str">
            <v>Acc Dep-IP-BldgImprs</v>
          </cell>
          <cell r="E702" t="str">
            <v>Accum Depre - Inves Property - Building Improvements</v>
          </cell>
        </row>
        <row r="703">
          <cell r="C703">
            <v>17001010</v>
          </cell>
          <cell r="D703" t="str">
            <v>Land</v>
          </cell>
          <cell r="E703" t="str">
            <v>Land</v>
          </cell>
        </row>
        <row r="704">
          <cell r="C704">
            <v>17001017</v>
          </cell>
          <cell r="D704" t="str">
            <v>Land-PPA</v>
          </cell>
          <cell r="E704" t="str">
            <v>Land - PPA</v>
          </cell>
        </row>
        <row r="705">
          <cell r="C705">
            <v>17001900</v>
          </cell>
          <cell r="D705" t="str">
            <v>Allow Imp-Land</v>
          </cell>
          <cell r="E705" t="str">
            <v>Allow for Impair - Land</v>
          </cell>
        </row>
        <row r="706">
          <cell r="C706">
            <v>17001907</v>
          </cell>
          <cell r="D706" t="str">
            <v>Allow for Impair - Land PPA</v>
          </cell>
          <cell r="E706" t="str">
            <v>Allow for Impair - Land PPA</v>
          </cell>
        </row>
        <row r="707">
          <cell r="C707">
            <v>17002010</v>
          </cell>
          <cell r="D707" t="str">
            <v>Land Imprs</v>
          </cell>
          <cell r="E707" t="str">
            <v>Land Improvements</v>
          </cell>
        </row>
        <row r="708">
          <cell r="C708">
            <v>17002017</v>
          </cell>
          <cell r="D708" t="str">
            <v>Land Imprs-PPA</v>
          </cell>
          <cell r="E708" t="str">
            <v>Land Improvements - PPA</v>
          </cell>
        </row>
        <row r="709">
          <cell r="C709">
            <v>17002900</v>
          </cell>
          <cell r="D709" t="str">
            <v>Allow Imp-LD Imprs</v>
          </cell>
          <cell r="E709" t="str">
            <v>Allow for Impair - Land Improvements</v>
          </cell>
        </row>
        <row r="710">
          <cell r="C710">
            <v>17002907</v>
          </cell>
          <cell r="D710" t="str">
            <v>Allow for Impair - Land Improvements - PPA</v>
          </cell>
          <cell r="E710" t="str">
            <v>Allow for Impair - Land Improvements - PPA</v>
          </cell>
        </row>
        <row r="711">
          <cell r="C711">
            <v>17003010</v>
          </cell>
          <cell r="D711" t="str">
            <v>Land LH Impr</v>
          </cell>
          <cell r="E711" t="str">
            <v>Land Leasehold Improvements</v>
          </cell>
        </row>
        <row r="712">
          <cell r="C712">
            <v>17003017</v>
          </cell>
          <cell r="D712" t="str">
            <v>LD LH Impr-PPA</v>
          </cell>
          <cell r="E712" t="str">
            <v>Land Leasehold Improvements - PPA</v>
          </cell>
        </row>
        <row r="713">
          <cell r="C713">
            <v>17003900</v>
          </cell>
          <cell r="D713" t="str">
            <v>Allow Imp-LD LH Impr</v>
          </cell>
          <cell r="E713" t="str">
            <v>Allow for Impair - Land Leasehold Improvements</v>
          </cell>
        </row>
        <row r="714">
          <cell r="C714">
            <v>17003907</v>
          </cell>
          <cell r="D714" t="str">
            <v>Allow for Impair - Land Leasehold Impro - PPA</v>
          </cell>
          <cell r="E714" t="str">
            <v>Allow for Impair - Land Leasehold Impro - PPA</v>
          </cell>
        </row>
        <row r="715">
          <cell r="C715">
            <v>17004010</v>
          </cell>
          <cell r="D715" t="str">
            <v>Bldgs</v>
          </cell>
          <cell r="E715" t="str">
            <v>Buildings</v>
          </cell>
        </row>
        <row r="716">
          <cell r="C716">
            <v>17004017</v>
          </cell>
          <cell r="D716" t="str">
            <v>Bldgs-PPA</v>
          </cell>
          <cell r="E716" t="str">
            <v>Buildings - PPA</v>
          </cell>
        </row>
        <row r="717">
          <cell r="C717">
            <v>17004900</v>
          </cell>
          <cell r="D717" t="str">
            <v>Allow Imp-Bldgs</v>
          </cell>
          <cell r="E717" t="str">
            <v>Allow for Impair - Buildings</v>
          </cell>
        </row>
        <row r="718">
          <cell r="C718">
            <v>17004907</v>
          </cell>
          <cell r="D718" t="str">
            <v>Allow for Impair - Buildings PPA</v>
          </cell>
          <cell r="E718" t="str">
            <v>Allow for Impair - Buildings PPA</v>
          </cell>
        </row>
        <row r="719">
          <cell r="C719">
            <v>17005010</v>
          </cell>
          <cell r="D719" t="str">
            <v>Bldg Imprs</v>
          </cell>
          <cell r="E719" t="str">
            <v>Building Improvements</v>
          </cell>
        </row>
        <row r="720">
          <cell r="C720">
            <v>17005017</v>
          </cell>
          <cell r="D720" t="str">
            <v>Bldg Imprs-PPA</v>
          </cell>
          <cell r="E720" t="str">
            <v>Building Improvements - PPA</v>
          </cell>
        </row>
        <row r="721">
          <cell r="C721">
            <v>17005900</v>
          </cell>
          <cell r="D721" t="str">
            <v>Allow Imp-Bldg Impr</v>
          </cell>
          <cell r="E721" t="str">
            <v>Allow for Impair - Building Impr</v>
          </cell>
        </row>
        <row r="722">
          <cell r="C722">
            <v>17005907</v>
          </cell>
          <cell r="D722" t="str">
            <v>Allow for Impair - Building Impr PPA</v>
          </cell>
          <cell r="E722" t="str">
            <v>Allow for Impair - Building Impr PPA</v>
          </cell>
        </row>
        <row r="723">
          <cell r="C723">
            <v>17006010</v>
          </cell>
          <cell r="D723" t="str">
            <v>Bldg LH Impr</v>
          </cell>
          <cell r="E723" t="str">
            <v>Building Leasehold Improvement</v>
          </cell>
        </row>
        <row r="724">
          <cell r="C724">
            <v>17006017</v>
          </cell>
          <cell r="D724" t="str">
            <v>Bldg LH Impr-PPA</v>
          </cell>
          <cell r="E724" t="str">
            <v>Building Leasehold Improvement - PPA</v>
          </cell>
        </row>
        <row r="725">
          <cell r="C725">
            <v>17006900</v>
          </cell>
          <cell r="D725" t="str">
            <v>Allow Imp-BD LH Impr</v>
          </cell>
          <cell r="E725" t="str">
            <v>Allow for Impair - Building Leasehold Improvement</v>
          </cell>
        </row>
        <row r="726">
          <cell r="C726">
            <v>17006907</v>
          </cell>
          <cell r="D726" t="str">
            <v>Allow for Impair - Building Leasehold PPA</v>
          </cell>
          <cell r="E726" t="str">
            <v>Allow for Impair - Building Leasehold PPA</v>
          </cell>
        </row>
        <row r="727">
          <cell r="C727">
            <v>17007010</v>
          </cell>
          <cell r="D727" t="str">
            <v>Plnt&amp;Mach</v>
          </cell>
          <cell r="E727" t="str">
            <v>Plant and Machinery</v>
          </cell>
        </row>
        <row r="728">
          <cell r="C728">
            <v>17007011</v>
          </cell>
          <cell r="D728" t="str">
            <v>Plnt&amp;Mach-TA</v>
          </cell>
          <cell r="E728" t="str">
            <v>Plant and Machinery - Turnaround</v>
          </cell>
        </row>
        <row r="729">
          <cell r="C729">
            <v>17007017</v>
          </cell>
          <cell r="D729" t="str">
            <v>Plnt&amp;Mach-PPA</v>
          </cell>
          <cell r="E729" t="str">
            <v>Plant and Machinery - PPA</v>
          </cell>
        </row>
        <row r="730">
          <cell r="C730">
            <v>17007800</v>
          </cell>
          <cell r="D730" t="str">
            <v>Plnt&amp;Mach-Reue</v>
          </cell>
          <cell r="E730" t="str">
            <v>Plant and Machinery - Revalue</v>
          </cell>
        </row>
        <row r="731">
          <cell r="C731">
            <v>17007900</v>
          </cell>
          <cell r="D731" t="str">
            <v>Allow Imp-Plnt&amp;Mach</v>
          </cell>
          <cell r="E731" t="str">
            <v>Allow for Impair - Plant and Machinery</v>
          </cell>
        </row>
        <row r="732">
          <cell r="C732">
            <v>17007907</v>
          </cell>
          <cell r="D732" t="str">
            <v>Allow for Impair - Plant and Machinery PPA</v>
          </cell>
          <cell r="E732" t="str">
            <v>Allow for Impair - Plant and Machinery PPA</v>
          </cell>
        </row>
        <row r="733">
          <cell r="C733">
            <v>17008010</v>
          </cell>
          <cell r="D733" t="str">
            <v>Tools</v>
          </cell>
          <cell r="E733" t="str">
            <v>Tools</v>
          </cell>
        </row>
        <row r="734">
          <cell r="C734">
            <v>17008015</v>
          </cell>
          <cell r="D734" t="str">
            <v>Tools - FL</v>
          </cell>
          <cell r="E734" t="str">
            <v>Tools - FL</v>
          </cell>
        </row>
        <row r="735">
          <cell r="C735">
            <v>17008016</v>
          </cell>
          <cell r="D735" t="str">
            <v>Tools - HP</v>
          </cell>
          <cell r="E735" t="str">
            <v>Tools - HP</v>
          </cell>
        </row>
        <row r="736">
          <cell r="C736">
            <v>17008017</v>
          </cell>
          <cell r="D736" t="str">
            <v>Tools - PPA</v>
          </cell>
          <cell r="E736" t="str">
            <v>Tools - PPA</v>
          </cell>
        </row>
        <row r="737">
          <cell r="C737">
            <v>17008900</v>
          </cell>
          <cell r="D737" t="str">
            <v>Allow Imp-Plnt Equip</v>
          </cell>
          <cell r="E737" t="str">
            <v>Allow for Impair - Plant Equip and Tools</v>
          </cell>
        </row>
        <row r="738">
          <cell r="C738">
            <v>17008907</v>
          </cell>
          <cell r="D738" t="str">
            <v>Allow for Impair - Plant Equip and Tool PPA</v>
          </cell>
          <cell r="E738" t="str">
            <v>Allow for Impair - Plant Equip and Tool PPA</v>
          </cell>
        </row>
        <row r="739">
          <cell r="C739">
            <v>17009010</v>
          </cell>
          <cell r="D739" t="str">
            <v>Fur&amp;Fix</v>
          </cell>
          <cell r="E739" t="str">
            <v>Furniture and Fixtures</v>
          </cell>
        </row>
        <row r="740">
          <cell r="C740">
            <v>17009015</v>
          </cell>
          <cell r="D740" t="str">
            <v>Fur&amp;Fix-FL</v>
          </cell>
          <cell r="E740" t="str">
            <v>Furniture and Fixtures - FL</v>
          </cell>
        </row>
        <row r="741">
          <cell r="C741">
            <v>17009017</v>
          </cell>
          <cell r="D741" t="str">
            <v>Fur&amp;Fix-PPA</v>
          </cell>
          <cell r="E741" t="str">
            <v>Furniture and Fixtures - PPA</v>
          </cell>
        </row>
        <row r="742">
          <cell r="C742">
            <v>17009900</v>
          </cell>
          <cell r="D742" t="str">
            <v>Allow Imp-Fur&amp;Fix</v>
          </cell>
          <cell r="E742" t="str">
            <v>Allow for Impair-Furniture and Fixtures</v>
          </cell>
        </row>
        <row r="743">
          <cell r="C743">
            <v>17009907</v>
          </cell>
          <cell r="D743" t="str">
            <v>Allow for Impair-Furniture and Fixtures PPA</v>
          </cell>
          <cell r="E743" t="str">
            <v>Allow for Impair-Furniture and Fixtures PPA</v>
          </cell>
        </row>
        <row r="744">
          <cell r="C744">
            <v>17010010</v>
          </cell>
          <cell r="D744" t="str">
            <v>Ofc Equips</v>
          </cell>
          <cell r="E744" t="str">
            <v>Office Equips</v>
          </cell>
        </row>
        <row r="745">
          <cell r="C745">
            <v>17010015</v>
          </cell>
          <cell r="D745" t="str">
            <v>Ofc Equips-FL</v>
          </cell>
          <cell r="E745" t="str">
            <v>Office Equips - FL</v>
          </cell>
        </row>
        <row r="746">
          <cell r="C746">
            <v>17010017</v>
          </cell>
          <cell r="D746" t="str">
            <v>Ofc Equips-PPA</v>
          </cell>
          <cell r="E746" t="str">
            <v>Office Equips - PPA</v>
          </cell>
        </row>
        <row r="747">
          <cell r="C747">
            <v>17010900</v>
          </cell>
          <cell r="D747" t="str">
            <v>Allow for Imp-Ofc Eq</v>
          </cell>
          <cell r="E747" t="str">
            <v>Allow for Impair - Office Equips</v>
          </cell>
        </row>
        <row r="748">
          <cell r="C748">
            <v>17010907</v>
          </cell>
          <cell r="D748" t="str">
            <v>Allow for Impair - Office Equips PPA</v>
          </cell>
          <cell r="E748" t="str">
            <v>Allow for Impair - Office Equips PPA</v>
          </cell>
        </row>
        <row r="749">
          <cell r="C749">
            <v>17011010</v>
          </cell>
          <cell r="D749" t="str">
            <v>Com&amp;Accessories</v>
          </cell>
          <cell r="E749" t="str">
            <v>Computer and  Accessories</v>
          </cell>
        </row>
        <row r="750">
          <cell r="C750">
            <v>17011015</v>
          </cell>
          <cell r="D750" t="str">
            <v>Com&amp;Acce-FL</v>
          </cell>
          <cell r="E750" t="str">
            <v>Computer and Accessories - FL</v>
          </cell>
        </row>
        <row r="751">
          <cell r="C751">
            <v>17011017</v>
          </cell>
          <cell r="D751" t="str">
            <v>Com&amp;Acce-PPA</v>
          </cell>
          <cell r="E751" t="str">
            <v>Computer and  Accessories - PPA</v>
          </cell>
        </row>
        <row r="752">
          <cell r="C752">
            <v>17011900</v>
          </cell>
          <cell r="D752" t="str">
            <v>Allow Imp-Com&amp;Acce</v>
          </cell>
          <cell r="E752" t="str">
            <v>Allow for Impair - Computer and Accessories</v>
          </cell>
        </row>
        <row r="753">
          <cell r="C753">
            <v>17011907</v>
          </cell>
          <cell r="D753" t="str">
            <v>Allow for Impair - Computer and Accesso PPA</v>
          </cell>
          <cell r="E753" t="str">
            <v>Allow for Impair - Computer and Accesso PPA</v>
          </cell>
        </row>
        <row r="754">
          <cell r="C754">
            <v>17012010</v>
          </cell>
          <cell r="D754" t="str">
            <v>Vehicle</v>
          </cell>
          <cell r="E754" t="str">
            <v>Vehicle</v>
          </cell>
        </row>
        <row r="755">
          <cell r="C755">
            <v>17012015</v>
          </cell>
          <cell r="D755" t="str">
            <v>Vehicle-FL</v>
          </cell>
          <cell r="E755" t="str">
            <v>Vehicle - FL</v>
          </cell>
        </row>
        <row r="756">
          <cell r="C756">
            <v>17012016</v>
          </cell>
          <cell r="D756" t="str">
            <v>Vehicle-HP</v>
          </cell>
          <cell r="E756" t="str">
            <v>Vehicle - HP</v>
          </cell>
        </row>
        <row r="757">
          <cell r="C757">
            <v>17012017</v>
          </cell>
          <cell r="D757" t="str">
            <v>Vehicle-PPA</v>
          </cell>
          <cell r="E757" t="str">
            <v>Vehicle - PPA</v>
          </cell>
        </row>
        <row r="758">
          <cell r="C758">
            <v>17012900</v>
          </cell>
          <cell r="D758" t="str">
            <v>Allow Imp-Vehicle</v>
          </cell>
          <cell r="E758" t="str">
            <v>Allow for Impair  - Vehicle</v>
          </cell>
        </row>
        <row r="759">
          <cell r="C759">
            <v>17012907</v>
          </cell>
          <cell r="D759" t="str">
            <v>Allow for Impair - Vehicle PPA</v>
          </cell>
          <cell r="E759" t="str">
            <v>Allow for Impair - Vehicle PPA</v>
          </cell>
        </row>
        <row r="760">
          <cell r="C760">
            <v>17019900</v>
          </cell>
          <cell r="D760" t="str">
            <v>Allow Imp-Fur&amp;Fix</v>
          </cell>
          <cell r="E760" t="str">
            <v>Allow for Impair - Furniture and Fixtures</v>
          </cell>
        </row>
        <row r="761">
          <cell r="C761">
            <v>17102010</v>
          </cell>
          <cell r="D761" t="str">
            <v>Acc Dep-LD Impr</v>
          </cell>
          <cell r="E761" t="str">
            <v>Accum Depre - Land Improvements</v>
          </cell>
        </row>
        <row r="762">
          <cell r="C762">
            <v>17102017</v>
          </cell>
          <cell r="D762" t="str">
            <v>Acc Dep-LD ImprPPA</v>
          </cell>
          <cell r="E762" t="str">
            <v>Accum Depre - Land Improvements - PPA</v>
          </cell>
        </row>
        <row r="763">
          <cell r="C763">
            <v>17103010</v>
          </cell>
          <cell r="D763" t="str">
            <v>Acc Dep-LH Impr</v>
          </cell>
          <cell r="E763" t="str">
            <v>Accum Depre - Land Leasehold Impr</v>
          </cell>
        </row>
        <row r="764">
          <cell r="C764">
            <v>17103017</v>
          </cell>
          <cell r="D764" t="str">
            <v>Acc Dep-LH ImprPPA</v>
          </cell>
          <cell r="E764" t="str">
            <v>Accum Depre - Land Leasehold Impr - PPA</v>
          </cell>
        </row>
        <row r="765">
          <cell r="C765">
            <v>17104010</v>
          </cell>
          <cell r="D765" t="str">
            <v>Acc Dep-Bldg</v>
          </cell>
          <cell r="E765" t="str">
            <v>Accum Depre - Buildings</v>
          </cell>
        </row>
        <row r="766">
          <cell r="C766">
            <v>17104017</v>
          </cell>
          <cell r="D766" t="str">
            <v>Acc Dep-Bldg PPA</v>
          </cell>
          <cell r="E766" t="str">
            <v>Accum - Depre - Buildings - PPA</v>
          </cell>
        </row>
        <row r="767">
          <cell r="C767">
            <v>17105010</v>
          </cell>
          <cell r="D767" t="str">
            <v>Acc Dep-Bldg Impr</v>
          </cell>
          <cell r="E767" t="str">
            <v>Accum Depre - Building Improvements</v>
          </cell>
        </row>
        <row r="768">
          <cell r="C768">
            <v>17105017</v>
          </cell>
          <cell r="D768" t="str">
            <v>Acc Dep-BD Impr PPA</v>
          </cell>
          <cell r="E768" t="str">
            <v>Accum Depre - Building Improvements - PPA</v>
          </cell>
        </row>
        <row r="769">
          <cell r="C769">
            <v>17106010</v>
          </cell>
          <cell r="D769" t="str">
            <v>Acc Dep-Bldg LH Impr</v>
          </cell>
          <cell r="E769" t="str">
            <v>Accum Depre - Building Leasehold Improvements</v>
          </cell>
        </row>
        <row r="770">
          <cell r="C770">
            <v>17106017</v>
          </cell>
          <cell r="D770" t="str">
            <v>Acc Dep-BDLH Imp PPA</v>
          </cell>
          <cell r="E770" t="str">
            <v>Accum Depre - Building Leasehold Improvements-PPA</v>
          </cell>
        </row>
        <row r="771">
          <cell r="C771">
            <v>17107010</v>
          </cell>
          <cell r="D771" t="str">
            <v>Acc Dep-Plnt&amp;Mach</v>
          </cell>
          <cell r="E771" t="str">
            <v>Accum Depre - Plant and Machinery</v>
          </cell>
        </row>
        <row r="772">
          <cell r="C772">
            <v>17107011</v>
          </cell>
          <cell r="D772" t="str">
            <v>Acc Dep-Plnt&amp;Mach-TA</v>
          </cell>
          <cell r="E772" t="str">
            <v>Accum Depre - Plant and Machinery - Turnaround</v>
          </cell>
        </row>
        <row r="773">
          <cell r="C773">
            <v>17107017</v>
          </cell>
          <cell r="D773" t="str">
            <v>Acc Dep-Plnt PPA</v>
          </cell>
          <cell r="E773" t="str">
            <v>Accum Depre - Plant and Machinery - PPA</v>
          </cell>
        </row>
        <row r="774">
          <cell r="C774">
            <v>17107800</v>
          </cell>
          <cell r="D774" t="str">
            <v>Acc Dep-Plnt Rev</v>
          </cell>
          <cell r="E774" t="str">
            <v>Accum Depre - Plant and Machinery - Revalue</v>
          </cell>
        </row>
        <row r="775">
          <cell r="C775">
            <v>17108010</v>
          </cell>
          <cell r="D775" t="str">
            <v>Acc Dep-Plnt Equip</v>
          </cell>
          <cell r="E775" t="str">
            <v>Accum Depre - Plant Equip and Tools</v>
          </cell>
        </row>
        <row r="776">
          <cell r="C776">
            <v>17108015</v>
          </cell>
          <cell r="D776" t="str">
            <v>Acc Dep-Plnt EquipFL</v>
          </cell>
          <cell r="E776" t="str">
            <v>Accum Depre - Plant Equip and Tools - FL</v>
          </cell>
        </row>
        <row r="777">
          <cell r="C777">
            <v>17108016</v>
          </cell>
          <cell r="D777" t="str">
            <v>Acc Dep-Plnt EquipHP</v>
          </cell>
          <cell r="E777" t="str">
            <v>Accum Depre - Plant Equip and Tools - HP</v>
          </cell>
        </row>
        <row r="778">
          <cell r="C778">
            <v>17108017</v>
          </cell>
          <cell r="D778" t="str">
            <v>Acc Dep-Plnt EquiPPA</v>
          </cell>
          <cell r="E778" t="str">
            <v>Accum Depre - Plant Equip and Tools - PPA</v>
          </cell>
        </row>
        <row r="779">
          <cell r="C779">
            <v>17109010</v>
          </cell>
          <cell r="D779" t="str">
            <v>Acc Dep-Fur&amp;Fix</v>
          </cell>
          <cell r="E779" t="str">
            <v>Accum Depre - Furniture and Fixtures</v>
          </cell>
        </row>
        <row r="780">
          <cell r="C780">
            <v>17109015</v>
          </cell>
          <cell r="D780" t="str">
            <v>Acc Dep-Fur&amp;Fix FL</v>
          </cell>
          <cell r="E780" t="str">
            <v>Accum Depre - Furniture and Fixtures - FL</v>
          </cell>
        </row>
        <row r="781">
          <cell r="C781">
            <v>17109017</v>
          </cell>
          <cell r="D781" t="str">
            <v>Acc Dep-Fur&amp;Fix PPA</v>
          </cell>
          <cell r="E781" t="str">
            <v>Accum Depre - Furniture and Fixtures - PPA</v>
          </cell>
        </row>
        <row r="782">
          <cell r="C782">
            <v>17110010</v>
          </cell>
          <cell r="D782" t="str">
            <v>Acc Dep-Ofc Equip</v>
          </cell>
          <cell r="E782" t="str">
            <v>Accum Depre - Office Equips</v>
          </cell>
        </row>
        <row r="783">
          <cell r="C783">
            <v>17110015</v>
          </cell>
          <cell r="D783" t="str">
            <v>Acc Dep-Ofc Equip FL</v>
          </cell>
          <cell r="E783" t="str">
            <v>Accum Depre - Office Equips - FL</v>
          </cell>
        </row>
        <row r="784">
          <cell r="C784">
            <v>17110017</v>
          </cell>
          <cell r="D784" t="str">
            <v>Acc Dep-Ofc EquipPPA</v>
          </cell>
          <cell r="E784" t="str">
            <v>Accum Depre - Office Equips - PPA</v>
          </cell>
        </row>
        <row r="785">
          <cell r="C785">
            <v>17111010</v>
          </cell>
          <cell r="D785" t="str">
            <v>Acc Dep-Com&amp;Acce</v>
          </cell>
          <cell r="E785" t="str">
            <v>Accum Depre - Computer and Accessories</v>
          </cell>
        </row>
        <row r="786">
          <cell r="C786">
            <v>17111015</v>
          </cell>
          <cell r="D786" t="str">
            <v>Acc Dep-Com&amp;Acce FL</v>
          </cell>
          <cell r="E786" t="str">
            <v>Accum Depre - Computer and Accessories - FL</v>
          </cell>
        </row>
        <row r="787">
          <cell r="C787">
            <v>17111017</v>
          </cell>
          <cell r="D787" t="str">
            <v>Acc Dep-Com&amp;Acce PPA</v>
          </cell>
          <cell r="E787" t="str">
            <v>Accum Depre - Computer and Accessories - PPA</v>
          </cell>
        </row>
        <row r="788">
          <cell r="C788">
            <v>17112010</v>
          </cell>
          <cell r="D788" t="str">
            <v>Acc Dep-Vehicle</v>
          </cell>
          <cell r="E788" t="str">
            <v>Accum Depre - Vehicle</v>
          </cell>
        </row>
        <row r="789">
          <cell r="C789">
            <v>17112015</v>
          </cell>
          <cell r="D789" t="str">
            <v>Acc Dep-Vehicle FL</v>
          </cell>
          <cell r="E789" t="str">
            <v>Accum Depre - Vehicle - FL</v>
          </cell>
        </row>
        <row r="790">
          <cell r="C790">
            <v>17112016</v>
          </cell>
          <cell r="D790" t="str">
            <v>Acc Dep-Vehicle HP</v>
          </cell>
          <cell r="E790" t="str">
            <v>Accum Depre - Vehicle - HP</v>
          </cell>
        </row>
        <row r="791">
          <cell r="C791">
            <v>17112017</v>
          </cell>
          <cell r="D791" t="str">
            <v>Acc Dep-Vehicle PPA</v>
          </cell>
          <cell r="E791" t="str">
            <v>Accum Depre - Vehicle - PPA</v>
          </cell>
        </row>
        <row r="792">
          <cell r="C792">
            <v>17201010</v>
          </cell>
          <cell r="D792" t="str">
            <v>AUC for PJ</v>
          </cell>
          <cell r="E792" t="str">
            <v>AUC for Project</v>
          </cell>
        </row>
        <row r="793">
          <cell r="C793">
            <v>17201011</v>
          </cell>
          <cell r="D793" t="str">
            <v>AUC for PJ-TA</v>
          </cell>
          <cell r="E793" t="str">
            <v>AUC for Project - Turnaround</v>
          </cell>
        </row>
        <row r="794">
          <cell r="C794">
            <v>17201017</v>
          </cell>
          <cell r="D794" t="str">
            <v>AUC for Project - PPA</v>
          </cell>
          <cell r="E794" t="str">
            <v>AUC for Project - PPA</v>
          </cell>
        </row>
        <row r="795">
          <cell r="C795">
            <v>17201018</v>
          </cell>
          <cell r="D795" t="str">
            <v>AUC for PJ-Embed</v>
          </cell>
          <cell r="E795" t="str">
            <v>AUC for Project - Embedded Deriv</v>
          </cell>
        </row>
        <row r="796">
          <cell r="C796">
            <v>17201020</v>
          </cell>
          <cell r="D796" t="str">
            <v>DownPay-AUC PJ</v>
          </cell>
          <cell r="E796" t="str">
            <v>Down Pay - AUC - Project</v>
          </cell>
        </row>
        <row r="797">
          <cell r="C797">
            <v>17201021</v>
          </cell>
          <cell r="D797" t="str">
            <v>DownPay-AUC Adj</v>
          </cell>
          <cell r="E797" t="str">
            <v>Down Pay - AUC - Adj</v>
          </cell>
        </row>
        <row r="798">
          <cell r="C798">
            <v>17201028</v>
          </cell>
          <cell r="D798" t="str">
            <v>DownPay-AUC Embed</v>
          </cell>
          <cell r="E798" t="str">
            <v>Down Pay - AUC - Embedded Deriv</v>
          </cell>
        </row>
        <row r="799">
          <cell r="C799">
            <v>17201029</v>
          </cell>
          <cell r="D799" t="str">
            <v>DownPay-AUC Re</v>
          </cell>
          <cell r="E799" t="str">
            <v>Down Pay - AUC - Reval</v>
          </cell>
        </row>
        <row r="800">
          <cell r="C800">
            <v>17201030</v>
          </cell>
          <cell r="D800" t="str">
            <v>AUC-Ready Made AS-PJ</v>
          </cell>
          <cell r="E800" t="str">
            <v>Asset Under Const - Ready Made Asset - Project</v>
          </cell>
        </row>
        <row r="801">
          <cell r="C801">
            <v>17201040</v>
          </cell>
          <cell r="D801" t="str">
            <v>AUC-Non PJ</v>
          </cell>
          <cell r="E801" t="str">
            <v>Asset Under Const - Non Project</v>
          </cell>
        </row>
        <row r="802">
          <cell r="C802">
            <v>17201900</v>
          </cell>
          <cell r="D802" t="str">
            <v>Allow Imp-AUC</v>
          </cell>
          <cell r="E802" t="str">
            <v>Allow for Impair - Asset Under Contruction</v>
          </cell>
        </row>
        <row r="803">
          <cell r="C803">
            <v>17201907</v>
          </cell>
          <cell r="D803" t="str">
            <v>Allow for Impair - Asset Under Contruct - PPA</v>
          </cell>
          <cell r="E803" t="str">
            <v>Allow for Impair - Asset Under Contruct - PPA</v>
          </cell>
        </row>
        <row r="804">
          <cell r="C804">
            <v>17202000</v>
          </cell>
          <cell r="D804" t="str">
            <v>Capital SP InTransit</v>
          </cell>
          <cell r="E804" t="str">
            <v>Capital Spare Parts In Transit</v>
          </cell>
        </row>
        <row r="805">
          <cell r="C805">
            <v>17501010</v>
          </cell>
          <cell r="D805" t="str">
            <v>ROU-Land</v>
          </cell>
          <cell r="E805" t="str">
            <v>Right of Use-Land</v>
          </cell>
        </row>
        <row r="806">
          <cell r="C806">
            <v>17501011</v>
          </cell>
          <cell r="D806" t="str">
            <v>ROU-Land-Adj.</v>
          </cell>
          <cell r="E806" t="str">
            <v>Right of Use--Land-Adj.</v>
          </cell>
        </row>
        <row r="807">
          <cell r="C807">
            <v>17501017</v>
          </cell>
          <cell r="D807" t="str">
            <v>ROU-Land PPA</v>
          </cell>
          <cell r="E807" t="str">
            <v>Right of Use-Land PPA</v>
          </cell>
        </row>
        <row r="808">
          <cell r="C808">
            <v>17501018</v>
          </cell>
          <cell r="D808" t="str">
            <v>ROU-Land-PPA-Adj.</v>
          </cell>
          <cell r="E808" t="str">
            <v>Right of Use--Land PPA-Adj.</v>
          </cell>
        </row>
        <row r="809">
          <cell r="C809">
            <v>17501900</v>
          </cell>
          <cell r="D809" t="str">
            <v>Allow Imp -ROU-Land</v>
          </cell>
          <cell r="E809" t="str">
            <v>Allow for Impair - Right of Use-Land</v>
          </cell>
        </row>
        <row r="810">
          <cell r="C810">
            <v>17501907</v>
          </cell>
          <cell r="D810" t="str">
            <v>Allow Imp -ROU-Land PPA</v>
          </cell>
          <cell r="E810" t="str">
            <v>Allow for Impair - Right of Use-Land PPA</v>
          </cell>
        </row>
        <row r="811">
          <cell r="C811">
            <v>17502010</v>
          </cell>
          <cell r="D811" t="str">
            <v>ROU-Building</v>
          </cell>
          <cell r="E811" t="str">
            <v>Right of Use-Building</v>
          </cell>
        </row>
        <row r="812">
          <cell r="C812">
            <v>17502011</v>
          </cell>
          <cell r="D812" t="str">
            <v>ROU-Building-Adj.</v>
          </cell>
          <cell r="E812" t="str">
            <v>Right of Use--Bldgs-Adj.</v>
          </cell>
        </row>
        <row r="813">
          <cell r="C813">
            <v>17502017</v>
          </cell>
          <cell r="D813" t="str">
            <v>ROU-Building PPA</v>
          </cell>
          <cell r="E813" t="str">
            <v>Right of Use-Building PPA</v>
          </cell>
        </row>
        <row r="814">
          <cell r="C814">
            <v>17502018</v>
          </cell>
          <cell r="D814" t="str">
            <v>ROU-Blg-PPA-Adj.</v>
          </cell>
          <cell r="E814" t="str">
            <v>Right of Use--Bldgs-Adj.</v>
          </cell>
        </row>
        <row r="815">
          <cell r="C815">
            <v>17502900</v>
          </cell>
          <cell r="D815" t="str">
            <v>Allow Imp-ROU-Blg</v>
          </cell>
          <cell r="E815" t="str">
            <v>Allow for Impair-Right of Use-Building</v>
          </cell>
        </row>
        <row r="816">
          <cell r="C816">
            <v>17502907</v>
          </cell>
          <cell r="D816" t="str">
            <v>Allow Imp-ROU-Blg PPA</v>
          </cell>
          <cell r="E816" t="str">
            <v>Allow for Impair-Right of Use-Building PPA</v>
          </cell>
        </row>
        <row r="817">
          <cell r="C817">
            <v>17503010</v>
          </cell>
          <cell r="D817" t="str">
            <v>ROU-PlntMchn</v>
          </cell>
          <cell r="E817" t="str">
            <v xml:space="preserve">Right of Use-Plant and Machinery </v>
          </cell>
        </row>
        <row r="818">
          <cell r="C818">
            <v>17503011</v>
          </cell>
          <cell r="D818" t="str">
            <v>ROU-PlntMch-Adj.</v>
          </cell>
          <cell r="E818" t="str">
            <v>Right of Use--Plnt&amp;Mach-Adj.</v>
          </cell>
        </row>
        <row r="819">
          <cell r="C819">
            <v>17503017</v>
          </cell>
          <cell r="D819" t="str">
            <v>ROU-PlntMchn PPA</v>
          </cell>
          <cell r="E819" t="str">
            <v>Right of Use-Plant and Machinery PPA</v>
          </cell>
        </row>
        <row r="820">
          <cell r="C820">
            <v>17503018</v>
          </cell>
          <cell r="D820" t="str">
            <v>ROU-PlntMchn-PPA-Adj.</v>
          </cell>
          <cell r="E820" t="str">
            <v>Right of Use-Plnt&amp;MachPPA-Adj.</v>
          </cell>
        </row>
        <row r="821">
          <cell r="C821">
            <v>17503900</v>
          </cell>
          <cell r="D821" t="str">
            <v>Allow Imp-ROU-PlnMc</v>
          </cell>
          <cell r="E821" t="str">
            <v>Allow for Impair-Right of Use-Plant and Machinery</v>
          </cell>
        </row>
        <row r="822">
          <cell r="C822">
            <v>17503907</v>
          </cell>
          <cell r="D822" t="str">
            <v>Allow Imp-ROU-PlnMc PPA</v>
          </cell>
          <cell r="E822" t="str">
            <v>Allow for Impair-Right of Use-Plant and Machinery PPA</v>
          </cell>
        </row>
        <row r="823">
          <cell r="C823">
            <v>17504010</v>
          </cell>
          <cell r="D823" t="str">
            <v>ROU-Tools</v>
          </cell>
          <cell r="E823" t="str">
            <v>Right of Use-Tools</v>
          </cell>
        </row>
        <row r="824">
          <cell r="C824">
            <v>17504011</v>
          </cell>
          <cell r="D824" t="str">
            <v>ROU-Tools-Adj.</v>
          </cell>
          <cell r="E824" t="str">
            <v>Right of Use-Tools-Adj.</v>
          </cell>
        </row>
        <row r="825">
          <cell r="C825">
            <v>17504017</v>
          </cell>
          <cell r="D825" t="str">
            <v>ROU-Tools PPA</v>
          </cell>
          <cell r="E825" t="str">
            <v>Right of Use-Tools PPA</v>
          </cell>
        </row>
        <row r="826">
          <cell r="C826">
            <v>17504018</v>
          </cell>
          <cell r="D826" t="str">
            <v>ROU-Tools PPA-Adj.</v>
          </cell>
          <cell r="E826" t="str">
            <v>Right of Use-Tools PPA-Adj.</v>
          </cell>
        </row>
        <row r="827">
          <cell r="C827">
            <v>17504900</v>
          </cell>
          <cell r="D827" t="str">
            <v>Allow Imp-ROU-Tools</v>
          </cell>
          <cell r="E827" t="str">
            <v>Allow for Impair-Right of Use-Tools</v>
          </cell>
        </row>
        <row r="828">
          <cell r="C828">
            <v>17504907</v>
          </cell>
          <cell r="D828" t="str">
            <v>Allow Imp-ROU-Tools PPA</v>
          </cell>
          <cell r="E828" t="str">
            <v>Allow for Impair-Right of Use-Tools PPA</v>
          </cell>
        </row>
        <row r="829">
          <cell r="C829">
            <v>17505010</v>
          </cell>
          <cell r="D829" t="str">
            <v>ROU-FurFixtOffEqCom</v>
          </cell>
          <cell r="E829" t="str">
            <v>Right of Use-FurFix&amp;OffEquip&amp;Com</v>
          </cell>
        </row>
        <row r="830">
          <cell r="C830">
            <v>17505011</v>
          </cell>
          <cell r="D830" t="str">
            <v>ROU-FFOC-Adj</v>
          </cell>
          <cell r="E830" t="str">
            <v>Right of Use-FurFix&amp;OffEquip&amp;Com-Adj</v>
          </cell>
        </row>
        <row r="831">
          <cell r="C831">
            <v>17505017</v>
          </cell>
          <cell r="D831" t="str">
            <v>ROU-FurFixOffEqCom PPA</v>
          </cell>
          <cell r="E831" t="str">
            <v>Right of Use-FurFix&amp;OffEquip&amp;Com-PPA</v>
          </cell>
        </row>
        <row r="832">
          <cell r="C832">
            <v>17505018</v>
          </cell>
          <cell r="D832" t="str">
            <v>ROU-FFOC PPA-Adj</v>
          </cell>
          <cell r="E832" t="str">
            <v>Right of Use-FurFix&amp;OffEquip&amp;Com-PPA-Adj</v>
          </cell>
        </row>
        <row r="833">
          <cell r="C833">
            <v>17505900</v>
          </cell>
          <cell r="D833" t="str">
            <v>Allow Imp-ROU-FFOC</v>
          </cell>
          <cell r="E833" t="str">
            <v>Allow for Impair-Right of Use-FurnFixt</v>
          </cell>
        </row>
        <row r="834">
          <cell r="C834">
            <v>17505907</v>
          </cell>
          <cell r="D834" t="str">
            <v>Allow Imp-ROU-FFOC PPA</v>
          </cell>
          <cell r="E834" t="str">
            <v>Allow for Impair-Right of Use-FurnFixt PPA</v>
          </cell>
        </row>
        <row r="835">
          <cell r="C835">
            <v>17506010</v>
          </cell>
          <cell r="D835" t="str">
            <v>ROU-Vehicle</v>
          </cell>
          <cell r="E835" t="str">
            <v>Right of Use-Vehicle</v>
          </cell>
        </row>
        <row r="836">
          <cell r="C836">
            <v>17506011</v>
          </cell>
          <cell r="D836" t="str">
            <v>ROU-Vehicle-Adj</v>
          </cell>
          <cell r="E836" t="str">
            <v>Right of Use-Vehicle-Adj</v>
          </cell>
        </row>
        <row r="837">
          <cell r="C837">
            <v>17506017</v>
          </cell>
          <cell r="D837" t="str">
            <v>ROU-Vehicle PPA</v>
          </cell>
          <cell r="E837" t="str">
            <v>Right of Use-Vehicle PPA</v>
          </cell>
        </row>
        <row r="838">
          <cell r="C838">
            <v>17506018</v>
          </cell>
          <cell r="D838" t="str">
            <v>ROU-Vehicle PPA-Adj</v>
          </cell>
          <cell r="E838" t="str">
            <v>Right of Use-Vehicle PPA-Adj</v>
          </cell>
        </row>
        <row r="839">
          <cell r="C839">
            <v>17506900</v>
          </cell>
          <cell r="D839" t="str">
            <v>Allow Imp-ROU-Vehi</v>
          </cell>
          <cell r="E839" t="str">
            <v>Allow for Impair-Right of Use-Vehicle</v>
          </cell>
        </row>
        <row r="840">
          <cell r="C840">
            <v>17506907</v>
          </cell>
          <cell r="D840" t="str">
            <v>Allow Imp-ROU-Vehi PPA</v>
          </cell>
          <cell r="E840" t="str">
            <v>Allow for Impair-Right of Use-Vehicle PPA</v>
          </cell>
        </row>
        <row r="841">
          <cell r="C841">
            <v>17507010</v>
          </cell>
          <cell r="D841" t="str">
            <v>ROU-Intangbl</v>
          </cell>
          <cell r="E841" t="str">
            <v>Right of Use-Intangble</v>
          </cell>
        </row>
        <row r="842">
          <cell r="C842">
            <v>17507011</v>
          </cell>
          <cell r="D842" t="str">
            <v>ROU-Intangbl-Adj</v>
          </cell>
          <cell r="E842" t="str">
            <v>Right of Use-Intangble-Adj</v>
          </cell>
        </row>
        <row r="843">
          <cell r="C843">
            <v>17507017</v>
          </cell>
          <cell r="D843" t="str">
            <v>ROU-Intangbl PPA</v>
          </cell>
          <cell r="E843" t="str">
            <v>Right of Use-Intangble PPA</v>
          </cell>
        </row>
        <row r="844">
          <cell r="C844">
            <v>17507018</v>
          </cell>
          <cell r="D844" t="str">
            <v>ROU-Intangbl PPA-Adj</v>
          </cell>
          <cell r="E844" t="str">
            <v>Right of Use-Intangble PPA-Adj</v>
          </cell>
        </row>
        <row r="845">
          <cell r="C845">
            <v>17507900</v>
          </cell>
          <cell r="D845" t="str">
            <v>Allow Imp-ROU-Intan</v>
          </cell>
          <cell r="E845" t="str">
            <v>Allow for Impair-Right of Use-Intangble</v>
          </cell>
        </row>
        <row r="846">
          <cell r="C846">
            <v>17507907</v>
          </cell>
          <cell r="D846" t="str">
            <v>Allow Imp-ROU-Intan PPA</v>
          </cell>
          <cell r="E846" t="str">
            <v>Allow for Impair-Right of Use-Intangble PPA</v>
          </cell>
        </row>
        <row r="847">
          <cell r="C847">
            <v>17508010</v>
          </cell>
          <cell r="D847" t="str">
            <v>ROU-ARO-Land</v>
          </cell>
          <cell r="E847" t="str">
            <v>Right of Use-Asset retirement obligation-Land</v>
          </cell>
        </row>
        <row r="848">
          <cell r="C848">
            <v>17508017</v>
          </cell>
          <cell r="D848" t="str">
            <v>ROU-ARO-Land-PPA</v>
          </cell>
          <cell r="E848" t="str">
            <v>Right of Use-Asset retirement obligation-Land PPA</v>
          </cell>
        </row>
        <row r="849">
          <cell r="C849">
            <v>17509010</v>
          </cell>
          <cell r="D849" t="str">
            <v>ROU-ARO-Building</v>
          </cell>
          <cell r="E849" t="str">
            <v>Right of Use-Asset retirement obligation-Bldgs</v>
          </cell>
        </row>
        <row r="850">
          <cell r="C850">
            <v>17509017</v>
          </cell>
          <cell r="D850" t="str">
            <v>ROU-ARO-Building-PPA</v>
          </cell>
          <cell r="E850" t="str">
            <v>Right of Use-Asset retirement obligation-Bldgs</v>
          </cell>
        </row>
        <row r="851">
          <cell r="C851">
            <v>17510010</v>
          </cell>
          <cell r="D851" t="str">
            <v>ROU-ARO-PlntMchn</v>
          </cell>
          <cell r="E851" t="str">
            <v>Right of Use-Asset retirement obligation-Plnt&amp;Mach</v>
          </cell>
        </row>
        <row r="852">
          <cell r="C852">
            <v>17510017</v>
          </cell>
          <cell r="D852" t="str">
            <v>ROU-ARO-PlntMchn-PPA</v>
          </cell>
          <cell r="E852" t="str">
            <v>Right of Use-Asset retirement obli-Plnt&amp;MachPPA</v>
          </cell>
        </row>
        <row r="853">
          <cell r="C853">
            <v>17601010</v>
          </cell>
          <cell r="D853" t="str">
            <v>AccAmor-ROU-Land</v>
          </cell>
          <cell r="E853" t="str">
            <v>Acc Amor- Right of Use-Land</v>
          </cell>
        </row>
        <row r="854">
          <cell r="C854">
            <v>17601011</v>
          </cell>
          <cell r="D854" t="str">
            <v>AccAmor-ROU-Land-Adj</v>
          </cell>
          <cell r="E854" t="str">
            <v>Acc Amor-Right of Use-Land-Adj</v>
          </cell>
        </row>
        <row r="855">
          <cell r="C855">
            <v>17601017</v>
          </cell>
          <cell r="D855" t="str">
            <v>AccAmor-ROU-Land PPA</v>
          </cell>
          <cell r="E855" t="str">
            <v>Acc Amor- Right of Use-Land PPA</v>
          </cell>
        </row>
        <row r="856">
          <cell r="C856">
            <v>17601018</v>
          </cell>
          <cell r="D856" t="str">
            <v>AccAmor-ROU-Land PPA-Adj</v>
          </cell>
          <cell r="E856" t="str">
            <v>Acc Amor- Right of Use-Land PPA-Adj</v>
          </cell>
        </row>
        <row r="857">
          <cell r="C857">
            <v>17602010</v>
          </cell>
          <cell r="D857" t="str">
            <v>AccAmor-ROU-Building</v>
          </cell>
          <cell r="E857" t="str">
            <v>Acc Amor- Right of Use-Building</v>
          </cell>
        </row>
        <row r="858">
          <cell r="C858">
            <v>17602011</v>
          </cell>
          <cell r="D858" t="str">
            <v>AccAmor-ROU-Blg-Adj</v>
          </cell>
          <cell r="E858" t="str">
            <v>Acc Amor-Right of Use-Building-Adj</v>
          </cell>
        </row>
        <row r="859">
          <cell r="C859">
            <v>17602017</v>
          </cell>
          <cell r="D859" t="str">
            <v>AccAmor-ROU-Building PPA</v>
          </cell>
          <cell r="E859" t="str">
            <v>Acc Amor- Right of Use-Building PPA</v>
          </cell>
        </row>
        <row r="860">
          <cell r="C860">
            <v>17602018</v>
          </cell>
          <cell r="D860" t="str">
            <v>AccAmor-ROU-Building PPA-Adj</v>
          </cell>
          <cell r="E860" t="str">
            <v>Acc Amor- Right of Use-Building PPA-Adj</v>
          </cell>
        </row>
        <row r="861">
          <cell r="C861">
            <v>17603010</v>
          </cell>
          <cell r="D861" t="str">
            <v>Acc Amor-ROU-PlntMch</v>
          </cell>
          <cell r="E861" t="str">
            <v>Acc Amor- Right of Use-Plant and Machinery</v>
          </cell>
        </row>
        <row r="862">
          <cell r="C862">
            <v>17603011</v>
          </cell>
          <cell r="D862" t="str">
            <v>AccAmor-ROU-PlnM-Adj</v>
          </cell>
          <cell r="E862" t="str">
            <v>Acc Amor-Right of Use-lant and Machinery-Adj</v>
          </cell>
        </row>
        <row r="863">
          <cell r="C863">
            <v>17603017</v>
          </cell>
          <cell r="D863" t="str">
            <v>Acc Amor-ROU-PlntMch PPA</v>
          </cell>
          <cell r="E863" t="str">
            <v>Acc Amor- Right of Use-Plant and Machinery PPA</v>
          </cell>
        </row>
        <row r="864">
          <cell r="C864">
            <v>17603018</v>
          </cell>
          <cell r="D864" t="str">
            <v>Acc Amor-ROU-PlntMch PPA-Adj</v>
          </cell>
          <cell r="E864" t="str">
            <v>Acc Amor- Right of Use-Plant and Machinery PPA-Adj</v>
          </cell>
        </row>
        <row r="865">
          <cell r="C865">
            <v>17604010</v>
          </cell>
          <cell r="D865" t="str">
            <v>AccAmor-ROU-Tools</v>
          </cell>
          <cell r="E865" t="str">
            <v>Acc Amor- Right of Use-Tools</v>
          </cell>
        </row>
        <row r="866">
          <cell r="C866">
            <v>17604011</v>
          </cell>
          <cell r="D866" t="str">
            <v>AccAmor-ROU-ToolsAdj</v>
          </cell>
          <cell r="E866" t="str">
            <v>Acc Amor-Right of Use-Tools-Adj</v>
          </cell>
        </row>
        <row r="867">
          <cell r="C867">
            <v>17604017</v>
          </cell>
          <cell r="D867" t="str">
            <v>AccAmor-ROU-Tools  PPA</v>
          </cell>
          <cell r="E867" t="str">
            <v>Acc Amor- Right of Use-Tools  PPA</v>
          </cell>
        </row>
        <row r="868">
          <cell r="C868">
            <v>17604018</v>
          </cell>
          <cell r="D868" t="str">
            <v>AccAmor-ROU-Tools  PPA-Adj</v>
          </cell>
          <cell r="E868" t="str">
            <v>Acc Amor- Right of Use-Tools  PPA-Adj</v>
          </cell>
        </row>
        <row r="869">
          <cell r="C869">
            <v>17605010</v>
          </cell>
          <cell r="D869" t="str">
            <v>AccAmor-ROU-FFOfCom</v>
          </cell>
          <cell r="E869" t="str">
            <v>Acc Amor- Right of Use-Furniture&amp;Fixture&amp;OfficeEquips&amp;Com</v>
          </cell>
        </row>
        <row r="870">
          <cell r="C870">
            <v>17605011</v>
          </cell>
          <cell r="D870" t="str">
            <v>AccAmor-ROU-FFOC-Adj</v>
          </cell>
          <cell r="E870" t="str">
            <v>Acc Amor-Right of Use-Fur&amp;Fixt&amp;OfficeEquip&amp;Com-Adj</v>
          </cell>
        </row>
        <row r="871">
          <cell r="C871">
            <v>17605017</v>
          </cell>
          <cell r="D871" t="str">
            <v>AccAmor-ROU-FFOfCom PPA</v>
          </cell>
          <cell r="E871" t="str">
            <v>Acc Amor- Right of Use-Furniture&amp;Fixture&amp;OfficeEquips&amp;Com PPA</v>
          </cell>
        </row>
        <row r="872">
          <cell r="C872">
            <v>17605018</v>
          </cell>
          <cell r="D872" t="str">
            <v>AccAmor-ROU-FFOfCom PPA-Adj</v>
          </cell>
          <cell r="E872" t="str">
            <v>Acc Amor- Right of Use-Furniture&amp;Fixture&amp;OfficeEquips&amp;Com PPA-Adj</v>
          </cell>
        </row>
        <row r="873">
          <cell r="C873">
            <v>17606010</v>
          </cell>
          <cell r="D873" t="str">
            <v>AccAmor-ROU-Vehicle</v>
          </cell>
          <cell r="E873" t="str">
            <v>Acc Amor- Right of Use-Vehicle</v>
          </cell>
        </row>
        <row r="874">
          <cell r="C874">
            <v>17606011</v>
          </cell>
          <cell r="D874" t="str">
            <v>AccAmor-ROU-Vehi-Adj</v>
          </cell>
          <cell r="E874" t="str">
            <v>Acc Amor-Right of Use-Vehicle-Adj</v>
          </cell>
        </row>
        <row r="875">
          <cell r="C875">
            <v>17606017</v>
          </cell>
          <cell r="D875" t="str">
            <v>AccAmor-ROU-Vehicle PPA</v>
          </cell>
          <cell r="E875" t="str">
            <v>Acc Amor- Right of Use-Vehicle PPA</v>
          </cell>
        </row>
        <row r="876">
          <cell r="C876">
            <v>17606018</v>
          </cell>
          <cell r="D876" t="str">
            <v>AccAmor-ROU-Vehicle PPA-Adj</v>
          </cell>
          <cell r="E876" t="str">
            <v>Acc Amor- Right of Use-Vehicle PPA-Adj</v>
          </cell>
        </row>
        <row r="877">
          <cell r="C877">
            <v>17607010</v>
          </cell>
          <cell r="D877" t="str">
            <v>AccAmor-ROU-Intang</v>
          </cell>
          <cell r="E877" t="str">
            <v>Acc Amor- Right of Use-Intangble</v>
          </cell>
        </row>
        <row r="878">
          <cell r="C878">
            <v>17607011</v>
          </cell>
          <cell r="D878" t="str">
            <v>AccAmor-ROU-Intan-Adj</v>
          </cell>
          <cell r="E878" t="str">
            <v>Acc Amor-Right of Use-Intangble-Adj</v>
          </cell>
        </row>
        <row r="879">
          <cell r="C879">
            <v>17607017</v>
          </cell>
          <cell r="D879" t="str">
            <v>AccAmor-ROU-Intang PPA</v>
          </cell>
          <cell r="E879" t="str">
            <v>Acc Amor- Right of Use-Intangble PPA</v>
          </cell>
        </row>
        <row r="880">
          <cell r="C880">
            <v>17607018</v>
          </cell>
          <cell r="D880" t="str">
            <v>AccAmor-ROU-Intang PPA-Adj</v>
          </cell>
          <cell r="E880" t="str">
            <v>Acc Amor- Right of Use-Intangble PPA-Adj</v>
          </cell>
        </row>
        <row r="881">
          <cell r="C881">
            <v>17608010</v>
          </cell>
          <cell r="D881" t="str">
            <v>AccAmor-ROU-ARO-Land</v>
          </cell>
          <cell r="E881" t="str">
            <v>Acc Amor- ROU-Asset retirement obligation-Land</v>
          </cell>
        </row>
        <row r="882">
          <cell r="C882">
            <v>17608017</v>
          </cell>
          <cell r="D882" t="str">
            <v>AcAmo-ROUARO-LandPPA</v>
          </cell>
          <cell r="E882" t="str">
            <v>Acc Amor- ROU-Asset retirement obligation-Land PPA</v>
          </cell>
        </row>
        <row r="883">
          <cell r="C883">
            <v>17609010</v>
          </cell>
          <cell r="D883" t="str">
            <v>AccAmor-ROU ARO-Blgs</v>
          </cell>
          <cell r="E883" t="str">
            <v>Acc Amor- ROU-Asset retirement obligation-Building</v>
          </cell>
        </row>
        <row r="884">
          <cell r="C884">
            <v>17609017</v>
          </cell>
          <cell r="D884" t="str">
            <v>AcAmo-ROUARO-BlgsPPA</v>
          </cell>
          <cell r="E884" t="str">
            <v>Acc Amor- ROU-Asset retirement obligation-Blgs PPA</v>
          </cell>
        </row>
        <row r="885">
          <cell r="C885">
            <v>17610010</v>
          </cell>
          <cell r="D885" t="str">
            <v>AcAmo-ROUARO-PlntMch</v>
          </cell>
          <cell r="E885" t="str">
            <v>Acc Amor- ROU-Asset retirement obligation-PlntMch</v>
          </cell>
        </row>
        <row r="886">
          <cell r="C886">
            <v>17610017</v>
          </cell>
          <cell r="D886" t="str">
            <v>AcAmoROUARO-PlnMcPPA</v>
          </cell>
          <cell r="E886" t="str">
            <v>Acc Amor- ROU retirement obligation-PlntMch PPA</v>
          </cell>
        </row>
        <row r="887">
          <cell r="C887">
            <v>18001010</v>
          </cell>
          <cell r="D887" t="str">
            <v>License</v>
          </cell>
          <cell r="E887" t="str">
            <v>License</v>
          </cell>
        </row>
        <row r="888">
          <cell r="C888">
            <v>18001017</v>
          </cell>
          <cell r="D888" t="str">
            <v>License-PPA</v>
          </cell>
          <cell r="E888" t="str">
            <v>License - PPA</v>
          </cell>
        </row>
        <row r="889">
          <cell r="C889">
            <v>18001900</v>
          </cell>
          <cell r="D889" t="str">
            <v>Allow Imp-License</v>
          </cell>
          <cell r="E889" t="str">
            <v>Allow for Impair - License</v>
          </cell>
        </row>
        <row r="890">
          <cell r="C890">
            <v>18001907</v>
          </cell>
          <cell r="D890" t="str">
            <v>Allow for Impair - License PPA</v>
          </cell>
          <cell r="E890" t="str">
            <v>Allow for Impair - License PPA</v>
          </cell>
        </row>
        <row r="891">
          <cell r="C891">
            <v>18002010</v>
          </cell>
          <cell r="D891" t="str">
            <v>Com Software</v>
          </cell>
          <cell r="E891" t="str">
            <v>Computer Software</v>
          </cell>
        </row>
        <row r="892">
          <cell r="C892">
            <v>18002017</v>
          </cell>
          <cell r="D892" t="str">
            <v>Com Software-PPA</v>
          </cell>
          <cell r="E892" t="str">
            <v>Computer Software -PPA</v>
          </cell>
        </row>
        <row r="893">
          <cell r="C893">
            <v>18002900</v>
          </cell>
          <cell r="D893" t="str">
            <v>Allow Imp-Com SW</v>
          </cell>
          <cell r="E893" t="str">
            <v>Allow for Impair - Computer Software</v>
          </cell>
        </row>
        <row r="894">
          <cell r="C894">
            <v>18002907</v>
          </cell>
          <cell r="D894" t="str">
            <v>Allow for Impair - Computer Software PPA</v>
          </cell>
          <cell r="E894" t="str">
            <v>Allow for Impair - Computer Software PPA</v>
          </cell>
        </row>
        <row r="895">
          <cell r="C895">
            <v>18003010</v>
          </cell>
          <cell r="D895" t="str">
            <v>Right to Use</v>
          </cell>
          <cell r="E895" t="str">
            <v>Right to Use</v>
          </cell>
        </row>
        <row r="896">
          <cell r="C896">
            <v>18003017</v>
          </cell>
          <cell r="D896" t="str">
            <v>Right to Use-PPA</v>
          </cell>
          <cell r="E896" t="str">
            <v>Right to Use - PPA</v>
          </cell>
        </row>
        <row r="897">
          <cell r="C897">
            <v>18003900</v>
          </cell>
          <cell r="D897" t="str">
            <v>Allow Imp-RighttoUse</v>
          </cell>
          <cell r="E897" t="str">
            <v>Allow for Impair - Right to Use</v>
          </cell>
        </row>
        <row r="898">
          <cell r="C898">
            <v>18003907</v>
          </cell>
          <cell r="D898" t="str">
            <v>Allow for Impair - Right to Use PPA</v>
          </cell>
          <cell r="E898" t="str">
            <v>Allow for Impair - Right to Use PPA</v>
          </cell>
        </row>
        <row r="899">
          <cell r="C899">
            <v>18004010</v>
          </cell>
          <cell r="D899" t="str">
            <v>Brand&amp;Trademark</v>
          </cell>
          <cell r="E899" t="str">
            <v>Brand and Trademark</v>
          </cell>
        </row>
        <row r="900">
          <cell r="C900">
            <v>18004017</v>
          </cell>
          <cell r="D900" t="str">
            <v>Brand&amp;Trademark-PPA</v>
          </cell>
          <cell r="E900" t="str">
            <v>Brand and Trademark - PPA</v>
          </cell>
        </row>
        <row r="901">
          <cell r="C901">
            <v>18004900</v>
          </cell>
          <cell r="D901" t="str">
            <v>Allow Imp-Brd&amp;Trade</v>
          </cell>
          <cell r="E901" t="str">
            <v>Allow for Impair - Brand and Trademark</v>
          </cell>
        </row>
        <row r="902">
          <cell r="C902">
            <v>18004907</v>
          </cell>
          <cell r="D902" t="str">
            <v>Allow for Impair - Brand and Trademark PPA</v>
          </cell>
          <cell r="E902" t="str">
            <v>Allow for Impair - Brand and Trademark PPA</v>
          </cell>
        </row>
        <row r="903">
          <cell r="C903">
            <v>18005010</v>
          </cell>
          <cell r="D903" t="str">
            <v>Goodwill</v>
          </cell>
          <cell r="E903" t="str">
            <v>Goodwill</v>
          </cell>
        </row>
        <row r="904">
          <cell r="C904">
            <v>18005900</v>
          </cell>
          <cell r="D904" t="str">
            <v>Allow Imp-Goodwill</v>
          </cell>
          <cell r="E904" t="str">
            <v>Allow for Impair - Goodwill</v>
          </cell>
        </row>
        <row r="905">
          <cell r="C905">
            <v>18005907</v>
          </cell>
          <cell r="D905" t="str">
            <v>Allow for Impair - Goodwill PPA</v>
          </cell>
          <cell r="E905" t="str">
            <v>Allow for Impair - Goodwill PPA</v>
          </cell>
        </row>
        <row r="906">
          <cell r="C906">
            <v>18006010</v>
          </cell>
          <cell r="D906" t="str">
            <v>Customer Favorable Contract</v>
          </cell>
          <cell r="E906" t="str">
            <v>Customer Favorable Contract</v>
          </cell>
        </row>
        <row r="907">
          <cell r="C907">
            <v>18006017</v>
          </cell>
          <cell r="D907" t="str">
            <v>Cus Fav Contract-PPA</v>
          </cell>
          <cell r="E907" t="str">
            <v>Customer Favorable Contract - PPA</v>
          </cell>
        </row>
        <row r="908">
          <cell r="C908">
            <v>18006900</v>
          </cell>
          <cell r="D908" t="str">
            <v>Allow Imp-Cus Fav</v>
          </cell>
          <cell r="E908" t="str">
            <v>Allow for Impair - Customer Favorable Contract</v>
          </cell>
        </row>
        <row r="909">
          <cell r="C909">
            <v>18006907</v>
          </cell>
          <cell r="D909" t="str">
            <v>Allow for Impair - Customer Favorable PPA</v>
          </cell>
          <cell r="E909" t="str">
            <v>Allow for Impair - Customer Favorable PPA</v>
          </cell>
        </row>
        <row r="910">
          <cell r="C910">
            <v>18007010</v>
          </cell>
          <cell r="D910" t="str">
            <v>Supplier Favorable Contract</v>
          </cell>
          <cell r="E910" t="str">
            <v>Supplier Favorable Contract</v>
          </cell>
        </row>
        <row r="911">
          <cell r="C911">
            <v>18007017</v>
          </cell>
          <cell r="D911" t="str">
            <v>Sup Fav Contract-PPA</v>
          </cell>
          <cell r="E911" t="str">
            <v>Supplier Favorable Contract - PPA</v>
          </cell>
        </row>
        <row r="912">
          <cell r="C912">
            <v>18007900</v>
          </cell>
          <cell r="D912" t="str">
            <v>Allow Imp-Sup Fav</v>
          </cell>
          <cell r="E912" t="str">
            <v>Allow for Impair - Supplier Favorable Contract</v>
          </cell>
        </row>
        <row r="913">
          <cell r="C913">
            <v>18007907</v>
          </cell>
          <cell r="D913" t="str">
            <v>Allow for Impair - Supplier Favorable PPA</v>
          </cell>
          <cell r="E913" t="str">
            <v>Allow for Impair - Supplier Favorable PPA</v>
          </cell>
        </row>
        <row r="914">
          <cell r="C914">
            <v>18090010</v>
          </cell>
          <cell r="D914" t="str">
            <v>Oth Intang A/S</v>
          </cell>
          <cell r="E914" t="str">
            <v>Oth Intangible Assets</v>
          </cell>
        </row>
        <row r="915">
          <cell r="C915">
            <v>18090017</v>
          </cell>
          <cell r="D915" t="str">
            <v>Oth Intang A/S-PPA</v>
          </cell>
          <cell r="E915" t="str">
            <v>Oth Intangible Assets - PPA</v>
          </cell>
        </row>
        <row r="916">
          <cell r="C916">
            <v>18090900</v>
          </cell>
          <cell r="D916" t="str">
            <v>Allow Imp-Oth Intan</v>
          </cell>
          <cell r="E916" t="str">
            <v>Allow for Impair - Oth Intangible Assets</v>
          </cell>
        </row>
        <row r="917">
          <cell r="C917">
            <v>18090907</v>
          </cell>
          <cell r="D917" t="str">
            <v>Allow for Impair - Oth Intangible Asset PPA</v>
          </cell>
          <cell r="E917" t="str">
            <v>Allow for Impair - Oth Intangible Asset PPA</v>
          </cell>
        </row>
        <row r="918">
          <cell r="C918">
            <v>18101010</v>
          </cell>
          <cell r="D918" t="str">
            <v>Acc Amor-License</v>
          </cell>
          <cell r="E918" t="str">
            <v>Accum Amor - License</v>
          </cell>
        </row>
        <row r="919">
          <cell r="C919">
            <v>18101017</v>
          </cell>
          <cell r="D919" t="str">
            <v>Acc Amor-License PPA</v>
          </cell>
          <cell r="E919" t="str">
            <v>Accum Amor - License -PPA</v>
          </cell>
        </row>
        <row r="920">
          <cell r="C920">
            <v>18102010</v>
          </cell>
          <cell r="D920" t="str">
            <v>Acc Amor-Com SW</v>
          </cell>
          <cell r="E920" t="str">
            <v>Accum Amor - Computer Software</v>
          </cell>
        </row>
        <row r="921">
          <cell r="C921">
            <v>18102017</v>
          </cell>
          <cell r="D921" t="str">
            <v>Acc Amor-Com SW PPA</v>
          </cell>
          <cell r="E921" t="str">
            <v>Accum Amor - Computer Software -PPA</v>
          </cell>
        </row>
        <row r="922">
          <cell r="C922">
            <v>18103010</v>
          </cell>
          <cell r="D922" t="str">
            <v>Acc Amor-RighttoUse</v>
          </cell>
          <cell r="E922" t="str">
            <v>Accum Amor - Right to Use</v>
          </cell>
        </row>
        <row r="923">
          <cell r="C923">
            <v>18103017</v>
          </cell>
          <cell r="D923" t="str">
            <v>Acc Amor-RightUsePPA</v>
          </cell>
          <cell r="E923" t="str">
            <v>Accum Amor - Right to Use -PPA</v>
          </cell>
        </row>
        <row r="924">
          <cell r="C924">
            <v>18104010</v>
          </cell>
          <cell r="D924" t="str">
            <v>Acc Amor-Brd&amp;Trade</v>
          </cell>
          <cell r="E924" t="str">
            <v>Accum Amor - Brand and Trademark</v>
          </cell>
        </row>
        <row r="925">
          <cell r="C925">
            <v>18104017</v>
          </cell>
          <cell r="D925" t="str">
            <v>Acc Amor-Brd&amp;TradPPA</v>
          </cell>
          <cell r="E925" t="str">
            <v>Accum Amor - Brand and Trademark -PPA</v>
          </cell>
        </row>
        <row r="926">
          <cell r="C926">
            <v>18106010</v>
          </cell>
          <cell r="D926" t="str">
            <v>Accum Amor - Customer Favorable Contract</v>
          </cell>
          <cell r="E926" t="str">
            <v>Accum Amor - Customer Favorable Contract</v>
          </cell>
        </row>
        <row r="927">
          <cell r="C927">
            <v>18106017</v>
          </cell>
          <cell r="D927" t="str">
            <v>Acc Amor-Cus Fav PPA</v>
          </cell>
          <cell r="E927" t="str">
            <v>Accum Amor - Customer Favorable Contract -PPA</v>
          </cell>
        </row>
        <row r="928">
          <cell r="C928">
            <v>18107010</v>
          </cell>
          <cell r="D928" t="str">
            <v>Accum Amor - Supplier Favorable Contrac</v>
          </cell>
          <cell r="E928" t="str">
            <v>Accum Amor - Supplier Favorable Contrac</v>
          </cell>
        </row>
        <row r="929">
          <cell r="C929">
            <v>18107017</v>
          </cell>
          <cell r="D929" t="str">
            <v>Acc Amor-Sup Fav PPA</v>
          </cell>
          <cell r="E929" t="str">
            <v>Accum Amor - Supplier Favorable Contract -PPA</v>
          </cell>
        </row>
        <row r="930">
          <cell r="C930">
            <v>18190010</v>
          </cell>
          <cell r="D930" t="str">
            <v>Acc Amor-Oth Intang</v>
          </cell>
          <cell r="E930" t="str">
            <v>Accum Amor - Oth Intangible Assets</v>
          </cell>
        </row>
        <row r="931">
          <cell r="C931">
            <v>18190017</v>
          </cell>
          <cell r="D931" t="str">
            <v>Acc Amor-Oth Int PPA</v>
          </cell>
          <cell r="E931" t="str">
            <v>Accum Amor - Oth Intangible Assets -PPA</v>
          </cell>
        </row>
        <row r="932">
          <cell r="C932">
            <v>18201010</v>
          </cell>
          <cell r="D932" t="str">
            <v>Intang AUD</v>
          </cell>
          <cell r="E932" t="str">
            <v>Intangible Assets Under Development</v>
          </cell>
        </row>
        <row r="933">
          <cell r="C933">
            <v>18201900</v>
          </cell>
          <cell r="D933" t="str">
            <v>Allow Imp-Intang AUD</v>
          </cell>
          <cell r="E933" t="str">
            <v>Allow for Impair-Intang Assets Under Development</v>
          </cell>
        </row>
        <row r="934">
          <cell r="C934">
            <v>19001010</v>
          </cell>
          <cell r="D934" t="str">
            <v>DTA</v>
          </cell>
          <cell r="E934" t="str">
            <v>Deferred Tax Assets</v>
          </cell>
        </row>
        <row r="935">
          <cell r="C935">
            <v>19001011</v>
          </cell>
          <cell r="D935" t="str">
            <v>Regroup Account Deferred Tax</v>
          </cell>
          <cell r="E935" t="str">
            <v>Regroup Account Deferred Tax</v>
          </cell>
        </row>
        <row r="936">
          <cell r="C936">
            <v>19001017</v>
          </cell>
          <cell r="D936" t="str">
            <v>DTA-PPA</v>
          </cell>
          <cell r="E936" t="str">
            <v>Deferred Tax Assets-PPA</v>
          </cell>
        </row>
        <row r="937">
          <cell r="C937">
            <v>19901010</v>
          </cell>
          <cell r="D937" t="str">
            <v>Def Catalyst</v>
          </cell>
          <cell r="E937" t="str">
            <v>Deferred Catalyst</v>
          </cell>
        </row>
        <row r="938">
          <cell r="C938">
            <v>19901017</v>
          </cell>
          <cell r="D938" t="str">
            <v>Def Catalyst-PPA</v>
          </cell>
          <cell r="E938" t="str">
            <v>Deferred Catalyst-PPA</v>
          </cell>
        </row>
        <row r="939">
          <cell r="C939">
            <v>19901019</v>
          </cell>
          <cell r="D939" t="str">
            <v>Allow Imp-Def Cat</v>
          </cell>
          <cell r="E939" t="str">
            <v>Allow for Impair - Def Catalyst</v>
          </cell>
        </row>
        <row r="940">
          <cell r="C940">
            <v>19901020</v>
          </cell>
          <cell r="D940" t="str">
            <v>Platinum&amp;Silver</v>
          </cell>
          <cell r="E940" t="str">
            <v>Platinum and Silver</v>
          </cell>
        </row>
        <row r="941">
          <cell r="C941">
            <v>19901027</v>
          </cell>
          <cell r="D941" t="str">
            <v>Platinum&amp;Silver PPA</v>
          </cell>
          <cell r="E941" t="str">
            <v>Platinum and Silver - PPA</v>
          </cell>
        </row>
        <row r="942">
          <cell r="C942">
            <v>19901029</v>
          </cell>
          <cell r="D942" t="str">
            <v>Allow Imp Plat&amp;Sil</v>
          </cell>
          <cell r="E942" t="str">
            <v>Allow for Impair - Platinum and Silver</v>
          </cell>
        </row>
        <row r="943">
          <cell r="C943">
            <v>19901030</v>
          </cell>
          <cell r="D943" t="str">
            <v>Def Membership Fee</v>
          </cell>
          <cell r="E943" t="str">
            <v>Def Membership Fee</v>
          </cell>
        </row>
        <row r="944">
          <cell r="C944">
            <v>19901040</v>
          </cell>
          <cell r="D944" t="str">
            <v>LH Prepay</v>
          </cell>
          <cell r="E944" t="str">
            <v>Leasehold Prepay</v>
          </cell>
        </row>
        <row r="945">
          <cell r="C945">
            <v>19901047</v>
          </cell>
          <cell r="D945" t="str">
            <v>LH Prepay PPA</v>
          </cell>
          <cell r="E945" t="str">
            <v>Leasehold Prepay - PPA</v>
          </cell>
        </row>
        <row r="946">
          <cell r="C946">
            <v>19901049</v>
          </cell>
          <cell r="D946" t="str">
            <v>Allow Imp LH Prepay</v>
          </cell>
          <cell r="E946" t="str">
            <v>Allow for Impair - Leasehold Prepay</v>
          </cell>
        </row>
        <row r="947">
          <cell r="C947">
            <v>19901090</v>
          </cell>
          <cell r="D947" t="str">
            <v>Oth Def Chg</v>
          </cell>
          <cell r="E947" t="str">
            <v>Oth Def Charge</v>
          </cell>
        </row>
        <row r="948">
          <cell r="C948">
            <v>19902010</v>
          </cell>
          <cell r="D948" t="str">
            <v>Acc Amor-Def Cat</v>
          </cell>
          <cell r="E948" t="str">
            <v>Accum Amor - Def Catalyst</v>
          </cell>
        </row>
        <row r="949">
          <cell r="C949">
            <v>19902017</v>
          </cell>
          <cell r="D949" t="str">
            <v>Acc Amor-Def Cat PPA</v>
          </cell>
          <cell r="E949" t="str">
            <v>Accum Amor - Def Catalyst - PPA</v>
          </cell>
        </row>
        <row r="950">
          <cell r="C950">
            <v>19902020</v>
          </cell>
          <cell r="D950" t="str">
            <v>Acc Amor-Plat&amp;Sil</v>
          </cell>
          <cell r="E950" t="str">
            <v>Accum Amor - Platinum and Silver</v>
          </cell>
        </row>
        <row r="951">
          <cell r="C951">
            <v>19902027</v>
          </cell>
          <cell r="D951" t="str">
            <v>Acc Amor-Plat&amp;SilPPA</v>
          </cell>
          <cell r="E951" t="str">
            <v>Accum Amor - Platinum and Silver - PPA</v>
          </cell>
        </row>
        <row r="952">
          <cell r="C952">
            <v>19902030</v>
          </cell>
          <cell r="D952" t="str">
            <v>Acc Amor-Def Member</v>
          </cell>
          <cell r="E952" t="str">
            <v>Accum Amor - Def Member Fee</v>
          </cell>
        </row>
        <row r="953">
          <cell r="C953">
            <v>19902040</v>
          </cell>
          <cell r="D953" t="str">
            <v>Acc Amor-LH Prepay</v>
          </cell>
          <cell r="E953" t="str">
            <v>Accum Amor - Leasehold Prepay</v>
          </cell>
        </row>
        <row r="954">
          <cell r="C954">
            <v>19902047</v>
          </cell>
          <cell r="D954" t="str">
            <v>Acc Amor-LH Ppay PPA</v>
          </cell>
          <cell r="E954" t="str">
            <v>Accum Amor - Leasehold Prepay - PPA</v>
          </cell>
        </row>
        <row r="955">
          <cell r="C955">
            <v>19902090</v>
          </cell>
          <cell r="D955" t="str">
            <v>Acc Amor-Oth DefExp</v>
          </cell>
          <cell r="E955" t="str">
            <v>Accum Amor - Oth Def Expense</v>
          </cell>
        </row>
        <row r="956">
          <cell r="C956">
            <v>19903010</v>
          </cell>
          <cell r="D956" t="str">
            <v>R&amp;D Tax credit</v>
          </cell>
          <cell r="E956" t="str">
            <v>R&amp;D Tax credit</v>
          </cell>
        </row>
        <row r="957">
          <cell r="C957">
            <v>19903020</v>
          </cell>
          <cell r="D957" t="str">
            <v>Employee Tax credit</v>
          </cell>
          <cell r="E957" t="str">
            <v>Employee Tax credit</v>
          </cell>
        </row>
        <row r="958">
          <cell r="C958">
            <v>19910010</v>
          </cell>
          <cell r="D958" t="str">
            <v>LT-AR FWD</v>
          </cell>
          <cell r="E958" t="str">
            <v>Long-Term - AR - Forward Contract</v>
          </cell>
        </row>
        <row r="959">
          <cell r="C959">
            <v>19910012</v>
          </cell>
          <cell r="D959" t="str">
            <v>LT-AR FWD-FVRe</v>
          </cell>
          <cell r="E959" t="str">
            <v>Long-Term - AR - Forward Contract - FV Revaluation</v>
          </cell>
        </row>
        <row r="960">
          <cell r="C960">
            <v>19910013</v>
          </cell>
          <cell r="D960" t="str">
            <v>LT-AR FWD-Priv Fund</v>
          </cell>
          <cell r="E960" t="str">
            <v>Long-Term - AR - Forward Contract -Private Fund</v>
          </cell>
        </row>
        <row r="961">
          <cell r="C961">
            <v>19910020</v>
          </cell>
          <cell r="D961" t="str">
            <v>LT-AR Swaps</v>
          </cell>
          <cell r="E961" t="str">
            <v>Long-Term - AR - Swaps</v>
          </cell>
        </row>
        <row r="962">
          <cell r="C962">
            <v>19910022</v>
          </cell>
          <cell r="D962" t="str">
            <v>LT-AR Swaps-FVRe</v>
          </cell>
          <cell r="E962" t="str">
            <v>Long-Term - AR - Swaps - FV Revaluation</v>
          </cell>
        </row>
        <row r="963">
          <cell r="C963">
            <v>19910030</v>
          </cell>
          <cell r="D963" t="str">
            <v>LT-AR Opt</v>
          </cell>
          <cell r="E963" t="str">
            <v>Long-Term - AR - Options</v>
          </cell>
        </row>
        <row r="964">
          <cell r="C964">
            <v>19910032</v>
          </cell>
          <cell r="D964" t="str">
            <v>LT-AR Opt-FVRe</v>
          </cell>
          <cell r="E964" t="str">
            <v>Long-Term - AR - Options - FV Revaluation</v>
          </cell>
        </row>
        <row r="965">
          <cell r="C965">
            <v>19910040</v>
          </cell>
          <cell r="D965" t="str">
            <v>LT-AR Commod Deriv</v>
          </cell>
          <cell r="E965" t="str">
            <v>Long-Term - AR - Commod Derriv</v>
          </cell>
        </row>
        <row r="966">
          <cell r="C966">
            <v>19910042</v>
          </cell>
          <cell r="D966" t="str">
            <v>LT-AR FWDCommod-FVRe</v>
          </cell>
          <cell r="E966" t="str">
            <v>Long-Term - AR - FWD Commod Derriv - FV Reval</v>
          </cell>
        </row>
        <row r="967">
          <cell r="C967">
            <v>19910052</v>
          </cell>
          <cell r="D967" t="str">
            <v>LT-AR SWAPCommodFVRe</v>
          </cell>
          <cell r="E967" t="str">
            <v>Long-Term - AR - SWAP Commod Derriv - FV Reval</v>
          </cell>
        </row>
        <row r="968">
          <cell r="C968">
            <v>19910060</v>
          </cell>
          <cell r="D968" t="str">
            <v>LT-AR Option Commod</v>
          </cell>
          <cell r="E968" t="str">
            <v>Long-Term - AR - Option Commod Derriv</v>
          </cell>
        </row>
        <row r="969">
          <cell r="C969">
            <v>19910062</v>
          </cell>
          <cell r="D969" t="str">
            <v>LT-AR OptionCommFVRe</v>
          </cell>
          <cell r="E969" t="str">
            <v>Long-Term - AR - Option Commod Derriv - FV Reval</v>
          </cell>
        </row>
        <row r="970">
          <cell r="C970">
            <v>19920010</v>
          </cell>
          <cell r="D970" t="str">
            <v>Embed Deriv A/S-LT</v>
          </cell>
          <cell r="E970" t="str">
            <v>Embedded Deriv Asset - Long-Term</v>
          </cell>
        </row>
        <row r="971">
          <cell r="C971">
            <v>19930010</v>
          </cell>
          <cell r="D971" t="str">
            <v>LT Deposit Paid</v>
          </cell>
          <cell r="E971" t="str">
            <v>Long-Term Deposit Paid</v>
          </cell>
        </row>
        <row r="972">
          <cell r="C972">
            <v>19990010</v>
          </cell>
          <cell r="D972" t="str">
            <v>Oth Non-CurA/S</v>
          </cell>
          <cell r="E972" t="str">
            <v>Oth Non-Current Assets</v>
          </cell>
        </row>
        <row r="973">
          <cell r="C973">
            <v>19990017</v>
          </cell>
          <cell r="D973" t="str">
            <v>Non-CurA/S PPA</v>
          </cell>
          <cell r="E973" t="str">
            <v>Non-Current Assets - PPA</v>
          </cell>
        </row>
        <row r="974">
          <cell r="C974">
            <v>19990019</v>
          </cell>
          <cell r="D974" t="str">
            <v>Oth Non-CurA/S Re</v>
          </cell>
          <cell r="E974" t="str">
            <v>Oth Non-Current Assets - Reval</v>
          </cell>
        </row>
        <row r="975">
          <cell r="C975">
            <v>19990900</v>
          </cell>
          <cell r="D975" t="str">
            <v>Allow Imp of ONCA</v>
          </cell>
          <cell r="E975" t="str">
            <v>Allow for Impair of Oth Non-Current Assets</v>
          </cell>
        </row>
        <row r="976">
          <cell r="C976">
            <v>19991010</v>
          </cell>
          <cell r="D976" t="str">
            <v>GLAdjTax-Allw doubtful</v>
          </cell>
          <cell r="E976" t="str">
            <v>GL Adjust for Tax -Allow for doubtful</v>
          </cell>
        </row>
        <row r="977">
          <cell r="C977">
            <v>19991020</v>
          </cell>
          <cell r="D977" t="str">
            <v>GLAdjTax-FA T/A</v>
          </cell>
          <cell r="E977" t="str">
            <v>GL Adjust for Tax - Fixed Assets Turnaround</v>
          </cell>
        </row>
        <row r="978">
          <cell r="C978">
            <v>19991030</v>
          </cell>
          <cell r="D978" t="str">
            <v>GLAdjTax-FA FL</v>
          </cell>
          <cell r="E978" t="str">
            <v>GL Adjust for Tax - Fixed Assets Financial Lease</v>
          </cell>
        </row>
        <row r="979">
          <cell r="C979">
            <v>19991040</v>
          </cell>
          <cell r="D979" t="str">
            <v>GLAdjTax-Acc Depre T/A</v>
          </cell>
          <cell r="E979" t="str">
            <v>GL Adjust for Tax - Acc. Depre Fixed Assets T/A</v>
          </cell>
        </row>
        <row r="980">
          <cell r="C980">
            <v>19991050</v>
          </cell>
          <cell r="D980" t="str">
            <v>GLAdjTax-Acc Depre FL</v>
          </cell>
          <cell r="E980" t="str">
            <v>GL Adjust for Tax - Acc. Depre Fixed Assets Financial Lease</v>
          </cell>
        </row>
        <row r="981">
          <cell r="C981">
            <v>19991060</v>
          </cell>
          <cell r="D981" t="str">
            <v>GLAdjTax-AUC</v>
          </cell>
          <cell r="E981" t="str">
            <v xml:space="preserve">GL Adjust for Tax - AUC </v>
          </cell>
        </row>
        <row r="982">
          <cell r="C982">
            <v>19999010</v>
          </cell>
          <cell r="D982" t="str">
            <v>PCA Allo-Cash</v>
          </cell>
          <cell r="E982" t="str">
            <v>PCA Allocate-Cash and Cash Equivalent</v>
          </cell>
        </row>
        <row r="983">
          <cell r="C983">
            <v>19999020</v>
          </cell>
          <cell r="D983" t="str">
            <v>PCA Allo-ST Inves</v>
          </cell>
          <cell r="E983" t="str">
            <v>PCA Allocate-Short Terml Investment</v>
          </cell>
        </row>
        <row r="984">
          <cell r="C984">
            <v>19999030</v>
          </cell>
          <cell r="D984" t="str">
            <v>PCA Allo-Trade AR</v>
          </cell>
          <cell r="E984" t="str">
            <v>PCA Allocate-Trade AR</v>
          </cell>
        </row>
        <row r="985">
          <cell r="C985">
            <v>19999040</v>
          </cell>
          <cell r="D985" t="str">
            <v>PCA Allo-NTrade AR</v>
          </cell>
          <cell r="E985" t="str">
            <v>PCA Allocate-Non-Trade AR</v>
          </cell>
        </row>
        <row r="986">
          <cell r="C986">
            <v>19999050</v>
          </cell>
          <cell r="D986" t="str">
            <v>PCA Allo-CurDeriv AS</v>
          </cell>
          <cell r="E986" t="str">
            <v>PCA Allocate-Current Deriv Assets</v>
          </cell>
        </row>
        <row r="987">
          <cell r="C987">
            <v>19999060</v>
          </cell>
          <cell r="D987" t="str">
            <v>PCA Allo-ST Loan</v>
          </cell>
          <cell r="E987" t="str">
            <v>PCA Allocate-Short Terml Loans</v>
          </cell>
        </row>
        <row r="988">
          <cell r="C988">
            <v>19999070</v>
          </cell>
          <cell r="D988" t="str">
            <v>PCA Allo-CP Loan to</v>
          </cell>
          <cell r="E988" t="str">
            <v>PCA Allocate-CP of Long-Term Loans to</v>
          </cell>
        </row>
        <row r="989">
          <cell r="C989">
            <v>19999080</v>
          </cell>
          <cell r="D989" t="str">
            <v>PCA Allo-Inventory</v>
          </cell>
          <cell r="E989" t="str">
            <v>PCA Allo-Inventory</v>
          </cell>
        </row>
        <row r="990">
          <cell r="C990">
            <v>19999090</v>
          </cell>
          <cell r="D990" t="str">
            <v>PCAAllocMat&amp;Supplies</v>
          </cell>
          <cell r="E990" t="str">
            <v>PCA Allocate-Material &amp; Supplies</v>
          </cell>
        </row>
        <row r="991">
          <cell r="C991">
            <v>19999100</v>
          </cell>
          <cell r="D991" t="str">
            <v>PCA Allo-Oil Fund</v>
          </cell>
          <cell r="E991" t="str">
            <v>PCA Allocate-Oil Fuel Fund Receivable</v>
          </cell>
        </row>
        <row r="992">
          <cell r="C992">
            <v>19999110</v>
          </cell>
          <cell r="D992" t="str">
            <v>PCA Allo-OCA</v>
          </cell>
          <cell r="E992" t="str">
            <v>PCA Allocate-Oth Current Assets</v>
          </cell>
        </row>
        <row r="993">
          <cell r="C993">
            <v>19999120</v>
          </cell>
          <cell r="D993" t="str">
            <v>PCA Allo-NCA HFS</v>
          </cell>
          <cell r="E993" t="str">
            <v>PCA Allocate-Non-Current Assets Held for Sale</v>
          </cell>
        </row>
        <row r="994">
          <cell r="C994">
            <v>19999610</v>
          </cell>
          <cell r="D994" t="str">
            <v>PCA Allo-LT Inves</v>
          </cell>
          <cell r="E994" t="str">
            <v>PCA Allocate-Long-Term Inves</v>
          </cell>
        </row>
        <row r="995">
          <cell r="C995">
            <v>19999620</v>
          </cell>
          <cell r="D995" t="str">
            <v>PCA Allo-LT Loan to</v>
          </cell>
          <cell r="E995" t="str">
            <v>PCA Allocate-Long-Term Loans to</v>
          </cell>
        </row>
        <row r="996">
          <cell r="C996">
            <v>19999630</v>
          </cell>
          <cell r="D996" t="str">
            <v>PCA Allo-IP</v>
          </cell>
          <cell r="E996" t="str">
            <v>PCA Allocate-Inves Property</v>
          </cell>
        </row>
        <row r="997">
          <cell r="C997">
            <v>19999640</v>
          </cell>
          <cell r="D997" t="str">
            <v>PCA Allo-PPE</v>
          </cell>
          <cell r="E997" t="str">
            <v>PCA Allocate-Property Plant and Equipment</v>
          </cell>
        </row>
        <row r="998">
          <cell r="C998">
            <v>19999650</v>
          </cell>
          <cell r="D998" t="str">
            <v>PCA Allo-Intang A/S</v>
          </cell>
          <cell r="E998" t="str">
            <v>PCA Allocate-Intang Assets</v>
          </cell>
        </row>
        <row r="999">
          <cell r="C999">
            <v>19999660</v>
          </cell>
          <cell r="D999" t="str">
            <v>PCA Allo-DTA</v>
          </cell>
          <cell r="E999" t="str">
            <v>PCA Allocate-Deferred Tax Asset</v>
          </cell>
        </row>
        <row r="1000">
          <cell r="C1000">
            <v>19999670</v>
          </cell>
          <cell r="D1000" t="str">
            <v>PCA Allo-Deriv A/S</v>
          </cell>
          <cell r="E1000" t="str">
            <v>PCA Allocate-Deriv Assets</v>
          </cell>
        </row>
        <row r="1001">
          <cell r="C1001">
            <v>19999680</v>
          </cell>
          <cell r="D1001" t="str">
            <v>PCA Allo-ONCA</v>
          </cell>
          <cell r="E1001" t="str">
            <v>PCA Allocate-Oth Non-Current Asset</v>
          </cell>
        </row>
        <row r="1002">
          <cell r="C1002">
            <v>19999690</v>
          </cell>
          <cell r="D1002" t="str">
            <v>PCA Allo- Def Input</v>
          </cell>
          <cell r="E1002" t="str">
            <v>PCA Allocate-Deferred Input VAT</v>
          </cell>
        </row>
        <row r="1003">
          <cell r="C1003">
            <v>19999700</v>
          </cell>
          <cell r="D1003" t="str">
            <v>PCA Allo-Leasehold</v>
          </cell>
          <cell r="E1003" t="str">
            <v>PCA Allocate-Leasehold</v>
          </cell>
        </row>
        <row r="1004">
          <cell r="C1004">
            <v>19999915</v>
          </cell>
          <cell r="D1004" t="str">
            <v>Plug_GL_Disposal_FA</v>
          </cell>
          <cell r="E1004" t="str">
            <v>Plug_GL_Disposal_FA</v>
          </cell>
        </row>
        <row r="1005">
          <cell r="C1005">
            <v>19999920</v>
          </cell>
          <cell r="D1005" t="str">
            <v>Plug_Interest go to AUC</v>
          </cell>
          <cell r="E1005" t="str">
            <v>Plug_Interest go to AUC</v>
          </cell>
        </row>
        <row r="1006">
          <cell r="C1006">
            <v>19999923</v>
          </cell>
          <cell r="D1006" t="str">
            <v>Plug_AUC margin</v>
          </cell>
          <cell r="E1006" t="str">
            <v>Plug_AUC margin</v>
          </cell>
        </row>
        <row r="1007">
          <cell r="C1007">
            <v>19999924</v>
          </cell>
          <cell r="D1007" t="str">
            <v>Reversal of Inventory margin</v>
          </cell>
          <cell r="E1007" t="str">
            <v>Reversal of Inventory margin</v>
          </cell>
        </row>
        <row r="1008">
          <cell r="C1008">
            <v>20100010</v>
          </cell>
          <cell r="D1008" t="str">
            <v>Bank Overdraft</v>
          </cell>
          <cell r="E1008" t="str">
            <v>Bank Overdraft</v>
          </cell>
        </row>
        <row r="1009">
          <cell r="C1009">
            <v>20200010</v>
          </cell>
          <cell r="D1009" t="str">
            <v>ST Loan from Fin</v>
          </cell>
          <cell r="E1009" t="str">
            <v>Short Term Loans from Fins</v>
          </cell>
        </row>
        <row r="1010">
          <cell r="C1010">
            <v>20200019</v>
          </cell>
          <cell r="D1010" t="str">
            <v>ST Loan from Fin-Re</v>
          </cell>
          <cell r="E1010" t="str">
            <v>Short Term Loans from Fins - Reval</v>
          </cell>
        </row>
        <row r="1011">
          <cell r="C1011">
            <v>20200020</v>
          </cell>
          <cell r="D1011" t="str">
            <v>ST Loan from T/R</v>
          </cell>
          <cell r="E1011" t="str">
            <v xml:space="preserve">Short Term Loans from T/R </v>
          </cell>
        </row>
        <row r="1012">
          <cell r="C1012">
            <v>20200029</v>
          </cell>
          <cell r="D1012" t="str">
            <v>ST Loan from T/R -Re</v>
          </cell>
          <cell r="E1012" t="str">
            <v>Short Term Loans from T/R   - Reval</v>
          </cell>
        </row>
        <row r="1013">
          <cell r="C1013">
            <v>20200030</v>
          </cell>
          <cell r="D1013" t="str">
            <v>Prem (Disc) ST Loan Unam TC ST Loan Fins</v>
          </cell>
          <cell r="E1013" t="str">
            <v>Premium (Discount) on Short-Term Loans Unamort TransCost of Short-Term Loans from Fins</v>
          </cell>
        </row>
        <row r="1014">
          <cell r="C1014">
            <v>20200040</v>
          </cell>
          <cell r="D1014" t="str">
            <v>ST Loan from AR Factoring</v>
          </cell>
          <cell r="E1014" t="str">
            <v>ST Loan from AR Factoring</v>
          </cell>
        </row>
        <row r="1015">
          <cell r="C1015">
            <v>20200042</v>
          </cell>
          <cell r="D1015" t="str">
            <v>Prem/Disc ST Loan from AR Factoring</v>
          </cell>
          <cell r="E1015" t="str">
            <v>Premium (Discount) on ST Loan from AR Factoring</v>
          </cell>
        </row>
        <row r="1016">
          <cell r="C1016">
            <v>20200049</v>
          </cell>
          <cell r="D1016" t="str">
            <v>ST Loan from AR Factoring-Re</v>
          </cell>
          <cell r="E1016" t="str">
            <v>ST Loan from AR Factoring-Re</v>
          </cell>
        </row>
        <row r="1017">
          <cell r="C1017">
            <v>21501010</v>
          </cell>
          <cell r="D1017" t="str">
            <v>Trade AP-Rel</v>
          </cell>
          <cell r="E1017" t="str">
            <v>Trade AP - Related</v>
          </cell>
        </row>
        <row r="1018">
          <cell r="C1018">
            <v>21501011</v>
          </cell>
          <cell r="D1018" t="str">
            <v>Trade AP-Rel Adj</v>
          </cell>
          <cell r="E1018" t="str">
            <v>Trade AP - Related - Adj</v>
          </cell>
        </row>
        <row r="1019">
          <cell r="C1019">
            <v>21501012</v>
          </cell>
          <cell r="D1019" t="str">
            <v>Trade AP-Rel Adj Pre</v>
          </cell>
          <cell r="E1019" t="str">
            <v>Trade AP - Related - Adj Prepaid</v>
          </cell>
        </row>
        <row r="1020">
          <cell r="C1020">
            <v>21501019</v>
          </cell>
          <cell r="D1020" t="str">
            <v>Trade AP-Rel Re</v>
          </cell>
          <cell r="E1020" t="str">
            <v>Trade AP - Related - Reval</v>
          </cell>
        </row>
        <row r="1021">
          <cell r="C1021">
            <v>21501020</v>
          </cell>
          <cell r="D1021" t="str">
            <v>AccrTrade Pay Rel WT</v>
          </cell>
          <cell r="E1021" t="str">
            <v>Accr Trade Payable - Related (W/T Vendor)</v>
          </cell>
        </row>
        <row r="1022">
          <cell r="C1022">
            <v>21501030</v>
          </cell>
          <cell r="D1022" t="str">
            <v>AccrTrade Pay Rel WO</v>
          </cell>
          <cell r="E1022" t="str">
            <v>Accr Trade Payable - Related (W/O Vendor)</v>
          </cell>
        </row>
        <row r="1023">
          <cell r="C1023">
            <v>21502010</v>
          </cell>
          <cell r="D1023" t="str">
            <v>Trade AP-NRel</v>
          </cell>
          <cell r="E1023" t="str">
            <v>Trade AP - NonRelated</v>
          </cell>
        </row>
        <row r="1024">
          <cell r="C1024">
            <v>21502011</v>
          </cell>
          <cell r="D1024" t="str">
            <v>Trade AP-NRel Adj</v>
          </cell>
          <cell r="E1024" t="str">
            <v>Trade AP - NonRelated - Adj</v>
          </cell>
        </row>
        <row r="1025">
          <cell r="C1025">
            <v>21502012</v>
          </cell>
          <cell r="D1025" t="str">
            <v>Trade AP-NRel Adj Pre</v>
          </cell>
          <cell r="E1025" t="str">
            <v>Trade AP - NonRelated - Adj Prepaid</v>
          </cell>
        </row>
        <row r="1026">
          <cell r="C1026">
            <v>21502019</v>
          </cell>
          <cell r="D1026" t="str">
            <v>Trade AP-NRel Re</v>
          </cell>
          <cell r="E1026" t="str">
            <v>Trade AP - NonRelated - Reval</v>
          </cell>
        </row>
        <row r="1027">
          <cell r="C1027">
            <v>21502020</v>
          </cell>
          <cell r="D1027" t="str">
            <v>AccrTrade AP Nrel WT</v>
          </cell>
          <cell r="E1027" t="str">
            <v>Accr Trade AP – Non Related (W/T Vendor)</v>
          </cell>
        </row>
        <row r="1028">
          <cell r="C1028">
            <v>21502030</v>
          </cell>
          <cell r="D1028" t="str">
            <v>AccrTrade AP Nrel WO</v>
          </cell>
          <cell r="E1028" t="str">
            <v>Accr Trade AP – Non Related (W/O Vendor)</v>
          </cell>
        </row>
        <row r="1029">
          <cell r="C1029">
            <v>21511010</v>
          </cell>
          <cell r="D1029" t="str">
            <v>Non-Trade Pay Rel</v>
          </cell>
          <cell r="E1029" t="str">
            <v>Non-Trade Payable - Related</v>
          </cell>
        </row>
        <row r="1030">
          <cell r="C1030">
            <v>21511011</v>
          </cell>
          <cell r="D1030" t="str">
            <v>Non-Trade Pay RelAdj</v>
          </cell>
          <cell r="E1030" t="str">
            <v>Non-Trade Payable - Related - Adj</v>
          </cell>
        </row>
        <row r="1031">
          <cell r="C1031">
            <v>21511012</v>
          </cell>
          <cell r="D1031" t="str">
            <v>Non-Trade Pay RelAdj Pre</v>
          </cell>
          <cell r="E1031" t="str">
            <v>Non-Trade Payable - Related - Adj Prepaid</v>
          </cell>
        </row>
        <row r="1032">
          <cell r="C1032">
            <v>21511019</v>
          </cell>
          <cell r="D1032" t="str">
            <v>Non-Trade Pay RelRe</v>
          </cell>
          <cell r="E1032" t="str">
            <v>Non-Trade Payable - Related - Reval</v>
          </cell>
        </row>
        <row r="1033">
          <cell r="C1033">
            <v>21511020</v>
          </cell>
          <cell r="D1033" t="str">
            <v>Accr NTrade Pay R WT</v>
          </cell>
          <cell r="E1033" t="str">
            <v>Accr Non-Trade Payable - Related (W/T Vendor)</v>
          </cell>
        </row>
        <row r="1034">
          <cell r="C1034">
            <v>21511022</v>
          </cell>
          <cell r="D1034" t="str">
            <v>Accr NTrade PayRelOI</v>
          </cell>
          <cell r="E1034" t="str">
            <v>Accr Non-Trade Payable - Related - (Open Item)</v>
          </cell>
        </row>
        <row r="1035">
          <cell r="C1035">
            <v>21511030</v>
          </cell>
          <cell r="D1035" t="str">
            <v>Accr NTrade Pay R WO</v>
          </cell>
          <cell r="E1035" t="str">
            <v>Accr Non-Trade Payable - Related (W/O Vendor)</v>
          </cell>
        </row>
        <row r="1036">
          <cell r="C1036">
            <v>21511040</v>
          </cell>
          <cell r="D1036" t="str">
            <v>NtradeAP-Spt/TomRel</v>
          </cell>
          <cell r="E1036" t="str">
            <v>Non-Trade AP - Spot/Tom Contract -Related</v>
          </cell>
        </row>
        <row r="1037">
          <cell r="C1037">
            <v>21511041</v>
          </cell>
          <cell r="D1037" t="str">
            <v>Regroup account Non Trade</v>
          </cell>
          <cell r="E1037" t="str">
            <v>Regroup account Non Trade</v>
          </cell>
        </row>
        <row r="1038">
          <cell r="C1038">
            <v>21511049</v>
          </cell>
          <cell r="D1038" t="str">
            <v>NTradeAPSpt/TomRelRe</v>
          </cell>
          <cell r="E1038" t="str">
            <v>Non-Trade AP -Spot/Tom Contract -Related- Reval</v>
          </cell>
        </row>
        <row r="1039">
          <cell r="C1039">
            <v>21512010</v>
          </cell>
          <cell r="D1039" t="str">
            <v>N-Trade Pay-NRel</v>
          </cell>
          <cell r="E1039" t="str">
            <v>Non-Trade Payable - NonRelated</v>
          </cell>
        </row>
        <row r="1040">
          <cell r="C1040">
            <v>21512011</v>
          </cell>
          <cell r="D1040" t="str">
            <v>N-Trade Pay-NRel Adj</v>
          </cell>
          <cell r="E1040" t="str">
            <v>Non-Trade Payable - NonRelated -Adj</v>
          </cell>
        </row>
        <row r="1041">
          <cell r="C1041">
            <v>21512012</v>
          </cell>
          <cell r="D1041" t="str">
            <v>NTradePay NRelAdjPre</v>
          </cell>
          <cell r="E1041" t="str">
            <v>Non-Trade Payable - NonRelated - Adj Prepaid</v>
          </cell>
        </row>
        <row r="1042">
          <cell r="C1042">
            <v>21512013</v>
          </cell>
          <cell r="D1042" t="str">
            <v>N-Trade Pay-Nrel-Div</v>
          </cell>
          <cell r="E1042" t="str">
            <v>Non-Trade Payable-NonRelated-Dividend</v>
          </cell>
        </row>
        <row r="1043">
          <cell r="C1043">
            <v>21512019</v>
          </cell>
          <cell r="D1043" t="str">
            <v>N-Trade Pay-NRel Re</v>
          </cell>
          <cell r="E1043" t="str">
            <v>Non-Trade Payable - NonRelated - Reval</v>
          </cell>
        </row>
        <row r="1044">
          <cell r="C1044">
            <v>21512020</v>
          </cell>
          <cell r="D1044" t="str">
            <v>AccrN-Trade PayNR WT</v>
          </cell>
          <cell r="E1044" t="str">
            <v>Accr Non-Trade Payable – Non Related (W/T Vendor)</v>
          </cell>
        </row>
        <row r="1045">
          <cell r="C1045">
            <v>21512030</v>
          </cell>
          <cell r="D1045" t="str">
            <v>AP-Rev Depart WHT</v>
          </cell>
          <cell r="E1045" t="str">
            <v>AP - Revenue Department WHT</v>
          </cell>
        </row>
        <row r="1046">
          <cell r="C1046">
            <v>21512040</v>
          </cell>
          <cell r="D1046" t="str">
            <v>AP-Rev Depart VAT</v>
          </cell>
          <cell r="E1046" t="str">
            <v>AP - Revenue Department VAT</v>
          </cell>
        </row>
        <row r="1047">
          <cell r="C1047">
            <v>21512041</v>
          </cell>
          <cell r="D1047" t="str">
            <v>Regroup account AP - Revenue Department VAT</v>
          </cell>
          <cell r="E1047" t="str">
            <v>Regroup account AP - Revenue Department VAT</v>
          </cell>
        </row>
        <row r="1048">
          <cell r="C1048">
            <v>21512050</v>
          </cell>
          <cell r="D1048" t="str">
            <v>AP-Rev Depart CIT</v>
          </cell>
          <cell r="E1048" t="str">
            <v>AP - Revenue Department CIT</v>
          </cell>
        </row>
        <row r="1049">
          <cell r="C1049">
            <v>21512060</v>
          </cell>
          <cell r="D1049" t="str">
            <v>AP-Rev Depart SBT</v>
          </cell>
          <cell r="E1049" t="str">
            <v>AP - Revenue Department SBT</v>
          </cell>
        </row>
        <row r="1050">
          <cell r="C1050">
            <v>21512070</v>
          </cell>
          <cell r="D1050" t="str">
            <v>AccrN-Trade PayNR WO</v>
          </cell>
          <cell r="E1050" t="str">
            <v>Accr Non-Trade Payable – Non Related (W/O Vendor)</v>
          </cell>
        </row>
        <row r="1051">
          <cell r="C1051">
            <v>21512080</v>
          </cell>
          <cell r="D1051" t="str">
            <v>NTradeAP-Spt/TomNRel</v>
          </cell>
          <cell r="E1051" t="str">
            <v>Non-Trade AP - Spot/Tom Contract -NonRelated</v>
          </cell>
        </row>
        <row r="1052">
          <cell r="C1052">
            <v>21512089</v>
          </cell>
          <cell r="D1052" t="str">
            <v>NTraAP-Spt/TomNRelRe</v>
          </cell>
          <cell r="E1052" t="str">
            <v>Non-Trade AP -Spot/Tom Contract -NonRelated- Reval</v>
          </cell>
        </row>
        <row r="1053">
          <cell r="C1053">
            <v>21513010</v>
          </cell>
          <cell r="D1053" t="str">
            <v>Non-Trade Pay-AFS</v>
          </cell>
          <cell r="E1053" t="str">
            <v>Non-Trade Payable from AFS Securities</v>
          </cell>
        </row>
        <row r="1054">
          <cell r="C1054">
            <v>21514110</v>
          </cell>
          <cell r="D1054" t="str">
            <v>UneRev Fix Fee Rel&lt;1</v>
          </cell>
          <cell r="E1054" t="str">
            <v>UnearnedRev from Fixed Fees - Related &lt; 1Year</v>
          </cell>
        </row>
        <row r="1055">
          <cell r="C1055">
            <v>21514119</v>
          </cell>
          <cell r="D1055" t="str">
            <v>UneR Fix Fee Rel&lt;1Re</v>
          </cell>
          <cell r="E1055" t="str">
            <v>UnearnedRev from Fixed Fees-Related&lt; 1Year-Reval</v>
          </cell>
        </row>
        <row r="1056">
          <cell r="C1056">
            <v>21514120</v>
          </cell>
          <cell r="D1056" t="str">
            <v>Oth UneRev Rel</v>
          </cell>
          <cell r="E1056" t="str">
            <v>Oth UnearnedRev - Related</v>
          </cell>
        </row>
        <row r="1057">
          <cell r="C1057">
            <v>21514129</v>
          </cell>
          <cell r="D1057" t="str">
            <v>Oth UneRev Rel-Re</v>
          </cell>
          <cell r="E1057" t="str">
            <v>Oth UnearnedRev - Related - Reval</v>
          </cell>
        </row>
        <row r="1058">
          <cell r="C1058">
            <v>21514210</v>
          </cell>
          <cell r="D1058" t="str">
            <v>UneRev Fix Fe-NRel&lt;1</v>
          </cell>
          <cell r="E1058" t="str">
            <v>UnearnedRev from Fixed Fees - NonRelated &lt; 1 Year</v>
          </cell>
        </row>
        <row r="1059">
          <cell r="C1059">
            <v>21514219</v>
          </cell>
          <cell r="D1059" t="str">
            <v>UneRev Fix-NRel&lt;1 Re</v>
          </cell>
          <cell r="E1059" t="str">
            <v>UnearnedRev from Fixed Fees-NonRelated&lt;1Year-Reval</v>
          </cell>
        </row>
        <row r="1060">
          <cell r="C1060">
            <v>21514220</v>
          </cell>
          <cell r="D1060" t="str">
            <v>Oth UneRev-NRel</v>
          </cell>
          <cell r="E1060" t="str">
            <v>Oth UnearnedRev - NonRelated</v>
          </cell>
        </row>
        <row r="1061">
          <cell r="C1061">
            <v>21514229</v>
          </cell>
          <cell r="D1061" t="str">
            <v>Oth UneRev-NRel Re</v>
          </cell>
          <cell r="E1061" t="str">
            <v>Oth UnearnedRev - NonRelated - Reval</v>
          </cell>
        </row>
        <row r="1062">
          <cell r="C1062">
            <v>21514310</v>
          </cell>
          <cell r="D1062" t="str">
            <v>UneR PenSale 70% Rel</v>
          </cell>
          <cell r="E1062" t="str">
            <v>UnearnRev from Pending Sales 70% Rule-Related</v>
          </cell>
        </row>
        <row r="1063">
          <cell r="C1063">
            <v>21514320</v>
          </cell>
          <cell r="D1063" t="str">
            <v>UneR PenSale 80% Rel</v>
          </cell>
          <cell r="E1063" t="str">
            <v>UnearnRev from Pending Sales 80% Rule-Related</v>
          </cell>
        </row>
        <row r="1064">
          <cell r="C1064">
            <v>21514410</v>
          </cell>
          <cell r="D1064" t="str">
            <v>UneR PenSale 70%NRel</v>
          </cell>
          <cell r="E1064" t="str">
            <v>UnearnRev from Pending Sales 70% Rule-NonRelated</v>
          </cell>
        </row>
        <row r="1065">
          <cell r="C1065">
            <v>21514420</v>
          </cell>
          <cell r="D1065" t="str">
            <v>UneR PenSale 80%NRel</v>
          </cell>
          <cell r="E1065" t="str">
            <v>UnearnRev from Pending Sales 80% Rule-NonRelated</v>
          </cell>
        </row>
        <row r="1066">
          <cell r="C1066">
            <v>21514510</v>
          </cell>
          <cell r="D1066" t="str">
            <v>UneRev Serice-Rel</v>
          </cell>
          <cell r="E1066" t="str">
            <v>UnearnRev from Serviceice-Related Parties</v>
          </cell>
        </row>
        <row r="1067">
          <cell r="C1067">
            <v>21514610</v>
          </cell>
          <cell r="D1067" t="str">
            <v>UneRev Serice-NRel</v>
          </cell>
          <cell r="E1067" t="str">
            <v>UnearnRev from Serviceice-NonRelated Parties</v>
          </cell>
        </row>
        <row r="1068">
          <cell r="C1068">
            <v>21514710</v>
          </cell>
          <cell r="D1068" t="str">
            <v>Unearned Int Inc Rel</v>
          </cell>
          <cell r="E1068" t="str">
            <v>Unearned Int Income - Related</v>
          </cell>
        </row>
        <row r="1069">
          <cell r="C1069">
            <v>21514810</v>
          </cell>
          <cell r="D1069" t="str">
            <v>Def Exp Cr Inc Sub</v>
          </cell>
          <cell r="E1069" t="str">
            <v>Deferred Export Credit Income Subsidy</v>
          </cell>
        </row>
        <row r="1070">
          <cell r="C1070">
            <v>21515010</v>
          </cell>
          <cell r="D1070" t="str">
            <v>Adv Received</v>
          </cell>
          <cell r="E1070" t="str">
            <v>Advance Received</v>
          </cell>
        </row>
        <row r="1071">
          <cell r="C1071">
            <v>21515011</v>
          </cell>
          <cell r="D1071" t="str">
            <v>Adv received-Adj</v>
          </cell>
          <cell r="E1071" t="str">
            <v>Advance received - Adj</v>
          </cell>
        </row>
        <row r="1072">
          <cell r="C1072">
            <v>21515018</v>
          </cell>
          <cell r="D1072" t="str">
            <v>Adv Received-Embed</v>
          </cell>
          <cell r="E1072" t="str">
            <v>Advance Received - Embeded Deriv</v>
          </cell>
        </row>
        <row r="1073">
          <cell r="C1073">
            <v>21515019</v>
          </cell>
          <cell r="D1073" t="str">
            <v>Adv Received-Re</v>
          </cell>
          <cell r="E1073" t="str">
            <v>Advance Received - Reval</v>
          </cell>
        </row>
        <row r="1074">
          <cell r="C1074">
            <v>21515020</v>
          </cell>
          <cell r="D1074" t="str">
            <v>ST Deposit Received</v>
          </cell>
          <cell r="E1074" t="str">
            <v>Short Term Deposit Received</v>
          </cell>
        </row>
        <row r="1075">
          <cell r="C1075">
            <v>21516110</v>
          </cell>
          <cell r="D1075" t="str">
            <v>AccrInt ST Loan Rel</v>
          </cell>
          <cell r="E1075" t="str">
            <v>Accr Ints on Short-Term Loans - Related</v>
          </cell>
        </row>
        <row r="1076">
          <cell r="C1076">
            <v>21516120</v>
          </cell>
          <cell r="D1076" t="str">
            <v>AcInt ST LoanRel LMS</v>
          </cell>
          <cell r="E1076" t="str">
            <v>Accr Ints on Short-Term Loans - Related - LMS</v>
          </cell>
        </row>
        <row r="1077">
          <cell r="C1077">
            <v>21516130</v>
          </cell>
          <cell r="D1077" t="str">
            <v>AccrInt LT Loan Rel</v>
          </cell>
          <cell r="E1077" t="str">
            <v>Accr Ints on Long-Term Loans - Related</v>
          </cell>
        </row>
        <row r="1078">
          <cell r="C1078">
            <v>21516210</v>
          </cell>
          <cell r="D1078" t="str">
            <v>AccrInt ST Loan NRel</v>
          </cell>
          <cell r="E1078" t="str">
            <v>Accr Ints on Short-Term Loans -NonRelated</v>
          </cell>
        </row>
        <row r="1079">
          <cell r="C1079">
            <v>21516220</v>
          </cell>
          <cell r="D1079" t="str">
            <v>AccrInt LT Loan NRel</v>
          </cell>
          <cell r="E1079" t="str">
            <v>Accr Ints on Long-Term Loans - NonRelated</v>
          </cell>
        </row>
        <row r="1080">
          <cell r="C1080">
            <v>21516310</v>
          </cell>
          <cell r="D1080" t="str">
            <v>Accr Int Bond</v>
          </cell>
          <cell r="E1080" t="str">
            <v>Accr Int on Debentures</v>
          </cell>
        </row>
        <row r="1081">
          <cell r="C1081">
            <v>21516320</v>
          </cell>
          <cell r="D1081" t="str">
            <v>Accr Int Swap Bond</v>
          </cell>
          <cell r="E1081" t="str">
            <v>Accr Int on Swap Debentures</v>
          </cell>
        </row>
        <row r="1082">
          <cell r="C1082">
            <v>21516410</v>
          </cell>
          <cell r="D1082" t="str">
            <v>Accr Bonus Emp</v>
          </cell>
          <cell r="E1082" t="str">
            <v>Accr Bonus for Employee</v>
          </cell>
        </row>
        <row r="1083">
          <cell r="C1083">
            <v>21516420</v>
          </cell>
          <cell r="D1083" t="str">
            <v>Accr Bonus Diror</v>
          </cell>
          <cell r="E1083" t="str">
            <v>Accr Bonus for Director</v>
          </cell>
        </row>
        <row r="1084">
          <cell r="C1084">
            <v>21516430</v>
          </cell>
          <cell r="D1084" t="str">
            <v>Accr Compen ReSere</v>
          </cell>
          <cell r="E1084" t="str">
            <v>Accr Compen ReServicee</v>
          </cell>
        </row>
        <row r="1085">
          <cell r="C1085">
            <v>21516510</v>
          </cell>
          <cell r="D1085" t="str">
            <v>Accr Provident Fund</v>
          </cell>
          <cell r="E1085" t="str">
            <v>Accr Provident Fund</v>
          </cell>
        </row>
        <row r="1086">
          <cell r="C1086">
            <v>21516520</v>
          </cell>
          <cell r="D1086" t="str">
            <v>Accr Social Welfare</v>
          </cell>
          <cell r="E1086" t="str">
            <v>Accr Social Welfare Fund</v>
          </cell>
        </row>
        <row r="1087">
          <cell r="C1087">
            <v>21516530</v>
          </cell>
          <cell r="D1087" t="str">
            <v>Accr Annual Leave</v>
          </cell>
          <cell r="E1087" t="str">
            <v>Accr Annual Leave</v>
          </cell>
        </row>
        <row r="1088">
          <cell r="C1088">
            <v>21516540</v>
          </cell>
          <cell r="D1088" t="str">
            <v>Accr Termination Ben</v>
          </cell>
          <cell r="E1088" t="str">
            <v>Accr TeRaw Materialination Benefits</v>
          </cell>
        </row>
        <row r="1089">
          <cell r="C1089">
            <v>21516610</v>
          </cell>
          <cell r="D1089" t="str">
            <v>Accr Div Exp Rel</v>
          </cell>
          <cell r="E1089" t="str">
            <v>Accr Dividend Exp - Related</v>
          </cell>
        </row>
        <row r="1090">
          <cell r="C1090">
            <v>21516620</v>
          </cell>
          <cell r="D1090" t="str">
            <v>Accr Div Exp NRel</v>
          </cell>
          <cell r="E1090" t="str">
            <v>Accr Dividend Exp -NonRelated</v>
          </cell>
        </row>
        <row r="1091">
          <cell r="C1091">
            <v>21516710</v>
          </cell>
          <cell r="D1091" t="str">
            <v>Accr Ins Exp</v>
          </cell>
          <cell r="E1091" t="str">
            <v>Accr Insurance Expense</v>
          </cell>
        </row>
        <row r="1092">
          <cell r="C1092">
            <v>21516720</v>
          </cell>
          <cell r="D1092" t="str">
            <v>Accr Rent Exp</v>
          </cell>
          <cell r="E1092" t="str">
            <v>Accr Rental Expense</v>
          </cell>
        </row>
        <row r="1093">
          <cell r="C1093">
            <v>21516730</v>
          </cell>
          <cell r="D1093" t="str">
            <v>Accr Commission Exp</v>
          </cell>
          <cell r="E1093" t="str">
            <v>Accr Commission Expense</v>
          </cell>
        </row>
        <row r="1094">
          <cell r="C1094">
            <v>21516740</v>
          </cell>
          <cell r="D1094" t="str">
            <v>AccrUnr Ser Job Cost</v>
          </cell>
          <cell r="E1094" t="str">
            <v>Accr UnrealService Job Cost</v>
          </cell>
        </row>
        <row r="1095">
          <cell r="C1095">
            <v>21516749</v>
          </cell>
          <cell r="D1095" t="str">
            <v>AccrUnr Job Cost Re</v>
          </cell>
          <cell r="E1095" t="str">
            <v>Accr Unrealized Serviceice Job Cost - Reval</v>
          </cell>
        </row>
        <row r="1096">
          <cell r="C1096">
            <v>21516750</v>
          </cell>
          <cell r="D1096" t="str">
            <v>Accr Warranty Exp</v>
          </cell>
          <cell r="E1096" t="str">
            <v>Accr Warranty Exp</v>
          </cell>
        </row>
        <row r="1097">
          <cell r="C1097">
            <v>21517010</v>
          </cell>
          <cell r="D1097" t="str">
            <v>Oth Pay Factoring</v>
          </cell>
          <cell r="E1097" t="str">
            <v>Oth Payable - Factoring</v>
          </cell>
        </row>
        <row r="1098">
          <cell r="C1098">
            <v>21521010</v>
          </cell>
          <cell r="D1098" t="str">
            <v>AP-Reten Rel</v>
          </cell>
          <cell r="E1098" t="str">
            <v>AP - Retention - Related</v>
          </cell>
        </row>
        <row r="1099">
          <cell r="C1099">
            <v>21521011</v>
          </cell>
          <cell r="D1099" t="str">
            <v>AP-Reten Rel Adj</v>
          </cell>
          <cell r="E1099" t="str">
            <v>AP - Retention - Related - Adj</v>
          </cell>
        </row>
        <row r="1100">
          <cell r="C1100">
            <v>21521018</v>
          </cell>
          <cell r="D1100" t="str">
            <v>AP-Reten Rel Embed</v>
          </cell>
          <cell r="E1100" t="str">
            <v>AP - Retention - Related - Embedded Deriv</v>
          </cell>
        </row>
        <row r="1101">
          <cell r="C1101">
            <v>21521019</v>
          </cell>
          <cell r="D1101" t="str">
            <v>AP-Reten Rel Re</v>
          </cell>
          <cell r="E1101" t="str">
            <v>AP - Retention - Related - Reval</v>
          </cell>
        </row>
        <row r="1102">
          <cell r="C1102">
            <v>21522010</v>
          </cell>
          <cell r="D1102" t="str">
            <v>AP-Reten NRel</v>
          </cell>
          <cell r="E1102" t="str">
            <v>AP - Retention - NonRelated</v>
          </cell>
        </row>
        <row r="1103">
          <cell r="C1103">
            <v>21522011</v>
          </cell>
          <cell r="D1103" t="str">
            <v>AP-Reten NRel Adj</v>
          </cell>
          <cell r="E1103" t="str">
            <v>AP - Retention - NonRelated - Adj</v>
          </cell>
        </row>
        <row r="1104">
          <cell r="C1104">
            <v>21522018</v>
          </cell>
          <cell r="D1104" t="str">
            <v>AP-Reten NRel Embed</v>
          </cell>
          <cell r="E1104" t="str">
            <v>AP - Retention - NonRelated - Embedded Deriv</v>
          </cell>
        </row>
        <row r="1105">
          <cell r="C1105">
            <v>21522019</v>
          </cell>
          <cell r="D1105" t="str">
            <v>AP-Reten NRel Re</v>
          </cell>
          <cell r="E1105" t="str">
            <v>AP - Retention - NonRelated - Reval</v>
          </cell>
        </row>
        <row r="1106">
          <cell r="C1106">
            <v>21523010</v>
          </cell>
          <cell r="D1106" t="str">
            <v>AP-Emp</v>
          </cell>
          <cell r="E1106" t="str">
            <v>AP - Employee</v>
          </cell>
        </row>
        <row r="1107">
          <cell r="C1107">
            <v>21523020</v>
          </cell>
          <cell r="D1107" t="str">
            <v>Pay Emp Creditor</v>
          </cell>
          <cell r="E1107" t="str">
            <v>Payable to Employees' Creditors</v>
          </cell>
        </row>
        <row r="1108">
          <cell r="C1108">
            <v>21531010</v>
          </cell>
          <cell r="D1108" t="str">
            <v>AP Const Rel</v>
          </cell>
          <cell r="E1108" t="str">
            <v>AP for Construction - Related</v>
          </cell>
        </row>
        <row r="1109">
          <cell r="C1109">
            <v>21531018</v>
          </cell>
          <cell r="D1109" t="str">
            <v>AP Const Rel Embed</v>
          </cell>
          <cell r="E1109" t="str">
            <v>AP for Construction - Related - Embedded Deriv</v>
          </cell>
        </row>
        <row r="1110">
          <cell r="C1110">
            <v>21531019</v>
          </cell>
          <cell r="D1110" t="str">
            <v>AP Const Rel Re</v>
          </cell>
          <cell r="E1110" t="str">
            <v>AP for Construction - Related - Reval</v>
          </cell>
        </row>
        <row r="1111">
          <cell r="C1111">
            <v>21531020</v>
          </cell>
          <cell r="D1111" t="str">
            <v>Accr AP Const Rel</v>
          </cell>
          <cell r="E1111" t="str">
            <v>Accr AP for Construction - Related</v>
          </cell>
        </row>
        <row r="1112">
          <cell r="C1112">
            <v>21531080</v>
          </cell>
          <cell r="D1112" t="str">
            <v>CP FL-Plnt Equip</v>
          </cell>
          <cell r="E1112" t="str">
            <v>CP of FL -Plant Equip and Tools</v>
          </cell>
        </row>
        <row r="1113">
          <cell r="C1113">
            <v>21531090</v>
          </cell>
          <cell r="D1113" t="str">
            <v>CP FL-Fur&amp;Fix</v>
          </cell>
          <cell r="E1113" t="str">
            <v>CP of FL - Furniture and Fixtures</v>
          </cell>
        </row>
        <row r="1114">
          <cell r="C1114">
            <v>21531100</v>
          </cell>
          <cell r="D1114" t="str">
            <v>CP FL-Ofc Equip</v>
          </cell>
          <cell r="E1114" t="str">
            <v>CP of FL - Office Equip</v>
          </cell>
        </row>
        <row r="1115">
          <cell r="C1115">
            <v>21531110</v>
          </cell>
          <cell r="D1115" t="str">
            <v>CP FL-Com&amp;Acce</v>
          </cell>
          <cell r="E1115" t="str">
            <v>CP of FL - Computer and Accessories</v>
          </cell>
        </row>
        <row r="1116">
          <cell r="C1116">
            <v>21531120</v>
          </cell>
          <cell r="D1116" t="str">
            <v>CP FL-Vehicles</v>
          </cell>
          <cell r="E1116" t="str">
            <v>CP of FL - Vehicles</v>
          </cell>
        </row>
        <row r="1117">
          <cell r="C1117">
            <v>21531129</v>
          </cell>
          <cell r="D1117" t="str">
            <v>CP Finan Lease Re</v>
          </cell>
          <cell r="E1117" t="str">
            <v>CP Financial Lease -  Reval</v>
          </cell>
        </row>
        <row r="1118">
          <cell r="C1118">
            <v>21532010</v>
          </cell>
          <cell r="D1118" t="str">
            <v>AP Const NRel</v>
          </cell>
          <cell r="E1118" t="str">
            <v>AP for Const - NonRelated</v>
          </cell>
        </row>
        <row r="1119">
          <cell r="C1119">
            <v>21532018</v>
          </cell>
          <cell r="D1119" t="str">
            <v>AP Const NRel-Embed</v>
          </cell>
          <cell r="E1119" t="str">
            <v>AP for Const - NonRelated - Embedded Derriv</v>
          </cell>
        </row>
        <row r="1120">
          <cell r="C1120">
            <v>21532019</v>
          </cell>
          <cell r="D1120" t="str">
            <v>AP Const NRel-Re</v>
          </cell>
          <cell r="E1120" t="str">
            <v>AP for Const - NonRelated - Reval</v>
          </cell>
        </row>
        <row r="1121">
          <cell r="C1121">
            <v>21532020</v>
          </cell>
          <cell r="D1121" t="str">
            <v>AccrAP Const-NRel</v>
          </cell>
          <cell r="E1121" t="str">
            <v>Accr AP for const - NonRelated</v>
          </cell>
        </row>
        <row r="1122">
          <cell r="C1122">
            <v>21532080</v>
          </cell>
          <cell r="D1122" t="str">
            <v>CP HP-Plnt Equip</v>
          </cell>
          <cell r="E1122" t="str">
            <v>CP of HP -Plant Equip and Tools</v>
          </cell>
        </row>
        <row r="1123">
          <cell r="C1123">
            <v>21532120</v>
          </cell>
          <cell r="D1123" t="str">
            <v>CP HP-Vehicles</v>
          </cell>
          <cell r="E1123" t="str">
            <v>CP of HP - Vehicles</v>
          </cell>
        </row>
        <row r="1124">
          <cell r="C1124">
            <v>21532129</v>
          </cell>
          <cell r="D1124" t="str">
            <v>CP of HP - Reval</v>
          </cell>
          <cell r="E1124" t="str">
            <v>CP of HP - Reval</v>
          </cell>
        </row>
        <row r="1125">
          <cell r="C1125">
            <v>21533010</v>
          </cell>
          <cell r="D1125" t="str">
            <v>CP-ROU-Land</v>
          </cell>
          <cell r="E1125" t="str">
            <v>CP-Right of Use-Land</v>
          </cell>
        </row>
        <row r="1126">
          <cell r="C1126">
            <v>21533020</v>
          </cell>
          <cell r="D1126" t="str">
            <v>CP-ROU-Building</v>
          </cell>
          <cell r="E1126" t="str">
            <v>CP-Right of Use-Building</v>
          </cell>
        </row>
        <row r="1127">
          <cell r="C1127">
            <v>21533030</v>
          </cell>
          <cell r="D1127" t="str">
            <v>CP-ROU-PlntMchn</v>
          </cell>
          <cell r="E1127" t="str">
            <v>CP-Right of Use-Plant and Machinery</v>
          </cell>
        </row>
        <row r="1128">
          <cell r="C1128">
            <v>21533040</v>
          </cell>
          <cell r="D1128" t="str">
            <v>CP-ROU-Tools</v>
          </cell>
          <cell r="E1128" t="str">
            <v>CP-Right of Use-Tools</v>
          </cell>
        </row>
        <row r="1129">
          <cell r="C1129">
            <v>21533050</v>
          </cell>
          <cell r="D1129" t="str">
            <v>CP-ROU-FurnFixtOfficeEqpmtCom</v>
          </cell>
          <cell r="E1129" t="str">
            <v>CP-Right of Use-Furniture&amp;Fixture&amp;OfficeEquips&amp;Com</v>
          </cell>
        </row>
        <row r="1130">
          <cell r="C1130">
            <v>21533060</v>
          </cell>
          <cell r="D1130" t="str">
            <v>CP-ROU-Vehicle</v>
          </cell>
          <cell r="E1130" t="str">
            <v>CP-Right of Use-Vehicle</v>
          </cell>
        </row>
        <row r="1131">
          <cell r="C1131">
            <v>21533070</v>
          </cell>
          <cell r="D1131" t="str">
            <v>CP-ROU-Intangbl</v>
          </cell>
          <cell r="E1131" t="str">
            <v>CP-Right of Use-Intangbl</v>
          </cell>
        </row>
        <row r="1132">
          <cell r="C1132">
            <v>21533079</v>
          </cell>
          <cell r="D1132" t="str">
            <v>CP-ROU-Reval</v>
          </cell>
          <cell r="E1132" t="str">
            <v>CP-Right of Use-Reval</v>
          </cell>
        </row>
        <row r="1133">
          <cell r="C1133">
            <v>21601010</v>
          </cell>
          <cell r="D1133" t="str">
            <v>AP-FWD</v>
          </cell>
          <cell r="E1133" t="str">
            <v>AP - Forward Contract</v>
          </cell>
        </row>
        <row r="1134">
          <cell r="C1134">
            <v>21601012</v>
          </cell>
          <cell r="D1134" t="str">
            <v>AP-FWD FVRe</v>
          </cell>
          <cell r="E1134" t="str">
            <v>AP - Forward Contract - FV Revaluation</v>
          </cell>
        </row>
        <row r="1135">
          <cell r="C1135">
            <v>21601013</v>
          </cell>
          <cell r="D1135" t="str">
            <v>AP-FWD-Priv Fund</v>
          </cell>
          <cell r="E1135" t="str">
            <v>AP - Forward Contract-Private Fund</v>
          </cell>
        </row>
        <row r="1136">
          <cell r="C1136">
            <v>21601020</v>
          </cell>
          <cell r="D1136" t="str">
            <v>AP-Swaps</v>
          </cell>
          <cell r="E1136" t="str">
            <v>AP - Swaps</v>
          </cell>
        </row>
        <row r="1137">
          <cell r="C1137">
            <v>21601022</v>
          </cell>
          <cell r="D1137" t="str">
            <v>AP-Swaps FVRe</v>
          </cell>
          <cell r="E1137" t="str">
            <v>AP - Swaps - FV Revaluation</v>
          </cell>
        </row>
        <row r="1138">
          <cell r="C1138">
            <v>21601030</v>
          </cell>
          <cell r="D1138" t="str">
            <v>AP-Opt</v>
          </cell>
          <cell r="E1138" t="str">
            <v>AP - Options</v>
          </cell>
        </row>
        <row r="1139">
          <cell r="C1139">
            <v>21601032</v>
          </cell>
          <cell r="D1139" t="str">
            <v>AP-Opt FVRe</v>
          </cell>
          <cell r="E1139" t="str">
            <v>AP - Options - FV Revaluation</v>
          </cell>
        </row>
        <row r="1140">
          <cell r="C1140">
            <v>21601040</v>
          </cell>
          <cell r="D1140" t="str">
            <v>AP-Commod Deriv</v>
          </cell>
          <cell r="E1140" t="str">
            <v>AP - Commod Derriv</v>
          </cell>
        </row>
        <row r="1141">
          <cell r="C1141">
            <v>21601042</v>
          </cell>
          <cell r="D1141" t="str">
            <v>AP-FWD Commod-FVRe</v>
          </cell>
          <cell r="E1141" t="str">
            <v>AP - FWD Commod Deriv - FV Revaluation</v>
          </cell>
        </row>
        <row r="1142">
          <cell r="C1142">
            <v>21601052</v>
          </cell>
          <cell r="D1142" t="str">
            <v>AP-SWAP Commod-FVRe</v>
          </cell>
          <cell r="E1142" t="str">
            <v>AP - SWAP Commod Deriv - FV Revaluation</v>
          </cell>
        </row>
        <row r="1143">
          <cell r="C1143">
            <v>21601060</v>
          </cell>
          <cell r="D1143" t="str">
            <v>AP-Option Commod</v>
          </cell>
          <cell r="E1143" t="str">
            <v>AP - Option Commod Derriv</v>
          </cell>
        </row>
        <row r="1144">
          <cell r="C1144">
            <v>21601062</v>
          </cell>
          <cell r="D1144" t="str">
            <v>AP-OptionCommod-FVRe</v>
          </cell>
          <cell r="E1144" t="str">
            <v>AP - Option Commod Deriv - FV Revaluation</v>
          </cell>
        </row>
        <row r="1145">
          <cell r="C1145">
            <v>21602010</v>
          </cell>
          <cell r="D1145" t="str">
            <v>Embed Deriv Liab-ST</v>
          </cell>
          <cell r="E1145" t="str">
            <v>Embedded Deriv Liab - ST</v>
          </cell>
        </row>
        <row r="1146">
          <cell r="C1146">
            <v>22001010</v>
          </cell>
          <cell r="D1146" t="str">
            <v>ST Loan Rel</v>
          </cell>
          <cell r="E1146" t="str">
            <v>Short Term Loans from Related</v>
          </cell>
        </row>
        <row r="1147">
          <cell r="C1147">
            <v>22001019</v>
          </cell>
          <cell r="D1147" t="str">
            <v>ST Loan Rel-Re</v>
          </cell>
          <cell r="E1147" t="str">
            <v>Short Term Loans from Related - Reval</v>
          </cell>
        </row>
        <row r="1148">
          <cell r="C1148">
            <v>22001020</v>
          </cell>
          <cell r="D1148" t="str">
            <v>ST Loan Rel-LMS</v>
          </cell>
          <cell r="E1148" t="str">
            <v>Short Term Loans from Related - LMS</v>
          </cell>
        </row>
        <row r="1149">
          <cell r="C1149">
            <v>22001030</v>
          </cell>
          <cell r="D1149" t="str">
            <v>Unam TC ST Loan Rel</v>
          </cell>
          <cell r="E1149" t="str">
            <v xml:space="preserve">Unamort TransCost of Short Term Loan from Related </v>
          </cell>
        </row>
        <row r="1150">
          <cell r="C1150">
            <v>22002010</v>
          </cell>
          <cell r="D1150" t="str">
            <v>ST Loan NFins</v>
          </cell>
          <cell r="E1150" t="str">
            <v>Short-Term Loans from - Non Financial Institution</v>
          </cell>
        </row>
        <row r="1151">
          <cell r="C1151">
            <v>22002019</v>
          </cell>
          <cell r="D1151" t="str">
            <v>ST Loan Nfins-Re</v>
          </cell>
          <cell r="E1151" t="str">
            <v>Short-Term Loans from - Non Financial Ins-Reval</v>
          </cell>
        </row>
        <row r="1152">
          <cell r="C1152">
            <v>22002030</v>
          </cell>
          <cell r="D1152" t="str">
            <v>Unam TC STLoan Nfins</v>
          </cell>
          <cell r="E1152" t="str">
            <v>Unamort TransCost of Short Term Loan from Nfins</v>
          </cell>
        </row>
        <row r="1153">
          <cell r="C1153">
            <v>22011010</v>
          </cell>
          <cell r="D1153" t="str">
            <v>CP LT Loan Rel</v>
          </cell>
          <cell r="E1153" t="str">
            <v>CP of Long-Term Loans from Related</v>
          </cell>
        </row>
        <row r="1154">
          <cell r="C1154">
            <v>22011019</v>
          </cell>
          <cell r="D1154" t="str">
            <v>CP LT Loan Rel-Re</v>
          </cell>
          <cell r="E1154" t="str">
            <v>CP of Long-Term Loans from Related- Reval</v>
          </cell>
        </row>
        <row r="1155">
          <cell r="C1155">
            <v>22011030</v>
          </cell>
          <cell r="D1155" t="str">
            <v>CP Unam TC Loan Rel</v>
          </cell>
          <cell r="E1155" t="str">
            <v>CP of Unamort TransCost of Loan from Related</v>
          </cell>
        </row>
        <row r="1156">
          <cell r="C1156">
            <v>22012010</v>
          </cell>
          <cell r="D1156" t="str">
            <v>CP LT Loan Fins</v>
          </cell>
          <cell r="E1156" t="str">
            <v>CP of Long-Term Loans from Fins</v>
          </cell>
        </row>
        <row r="1157">
          <cell r="C1157">
            <v>22012017</v>
          </cell>
          <cell r="D1157" t="str">
            <v>CP LT Loan Fins PPA</v>
          </cell>
          <cell r="E1157" t="str">
            <v>CP of Long-Term Loans from Fins - PPA</v>
          </cell>
        </row>
        <row r="1158">
          <cell r="C1158">
            <v>22012019</v>
          </cell>
          <cell r="D1158" t="str">
            <v>CP LT Loan Fins-Re</v>
          </cell>
          <cell r="E1158" t="str">
            <v>CP of Long-Term Loans from Fins-Reval</v>
          </cell>
        </row>
        <row r="1159">
          <cell r="C1159">
            <v>22012020</v>
          </cell>
          <cell r="D1159" t="str">
            <v>CP LT Loan NFins</v>
          </cell>
          <cell r="E1159" t="str">
            <v>CP of Long-Term Loans from NonFins</v>
          </cell>
        </row>
        <row r="1160">
          <cell r="C1160">
            <v>22012029</v>
          </cell>
          <cell r="D1160" t="str">
            <v>CP LT Loan NonFinsRe</v>
          </cell>
          <cell r="E1160" t="str">
            <v>CP of Long-Term Loans from NonFins-Reval</v>
          </cell>
        </row>
        <row r="1161">
          <cell r="C1161">
            <v>22012030</v>
          </cell>
          <cell r="D1161" t="str">
            <v>CP Unam TC Loan Fins</v>
          </cell>
          <cell r="E1161" t="str">
            <v>CP of Unamort TransCost of Loan from Fins</v>
          </cell>
        </row>
        <row r="1162">
          <cell r="C1162">
            <v>22012040</v>
          </cell>
          <cell r="D1162" t="str">
            <v>CP Unam TC Loan NFins</v>
          </cell>
          <cell r="E1162" t="str">
            <v>CP of Unamort TransCost of Loan from NonFins</v>
          </cell>
        </row>
        <row r="1163">
          <cell r="C1163">
            <v>22021010</v>
          </cell>
          <cell r="D1163" t="str">
            <v>CP Bond</v>
          </cell>
          <cell r="E1163" t="str">
            <v>CP of Debentures</v>
          </cell>
        </row>
        <row r="1164">
          <cell r="C1164">
            <v>22021017</v>
          </cell>
          <cell r="D1164" t="str">
            <v>CP Bond-PPA</v>
          </cell>
          <cell r="E1164" t="str">
            <v>CP of Debentures - PPA</v>
          </cell>
        </row>
        <row r="1165">
          <cell r="C1165">
            <v>22021019</v>
          </cell>
          <cell r="D1165" t="str">
            <v>CP Debentures-Re</v>
          </cell>
          <cell r="E1165" t="str">
            <v>CP of Debentures- Reval</v>
          </cell>
        </row>
        <row r="1166">
          <cell r="C1166">
            <v>22021020</v>
          </cell>
          <cell r="D1166" t="str">
            <v>CP Unam TC Bond &amp;Dis</v>
          </cell>
          <cell r="E1166" t="str">
            <v>CP of Unamort TransCost &amp; Discount on Debentures</v>
          </cell>
        </row>
        <row r="1167">
          <cell r="C1167">
            <v>22021027</v>
          </cell>
          <cell r="D1167" t="str">
            <v>CP Discount Bond-PPA</v>
          </cell>
          <cell r="E1167" t="str">
            <v>CP of Discount on Debentures - PPA</v>
          </cell>
        </row>
        <row r="1168">
          <cell r="C1168">
            <v>24010010</v>
          </cell>
          <cell r="D1168" t="str">
            <v>CIT Pay</v>
          </cell>
          <cell r="E1168" t="str">
            <v>Corporate Income Tax Payable</v>
          </cell>
        </row>
        <row r="1169">
          <cell r="C1169">
            <v>24010011</v>
          </cell>
          <cell r="D1169" t="str">
            <v>Regroup account CIT</v>
          </cell>
          <cell r="E1169" t="str">
            <v>Regroup account CIT</v>
          </cell>
        </row>
        <row r="1170">
          <cell r="C1170">
            <v>24010019</v>
          </cell>
          <cell r="D1170" t="str">
            <v>CIT Pay-Re</v>
          </cell>
          <cell r="E1170" t="str">
            <v>Corporate Incomeome Tax Payable - Reval</v>
          </cell>
        </row>
        <row r="1171">
          <cell r="C1171">
            <v>24020010</v>
          </cell>
          <cell r="D1171" t="str">
            <v>Output VAT</v>
          </cell>
          <cell r="E1171" t="str">
            <v>Output VAT</v>
          </cell>
        </row>
        <row r="1172">
          <cell r="C1172">
            <v>24020020</v>
          </cell>
          <cell r="D1172" t="str">
            <v>Def Output Vat</v>
          </cell>
          <cell r="E1172" t="str">
            <v>Def Output Vat</v>
          </cell>
        </row>
        <row r="1173">
          <cell r="C1173">
            <v>24020021</v>
          </cell>
          <cell r="D1173" t="str">
            <v>Regroup Account Deferred VAT</v>
          </cell>
          <cell r="E1173" t="str">
            <v>Regroup Account Deferred VAT</v>
          </cell>
        </row>
        <row r="1174">
          <cell r="C1174">
            <v>24020030</v>
          </cell>
          <cell r="D1174" t="str">
            <v>DefOut VAT PSale-Rel</v>
          </cell>
          <cell r="E1174" t="str">
            <v>Def Output VAT from Pending Sale - Related</v>
          </cell>
        </row>
        <row r="1175">
          <cell r="C1175">
            <v>24020040</v>
          </cell>
          <cell r="D1175" t="str">
            <v>DefOutVAT PSale-NRel</v>
          </cell>
          <cell r="E1175" t="str">
            <v>Def Output VAT from Pending Sale - NonRelated</v>
          </cell>
        </row>
        <row r="1176">
          <cell r="C1176">
            <v>24020050</v>
          </cell>
          <cell r="D1176" t="str">
            <v>VAT Absorp Pay(PP36)</v>
          </cell>
          <cell r="E1176" t="str">
            <v>VAT Absorption Payable (PP.36)</v>
          </cell>
        </row>
        <row r="1177">
          <cell r="C1177">
            <v>24030010</v>
          </cell>
          <cell r="D1177" t="str">
            <v>WHT Pay Payroll</v>
          </cell>
          <cell r="E1177" t="str">
            <v>WHT Payable for Payroll</v>
          </cell>
        </row>
        <row r="1178">
          <cell r="C1178">
            <v>24030020</v>
          </cell>
          <cell r="D1178" t="str">
            <v>WHT Pay (Dom)</v>
          </cell>
          <cell r="E1178" t="str">
            <v>WHT Payable (Domestic)</v>
          </cell>
        </row>
        <row r="1179">
          <cell r="C1179">
            <v>24030030</v>
          </cell>
          <cell r="D1179" t="str">
            <v>WHT Pay (For)</v>
          </cell>
          <cell r="E1179" t="str">
            <v>WHT Payable (Foreign)</v>
          </cell>
        </row>
        <row r="1180">
          <cell r="C1180">
            <v>24030090</v>
          </cell>
          <cell r="D1180" t="str">
            <v>Withholding Tax Payable</v>
          </cell>
          <cell r="E1180" t="str">
            <v>Withholding Tax Payable</v>
          </cell>
        </row>
        <row r="1181">
          <cell r="C1181">
            <v>24040010</v>
          </cell>
          <cell r="D1181" t="str">
            <v>Excise&amp;Local Tax Pay</v>
          </cell>
          <cell r="E1181" t="str">
            <v>Excise and Local Tax Payable</v>
          </cell>
        </row>
        <row r="1182">
          <cell r="C1182">
            <v>24040020</v>
          </cell>
          <cell r="D1182" t="str">
            <v>Oil Fuel Fund Pay</v>
          </cell>
          <cell r="E1182" t="str">
            <v>Oil Fuel Fund Payable</v>
          </cell>
        </row>
        <row r="1183">
          <cell r="C1183">
            <v>24040030</v>
          </cell>
          <cell r="D1183" t="str">
            <v>Energy ConserFundPay</v>
          </cell>
          <cell r="E1183" t="str">
            <v>Energy Conservation Fund Payable</v>
          </cell>
        </row>
        <row r="1184">
          <cell r="C1184">
            <v>24040040</v>
          </cell>
          <cell r="D1184" t="str">
            <v>Def Excis&amp;Local Tax</v>
          </cell>
          <cell r="E1184" t="str">
            <v>Def Excise and Local Tax Payable</v>
          </cell>
        </row>
        <row r="1185">
          <cell r="C1185">
            <v>24040050</v>
          </cell>
          <cell r="D1185" t="str">
            <v>Def PowerDevFund Pay</v>
          </cell>
          <cell r="E1185" t="str">
            <v>Def Power Development Fund Payable</v>
          </cell>
        </row>
        <row r="1186">
          <cell r="C1186">
            <v>24040990</v>
          </cell>
          <cell r="D1186" t="str">
            <v>Oth Tax Pay</v>
          </cell>
          <cell r="E1186" t="str">
            <v>Other Tax Payable</v>
          </cell>
        </row>
        <row r="1187">
          <cell r="C1187">
            <v>24050010</v>
          </cell>
          <cell r="D1187" t="str">
            <v>GR/IR Gen-Stock</v>
          </cell>
          <cell r="E1187" t="str">
            <v>GR/IR General - Stock</v>
          </cell>
        </row>
        <row r="1188">
          <cell r="C1188">
            <v>24050020</v>
          </cell>
          <cell r="D1188" t="str">
            <v>GR/IR Gen-Non Stock</v>
          </cell>
          <cell r="E1188" t="str">
            <v>GR/IR General - Non Stock</v>
          </cell>
        </row>
        <row r="1189">
          <cell r="C1189">
            <v>24050030</v>
          </cell>
          <cell r="D1189" t="str">
            <v>GR/IR DelCost Imp Du</v>
          </cell>
          <cell r="E1189" t="str">
            <v>GR/IR Delivery Cost - Import Duty</v>
          </cell>
        </row>
        <row r="1190">
          <cell r="C1190">
            <v>24050040</v>
          </cell>
          <cell r="D1190" t="str">
            <v>GR/IR DelCost Freigh</v>
          </cell>
          <cell r="E1190" t="str">
            <v>GR/IR Delivery Cost - Freight in</v>
          </cell>
        </row>
        <row r="1191">
          <cell r="C1191">
            <v>24050050</v>
          </cell>
          <cell r="D1191" t="str">
            <v>GR/IR DelCost-SurFee</v>
          </cell>
          <cell r="E1191" t="str">
            <v>GR/IR Delivery Cost -Surveyor Fee</v>
          </cell>
        </row>
        <row r="1192">
          <cell r="C1192">
            <v>24050060</v>
          </cell>
          <cell r="D1192" t="str">
            <v>GR/IR Clearing-Adj</v>
          </cell>
          <cell r="E1192" t="str">
            <v>GR/IR Clearing-Adj</v>
          </cell>
        </row>
        <row r="1193">
          <cell r="C1193">
            <v>24990010</v>
          </cell>
          <cell r="D1193" t="str">
            <v>Pay Cust&amp;Supplier</v>
          </cell>
          <cell r="E1193" t="str">
            <v>Payable to Customer and Supplier</v>
          </cell>
        </row>
        <row r="1194">
          <cell r="C1194">
            <v>24990020</v>
          </cell>
          <cell r="D1194" t="str">
            <v>Prov-free gift</v>
          </cell>
          <cell r="E1194" t="str">
            <v>Provision for free gifts</v>
          </cell>
        </row>
        <row r="1195">
          <cell r="C1195">
            <v>24990030</v>
          </cell>
          <cell r="D1195" t="str">
            <v>Def Rev-Cust Royal</v>
          </cell>
          <cell r="E1195" t="str">
            <v>Deferred Revenue-Customer Royalty Programe</v>
          </cell>
        </row>
        <row r="1196">
          <cell r="C1196">
            <v>24990300</v>
          </cell>
          <cell r="D1196" t="str">
            <v>ProviRemedi cost-PPE</v>
          </cell>
          <cell r="E1196" t="str">
            <v>Provi for remediation cost-PPE</v>
          </cell>
        </row>
        <row r="1197">
          <cell r="C1197">
            <v>24990400</v>
          </cell>
          <cell r="D1197" t="str">
            <v>ProviRemedi cost-ROU</v>
          </cell>
          <cell r="E1197" t="str">
            <v>Provi for remediation cost-Right of Use</v>
          </cell>
        </row>
        <row r="1198">
          <cell r="C1198">
            <v>24990500</v>
          </cell>
          <cell r="D1198" t="str">
            <v>Short-term provision</v>
          </cell>
          <cell r="E1198" t="str">
            <v>Short-term provision</v>
          </cell>
        </row>
        <row r="1199">
          <cell r="C1199">
            <v>24990599</v>
          </cell>
          <cell r="D1199" t="str">
            <v>Short-term provision-Re</v>
          </cell>
          <cell r="E1199" t="str">
            <v>Short-term provision- Reval</v>
          </cell>
        </row>
        <row r="1200">
          <cell r="C1200">
            <v>24990990</v>
          </cell>
          <cell r="D1200" t="str">
            <v>OCL</v>
          </cell>
          <cell r="E1200" t="str">
            <v>Other Current Liab</v>
          </cell>
        </row>
        <row r="1201">
          <cell r="C1201">
            <v>24990999</v>
          </cell>
          <cell r="D1201" t="str">
            <v>OCL Re</v>
          </cell>
          <cell r="E1201" t="str">
            <v>Oth Current Liab - Reval</v>
          </cell>
        </row>
        <row r="1202">
          <cell r="C1202">
            <v>25001010</v>
          </cell>
          <cell r="D1202" t="str">
            <v>Liab DiAsso w NCA-HS</v>
          </cell>
          <cell r="E1202" t="str">
            <v>Liab direct asso w non-cur assets as held for Sale</v>
          </cell>
        </row>
        <row r="1203">
          <cell r="C1203">
            <v>26001010</v>
          </cell>
          <cell r="D1203" t="str">
            <v>LT Loan Rel</v>
          </cell>
          <cell r="E1203" t="str">
            <v>Long-Term Loans from Related</v>
          </cell>
        </row>
        <row r="1204">
          <cell r="C1204">
            <v>26001019</v>
          </cell>
          <cell r="D1204" t="str">
            <v>LT Loan Rel-Re</v>
          </cell>
          <cell r="E1204" t="str">
            <v>Long-Term Loans from Related- Reval</v>
          </cell>
        </row>
        <row r="1205">
          <cell r="C1205">
            <v>26001020</v>
          </cell>
          <cell r="D1205" t="str">
            <v>Unam TC LT Loan Rel</v>
          </cell>
          <cell r="E1205" t="str">
            <v>Unamort Trans Cost of Long-Term Loan from Related</v>
          </cell>
        </row>
        <row r="1206">
          <cell r="C1206">
            <v>26010010</v>
          </cell>
          <cell r="D1206" t="str">
            <v>N-Trade Pay-LT</v>
          </cell>
          <cell r="E1206" t="str">
            <v>Non-Trade Payable - Long term</v>
          </cell>
        </row>
        <row r="1207">
          <cell r="C1207">
            <v>26010019</v>
          </cell>
          <cell r="D1207" t="str">
            <v>N-Trade Pay-LT Re</v>
          </cell>
          <cell r="E1207" t="str">
            <v>Non-Trade Payable - Long term - Reval</v>
          </cell>
        </row>
        <row r="1208">
          <cell r="C1208">
            <v>26011010</v>
          </cell>
          <cell r="D1208" t="str">
            <v>LT Loan Fins</v>
          </cell>
          <cell r="E1208" t="str">
            <v>Long-Term Loans from Fins</v>
          </cell>
        </row>
        <row r="1209">
          <cell r="C1209">
            <v>26011012</v>
          </cell>
          <cell r="D1209" t="str">
            <v>LT Loans Fin-Adj</v>
          </cell>
          <cell r="E1209" t="str">
            <v>Long-Term Loans- FV Adjustment</v>
          </cell>
        </row>
        <row r="1210">
          <cell r="C1210">
            <v>26011017</v>
          </cell>
          <cell r="D1210" t="str">
            <v>LT Loan Fins PPA</v>
          </cell>
          <cell r="E1210" t="str">
            <v>Long-Term Loans from Fins - PPA</v>
          </cell>
        </row>
        <row r="1211">
          <cell r="C1211">
            <v>26011019</v>
          </cell>
          <cell r="D1211" t="str">
            <v>LT Loan Fins-Reval</v>
          </cell>
          <cell r="E1211" t="str">
            <v>Long-Term Loans from Fins - Reval</v>
          </cell>
        </row>
        <row r="1212">
          <cell r="C1212">
            <v>26011020</v>
          </cell>
          <cell r="D1212" t="str">
            <v>Unam TC Loan Fins</v>
          </cell>
          <cell r="E1212" t="str">
            <v>Unamort TransCost of Loan from Fins</v>
          </cell>
        </row>
        <row r="1213">
          <cell r="C1213">
            <v>26012010</v>
          </cell>
          <cell r="D1213" t="str">
            <v>LT Loan Non-Fins</v>
          </cell>
          <cell r="E1213" t="str">
            <v>Long-Term Loans from Non-Fins</v>
          </cell>
        </row>
        <row r="1214">
          <cell r="C1214">
            <v>26012012</v>
          </cell>
          <cell r="D1214" t="str">
            <v>LT Loans NonFin-Adj</v>
          </cell>
          <cell r="E1214" t="str">
            <v>LTL Non-Financial Institutions-FV Adjustment</v>
          </cell>
        </row>
        <row r="1215">
          <cell r="C1215">
            <v>26012017</v>
          </cell>
          <cell r="D1215" t="str">
            <v>LT Loan Non-Fins PPA</v>
          </cell>
          <cell r="E1215" t="str">
            <v>Long-Term Loans from Non-Fins - PPA</v>
          </cell>
        </row>
        <row r="1216">
          <cell r="C1216">
            <v>26012019</v>
          </cell>
          <cell r="D1216" t="str">
            <v>LT Loan Non-Fins Reval</v>
          </cell>
          <cell r="E1216" t="str">
            <v>Long-Term Loans from Non-Fins - Reval</v>
          </cell>
        </row>
        <row r="1217">
          <cell r="C1217">
            <v>26012020</v>
          </cell>
          <cell r="D1217" t="str">
            <v>Unam TC Loan Non-Fin</v>
          </cell>
          <cell r="E1217" t="str">
            <v>Unamort TransCost of Loan from Non-Fins</v>
          </cell>
        </row>
        <row r="1218">
          <cell r="C1218">
            <v>26013010</v>
          </cell>
          <cell r="D1218" t="str">
            <v>Bond</v>
          </cell>
          <cell r="E1218" t="str">
            <v>Debentures</v>
          </cell>
        </row>
        <row r="1219">
          <cell r="C1219">
            <v>26013017</v>
          </cell>
          <cell r="D1219" t="str">
            <v>Bond - PPA</v>
          </cell>
          <cell r="E1219" t="str">
            <v>Debentures - PPA</v>
          </cell>
        </row>
        <row r="1220">
          <cell r="C1220">
            <v>26013019</v>
          </cell>
          <cell r="D1220" t="str">
            <v>Debentures - Re</v>
          </cell>
          <cell r="E1220" t="str">
            <v>Debentures - Reval</v>
          </cell>
        </row>
        <row r="1221">
          <cell r="C1221">
            <v>26013020</v>
          </cell>
          <cell r="D1221" t="str">
            <v>Unam TC Bond</v>
          </cell>
          <cell r="E1221" t="str">
            <v>Unamort TransCost of Debentures</v>
          </cell>
        </row>
        <row r="1222">
          <cell r="C1222">
            <v>26013030</v>
          </cell>
          <cell r="D1222" t="str">
            <v>Prem (Disc)  Bond</v>
          </cell>
          <cell r="E1222" t="str">
            <v>Premium (Discount) on Debentures</v>
          </cell>
        </row>
        <row r="1223">
          <cell r="C1223">
            <v>26021080</v>
          </cell>
          <cell r="D1223" t="str">
            <v>FL Liab Plnt Equip</v>
          </cell>
          <cell r="E1223" t="str">
            <v>FL Liab - Plant Equip and Tools</v>
          </cell>
        </row>
        <row r="1224">
          <cell r="C1224">
            <v>26021090</v>
          </cell>
          <cell r="D1224" t="str">
            <v>FL Liab Fur&amp;Fix</v>
          </cell>
          <cell r="E1224" t="str">
            <v>FL Liab - Furniture and Fixtures</v>
          </cell>
        </row>
        <row r="1225">
          <cell r="C1225">
            <v>26021100</v>
          </cell>
          <cell r="D1225" t="str">
            <v>FL Liab Ofc Equip</v>
          </cell>
          <cell r="E1225" t="str">
            <v>FL Liab - Office Equips</v>
          </cell>
        </row>
        <row r="1226">
          <cell r="C1226">
            <v>26021110</v>
          </cell>
          <cell r="D1226" t="str">
            <v>FL Liab Com&amp;Acce</v>
          </cell>
          <cell r="E1226" t="str">
            <v>FL Liab - Computer and Accessories</v>
          </cell>
        </row>
        <row r="1227">
          <cell r="C1227">
            <v>26021120</v>
          </cell>
          <cell r="D1227" t="str">
            <v>FL Liab Vehicle</v>
          </cell>
          <cell r="E1227" t="str">
            <v>FL Liab - Vehicle</v>
          </cell>
        </row>
        <row r="1228">
          <cell r="C1228">
            <v>26031080</v>
          </cell>
          <cell r="D1228" t="str">
            <v>HP Liab- Plnt Equip</v>
          </cell>
          <cell r="E1228" t="str">
            <v>HP Liab- Plant Equip and Tools</v>
          </cell>
        </row>
        <row r="1229">
          <cell r="C1229">
            <v>26031120</v>
          </cell>
          <cell r="D1229" t="str">
            <v>HP Liab-Vehicle</v>
          </cell>
          <cell r="E1229" t="str">
            <v>HP Liab - Vehicle</v>
          </cell>
        </row>
        <row r="1230">
          <cell r="C1230">
            <v>26031129</v>
          </cell>
          <cell r="D1230" t="str">
            <v>HP FL Liab - Re</v>
          </cell>
          <cell r="E1230" t="str">
            <v>HP Financial Lease Liab - Reval</v>
          </cell>
        </row>
        <row r="1231">
          <cell r="C1231">
            <v>26033010</v>
          </cell>
          <cell r="D1231" t="str">
            <v>ROU Liab-Land</v>
          </cell>
          <cell r="E1231" t="str">
            <v>Right of Use Liab-Land</v>
          </cell>
        </row>
        <row r="1232">
          <cell r="C1232">
            <v>26033020</v>
          </cell>
          <cell r="D1232" t="str">
            <v>ROU Liab-Building</v>
          </cell>
          <cell r="E1232" t="str">
            <v>Right of Use Liab-Building</v>
          </cell>
        </row>
        <row r="1233">
          <cell r="C1233">
            <v>26033030</v>
          </cell>
          <cell r="D1233" t="str">
            <v>ROU Liab-PlntMchn</v>
          </cell>
          <cell r="E1233" t="str">
            <v>Right of Use Liab-Plant and Machiner</v>
          </cell>
        </row>
        <row r="1234">
          <cell r="C1234">
            <v>26033040</v>
          </cell>
          <cell r="D1234" t="str">
            <v>ROU Liab-Tools</v>
          </cell>
          <cell r="E1234" t="str">
            <v>Right of Use Liab-Tools</v>
          </cell>
        </row>
        <row r="1235">
          <cell r="C1235">
            <v>26033050</v>
          </cell>
          <cell r="D1235" t="str">
            <v>ROU Liab-FFOC</v>
          </cell>
          <cell r="E1235" t="str">
            <v>Right of Use Liab-FurnFixtOfficeEqpmtCom</v>
          </cell>
        </row>
        <row r="1236">
          <cell r="C1236">
            <v>26033060</v>
          </cell>
          <cell r="D1236" t="str">
            <v>ROU Liab-Vehicle</v>
          </cell>
          <cell r="E1236" t="str">
            <v>Right of Use Liab-Vehicle</v>
          </cell>
        </row>
        <row r="1237">
          <cell r="C1237">
            <v>26033070</v>
          </cell>
          <cell r="D1237" t="str">
            <v>ROU Liab-Intangbl</v>
          </cell>
          <cell r="E1237" t="str">
            <v>Right of Use Liab-Intangble</v>
          </cell>
        </row>
        <row r="1238">
          <cell r="C1238">
            <v>26033079</v>
          </cell>
          <cell r="D1238" t="str">
            <v>ROU Liab-Reval</v>
          </cell>
          <cell r="E1238" t="str">
            <v>Right of Use Liab-Reval</v>
          </cell>
        </row>
        <row r="1239">
          <cell r="C1239">
            <v>26100010</v>
          </cell>
          <cell r="D1239" t="str">
            <v>Government Grant</v>
          </cell>
          <cell r="E1239" t="str">
            <v>Government Grant</v>
          </cell>
        </row>
        <row r="1240">
          <cell r="C1240">
            <v>26501010</v>
          </cell>
          <cell r="D1240" t="str">
            <v>Def Tax Liab</v>
          </cell>
          <cell r="E1240" t="str">
            <v>Deferred Tax Liabilities</v>
          </cell>
        </row>
        <row r="1241">
          <cell r="C1241">
            <v>26501011</v>
          </cell>
          <cell r="D1241" t="str">
            <v>Regroup Account Deferred Tax</v>
          </cell>
          <cell r="E1241" t="str">
            <v>Regroup Account Deferred Tax</v>
          </cell>
        </row>
        <row r="1242">
          <cell r="C1242">
            <v>26501017</v>
          </cell>
          <cell r="D1242" t="str">
            <v>Def Tax Liab - PPA</v>
          </cell>
          <cell r="E1242" t="str">
            <v>Deferred Tax Liabilities-PPA</v>
          </cell>
        </row>
        <row r="1243">
          <cell r="C1243">
            <v>27001010</v>
          </cell>
          <cell r="D1243" t="str">
            <v>Retire Benefits Obl</v>
          </cell>
          <cell r="E1243" t="str">
            <v>Retirement Benefits Obligation</v>
          </cell>
        </row>
        <row r="1244">
          <cell r="C1244">
            <v>27002010</v>
          </cell>
          <cell r="D1244" t="str">
            <v>LSA Obl</v>
          </cell>
          <cell r="E1244" t="str">
            <v>Long-Service Awards Obligation</v>
          </cell>
        </row>
        <row r="1245">
          <cell r="C1245">
            <v>27003010</v>
          </cell>
          <cell r="D1245" t="str">
            <v>Termination Ben Obl</v>
          </cell>
          <cell r="E1245" t="str">
            <v>Termination Benefits Obligation &gt; 12 months</v>
          </cell>
        </row>
        <row r="1246">
          <cell r="C1246">
            <v>27003019</v>
          </cell>
          <cell r="D1246" t="str">
            <v>Employee Benefit Rev</v>
          </cell>
          <cell r="E1246" t="str">
            <v>Employee Benefit Revalue</v>
          </cell>
        </row>
        <row r="1247">
          <cell r="C1247">
            <v>29901010</v>
          </cell>
          <cell r="D1247" t="str">
            <v>LT Deposit Received</v>
          </cell>
          <cell r="E1247" t="str">
            <v>Long-Term Deposit Received</v>
          </cell>
        </row>
        <row r="1248">
          <cell r="C1248">
            <v>29910010</v>
          </cell>
          <cell r="D1248" t="str">
            <v>DefRev InRgt Fee Rel</v>
          </cell>
          <cell r="E1248" t="str">
            <v>Def Rev from Initial Rights Fee Pipe Rack-Related</v>
          </cell>
        </row>
        <row r="1249">
          <cell r="C1249">
            <v>29910020</v>
          </cell>
          <cell r="D1249" t="str">
            <v>Oth DefRev&gt;1Y-Rel</v>
          </cell>
          <cell r="E1249" t="str">
            <v>Oth Def Rev &gt; 1 year - Related</v>
          </cell>
        </row>
        <row r="1250">
          <cell r="C1250">
            <v>29911010</v>
          </cell>
          <cell r="D1250" t="str">
            <v>DefRev InRgt Fee-Nre</v>
          </cell>
          <cell r="E1250" t="str">
            <v>Def Rev from Initial Right Fee Piperack-NonRelated</v>
          </cell>
        </row>
        <row r="1251">
          <cell r="C1251">
            <v>29911020</v>
          </cell>
          <cell r="D1251" t="str">
            <v>Oth DefRev&gt;1Y-NRel</v>
          </cell>
          <cell r="E1251" t="str">
            <v>Oth Def Rev &gt; 1 year - NonRelated</v>
          </cell>
        </row>
        <row r="1252">
          <cell r="C1252">
            <v>29912010</v>
          </cell>
          <cell r="D1252" t="str">
            <v>LT-AP-Reten Rel</v>
          </cell>
          <cell r="E1252" t="str">
            <v>LT-AP - Retention - Related</v>
          </cell>
        </row>
        <row r="1253">
          <cell r="C1253">
            <v>29912019</v>
          </cell>
          <cell r="D1253" t="str">
            <v>LT-AP-Reten Rel Re</v>
          </cell>
          <cell r="E1253" t="str">
            <v>LT-AP - Retention - Related - Reval</v>
          </cell>
        </row>
        <row r="1254">
          <cell r="C1254">
            <v>29912020</v>
          </cell>
          <cell r="D1254" t="str">
            <v>LT-AP-Reten NRel</v>
          </cell>
          <cell r="E1254" t="str">
            <v>LT-AP - Retention - NonRelated</v>
          </cell>
        </row>
        <row r="1255">
          <cell r="C1255">
            <v>29912029</v>
          </cell>
          <cell r="D1255" t="str">
            <v>LT-AP-Reten NRel Re</v>
          </cell>
          <cell r="E1255" t="str">
            <v>LT-AP - Retention - NonRelated - Reval</v>
          </cell>
        </row>
        <row r="1256">
          <cell r="C1256">
            <v>29920120</v>
          </cell>
          <cell r="D1256" t="str">
            <v>LT-AP-Swaps</v>
          </cell>
          <cell r="E1256" t="str">
            <v>Long-Term - AP - Swaps</v>
          </cell>
        </row>
        <row r="1257">
          <cell r="C1257">
            <v>29920122</v>
          </cell>
          <cell r="D1257" t="str">
            <v>LT-AP-Swaps-FVRe</v>
          </cell>
          <cell r="E1257" t="str">
            <v>Long-Term - AP - Swaps - FV Revaluation</v>
          </cell>
        </row>
        <row r="1258">
          <cell r="C1258">
            <v>29920130</v>
          </cell>
          <cell r="D1258" t="str">
            <v>LT-AP-Opt</v>
          </cell>
          <cell r="E1258" t="str">
            <v>Long-Term - AP - Options</v>
          </cell>
        </row>
        <row r="1259">
          <cell r="C1259">
            <v>29920132</v>
          </cell>
          <cell r="D1259" t="str">
            <v>LT-AP-Option-FVRe</v>
          </cell>
          <cell r="E1259" t="str">
            <v>Long-Term - AP - Options - FV Revaluation</v>
          </cell>
        </row>
        <row r="1260">
          <cell r="C1260">
            <v>29920140</v>
          </cell>
          <cell r="D1260" t="str">
            <v>LT-AP-Commod Deriv</v>
          </cell>
          <cell r="E1260" t="str">
            <v>Long-Term - AP - commod Deriv</v>
          </cell>
        </row>
        <row r="1261">
          <cell r="C1261">
            <v>29920142</v>
          </cell>
          <cell r="D1261" t="str">
            <v>LT AP-FWDCommod-FVRe</v>
          </cell>
          <cell r="E1261" t="str">
            <v>Long-Term AP - FWD Commod Deriv - FV Revaluation</v>
          </cell>
        </row>
        <row r="1262">
          <cell r="C1262">
            <v>29920152</v>
          </cell>
          <cell r="D1262" t="str">
            <v>LT AP-SWAPComm-FVRe</v>
          </cell>
          <cell r="E1262" t="str">
            <v>Long-Term AP - SWAP Commod Deriv - FV Revaluation</v>
          </cell>
        </row>
        <row r="1263">
          <cell r="C1263">
            <v>29920160</v>
          </cell>
          <cell r="D1263" t="str">
            <v xml:space="preserve">LT-AP-Option Commod </v>
          </cell>
          <cell r="E1263" t="str">
            <v>Long-Term - AP - Option commod Deriv</v>
          </cell>
        </row>
        <row r="1264">
          <cell r="C1264">
            <v>29920162</v>
          </cell>
          <cell r="D1264" t="str">
            <v>LT AP-OptionCommFVRe</v>
          </cell>
          <cell r="E1264" t="str">
            <v>Long-Term AP - Option Commod Deriv - FV Revaluation</v>
          </cell>
        </row>
        <row r="1265">
          <cell r="C1265">
            <v>29921010</v>
          </cell>
          <cell r="D1265" t="str">
            <v>LT-AP-FWD</v>
          </cell>
          <cell r="E1265" t="str">
            <v>Long-Term - AP - Forward Contract</v>
          </cell>
        </row>
        <row r="1266">
          <cell r="C1266">
            <v>29921012</v>
          </cell>
          <cell r="D1266" t="str">
            <v>LT-AP-FWD-FVRe</v>
          </cell>
          <cell r="E1266" t="str">
            <v>Long-Term - AP - Forward Contract - FV Revaluation</v>
          </cell>
        </row>
        <row r="1267">
          <cell r="C1267">
            <v>29921013</v>
          </cell>
          <cell r="D1267" t="str">
            <v>LT-AP FWD-Priv Fund</v>
          </cell>
          <cell r="E1267" t="str">
            <v>Long-Term - AP - Forward Contract -Private Fund</v>
          </cell>
        </row>
        <row r="1268">
          <cell r="C1268">
            <v>29931010</v>
          </cell>
          <cell r="D1268" t="str">
            <v>Embed Deriv Liab-LT</v>
          </cell>
          <cell r="E1268" t="str">
            <v>Embedded Deriv Liab - LT</v>
          </cell>
        </row>
        <row r="1269">
          <cell r="C1269">
            <v>29950010</v>
          </cell>
          <cell r="D1269" t="str">
            <v>Provision for loss on lawsuits</v>
          </cell>
          <cell r="E1269" t="str">
            <v>Provision for loss on lawsuits</v>
          </cell>
        </row>
        <row r="1270">
          <cell r="C1270">
            <v>29950020</v>
          </cell>
          <cell r="D1270" t="str">
            <v>Provision for environmental</v>
          </cell>
          <cell r="E1270" t="str">
            <v>Provision for environmental</v>
          </cell>
        </row>
        <row r="1271">
          <cell r="C1271">
            <v>29950030</v>
          </cell>
          <cell r="D1271" t="str">
            <v>Provision for voluntary departure plan</v>
          </cell>
          <cell r="E1271" t="str">
            <v>Provision for voluntary departure plan</v>
          </cell>
        </row>
        <row r="1272">
          <cell r="C1272">
            <v>29950040</v>
          </cell>
          <cell r="D1272" t="str">
            <v>Provision for remediation cost-PPE</v>
          </cell>
          <cell r="E1272" t="str">
            <v>Provision for remediation cost-PPE</v>
          </cell>
        </row>
        <row r="1273">
          <cell r="C1273">
            <v>29950050</v>
          </cell>
          <cell r="D1273" t="str">
            <v>ProviRemedi cost-ROU</v>
          </cell>
          <cell r="E1273" t="str">
            <v>Provision for remediation cost-Right of Use</v>
          </cell>
        </row>
        <row r="1274">
          <cell r="C1274">
            <v>29950090</v>
          </cell>
          <cell r="D1274" t="str">
            <v>Other long-term provision</v>
          </cell>
          <cell r="E1274" t="str">
            <v>Other long-term provision</v>
          </cell>
        </row>
        <row r="1275">
          <cell r="C1275">
            <v>29950099</v>
          </cell>
          <cell r="D1275" t="str">
            <v>Long-term provision - Re</v>
          </cell>
          <cell r="E1275" t="str">
            <v>Long-term provision - Reval</v>
          </cell>
        </row>
        <row r="1276">
          <cell r="C1276">
            <v>29991010</v>
          </cell>
          <cell r="D1276" t="str">
            <v>Oth Non-CurLiab</v>
          </cell>
          <cell r="E1276" t="str">
            <v>Oth Non-Current Liab</v>
          </cell>
        </row>
        <row r="1277">
          <cell r="C1277">
            <v>29991019</v>
          </cell>
          <cell r="D1277" t="str">
            <v>Oth Non-CurLiab - Re</v>
          </cell>
          <cell r="E1277" t="str">
            <v>Oth Non-Current Liab - Reval</v>
          </cell>
        </row>
        <row r="1278">
          <cell r="C1278">
            <v>29999010</v>
          </cell>
          <cell r="D1278" t="str">
            <v>PCA Allo-OD&amp;ST Fin</v>
          </cell>
          <cell r="E1278" t="str">
            <v>PCA Allocate-Bank OD and ST Loans from Fin</v>
          </cell>
        </row>
        <row r="1279">
          <cell r="C1279">
            <v>29999020</v>
          </cell>
          <cell r="D1279" t="str">
            <v>PCA Allo-Trade AP</v>
          </cell>
          <cell r="E1279" t="str">
            <v>PCA Allocate-Trade AP</v>
          </cell>
        </row>
        <row r="1280">
          <cell r="C1280">
            <v>29999030</v>
          </cell>
          <cell r="D1280" t="str">
            <v>PCA Allo-NTrade Pay</v>
          </cell>
          <cell r="E1280" t="str">
            <v>PCA Allocate-Non-Trade Payable</v>
          </cell>
        </row>
        <row r="1281">
          <cell r="C1281">
            <v>29999040</v>
          </cell>
          <cell r="D1281" t="str">
            <v>PCA Allo-CIT Pay</v>
          </cell>
          <cell r="E1281" t="str">
            <v>PCA Allocate-Corporate Incomeome Tax Payable</v>
          </cell>
        </row>
        <row r="1282">
          <cell r="C1282">
            <v>29999050</v>
          </cell>
          <cell r="D1282" t="str">
            <v>PCA Allo-AP Con</v>
          </cell>
          <cell r="E1282" t="str">
            <v>PCA Allocate-AP for Construction</v>
          </cell>
        </row>
        <row r="1283">
          <cell r="C1283">
            <v>29999060</v>
          </cell>
          <cell r="D1283" t="str">
            <v>PCA Allo-CP FL</v>
          </cell>
          <cell r="E1283" t="str">
            <v>PCA Allocate-CP of Financial Lease</v>
          </cell>
        </row>
        <row r="1284">
          <cell r="C1284">
            <v>29999070</v>
          </cell>
          <cell r="D1284" t="str">
            <v>PCA Allo-CurDeriv LB</v>
          </cell>
          <cell r="E1284" t="str">
            <v>PCA Allocate-Current Deriv Liab</v>
          </cell>
        </row>
        <row r="1285">
          <cell r="C1285">
            <v>29999080</v>
          </cell>
          <cell r="D1285" t="str">
            <v>PCA Allo-ST Loan Rel</v>
          </cell>
          <cell r="E1285" t="str">
            <v>PCA Allocate-Short-Term Loans from Related</v>
          </cell>
        </row>
        <row r="1286">
          <cell r="C1286">
            <v>29999090</v>
          </cell>
          <cell r="D1286" t="str">
            <v>PCA Allo-CP LT Loan</v>
          </cell>
          <cell r="E1286" t="str">
            <v>PCA Allocate-CP of Long-Term Loans from</v>
          </cell>
        </row>
        <row r="1287">
          <cell r="C1287">
            <v>29999100</v>
          </cell>
          <cell r="D1287" t="str">
            <v>PCA Allo-CP Debentur</v>
          </cell>
          <cell r="E1287" t="str">
            <v>PCA Allocate-CP of Debentures</v>
          </cell>
        </row>
        <row r="1288">
          <cell r="C1288">
            <v>29999120</v>
          </cell>
          <cell r="D1288" t="str">
            <v>PCA Allo-OCL</v>
          </cell>
          <cell r="E1288" t="str">
            <v>PCA Allocate-Oth Current Liab</v>
          </cell>
        </row>
        <row r="1289">
          <cell r="C1289">
            <v>29999140</v>
          </cell>
          <cell r="D1289" t="str">
            <v>PCA Allo-Liab NCA-HS</v>
          </cell>
          <cell r="E1289" t="str">
            <v>PCA Allocate-Liab Non-Current assets Held for Sale</v>
          </cell>
        </row>
        <row r="1290">
          <cell r="C1290">
            <v>29999610</v>
          </cell>
          <cell r="D1290" t="str">
            <v>PCA Allo-LT Loan fr</v>
          </cell>
          <cell r="E1290" t="str">
            <v>PCA Allocate-Long-Term Loans from</v>
          </cell>
        </row>
        <row r="1291">
          <cell r="C1291">
            <v>29999620</v>
          </cell>
          <cell r="D1291" t="str">
            <v>PCA Allo-LT Loanfr F</v>
          </cell>
          <cell r="E1291" t="str">
            <v>PCA Allocate-Long-Term Loans from Fin</v>
          </cell>
        </row>
        <row r="1292">
          <cell r="C1292">
            <v>29999630</v>
          </cell>
          <cell r="D1292" t="str">
            <v>PCA Allo-Debentures</v>
          </cell>
          <cell r="E1292" t="str">
            <v>PCA Allocate-Debentures</v>
          </cell>
        </row>
        <row r="1293">
          <cell r="C1293">
            <v>29999640</v>
          </cell>
          <cell r="D1293" t="str">
            <v>PCA Allo-Pays FL</v>
          </cell>
          <cell r="E1293" t="str">
            <v>PCA Allocate-Payables Under Financial Lease</v>
          </cell>
        </row>
        <row r="1294">
          <cell r="C1294">
            <v>29999650</v>
          </cell>
          <cell r="D1294" t="str">
            <v>PCA Allo-Gover Grant</v>
          </cell>
          <cell r="E1294" t="str">
            <v>PCA Allocate-Government Grant</v>
          </cell>
        </row>
        <row r="1295">
          <cell r="C1295">
            <v>29999660</v>
          </cell>
          <cell r="D1295" t="str">
            <v>PCA Allo-Emp Ben Obl</v>
          </cell>
          <cell r="E1295" t="str">
            <v>PCA Allocate-Employee Benefit Obligations</v>
          </cell>
        </row>
        <row r="1296">
          <cell r="C1296">
            <v>29999670</v>
          </cell>
          <cell r="D1296" t="str">
            <v>PCA Allo-Deriv Liab</v>
          </cell>
          <cell r="E1296" t="str">
            <v>PCA Allocate-Deriv Liab</v>
          </cell>
        </row>
        <row r="1297">
          <cell r="C1297">
            <v>29999680</v>
          </cell>
          <cell r="D1297" t="str">
            <v>PCA Allo-ONCL</v>
          </cell>
          <cell r="E1297" t="str">
            <v>PCA Allocate-Oth Non-Current Liab</v>
          </cell>
        </row>
        <row r="1298">
          <cell r="C1298">
            <v>29999690</v>
          </cell>
          <cell r="D1298" t="str">
            <v>PCA Allo-AP Reten</v>
          </cell>
          <cell r="E1298" t="str">
            <v>PCA Allocate-Accounts Payable Retention</v>
          </cell>
        </row>
        <row r="1299">
          <cell r="C1299">
            <v>29999901</v>
          </cell>
          <cell r="D1299" t="str">
            <v>Plug_AP_Trade</v>
          </cell>
          <cell r="E1299" t="str">
            <v>Plug_AP_Trade</v>
          </cell>
        </row>
        <row r="1300">
          <cell r="C1300">
            <v>29999902</v>
          </cell>
          <cell r="D1300" t="str">
            <v>Plug_AP_NonTrade</v>
          </cell>
          <cell r="E1300" t="str">
            <v>Plug_AP_NonTrade</v>
          </cell>
        </row>
        <row r="1301">
          <cell r="C1301">
            <v>29999903</v>
          </cell>
          <cell r="D1301" t="str">
            <v>Plug_Prepaid</v>
          </cell>
          <cell r="E1301" t="str">
            <v>Plug_Prepaid</v>
          </cell>
        </row>
        <row r="1302">
          <cell r="C1302">
            <v>29999904</v>
          </cell>
          <cell r="D1302" t="str">
            <v>Plug_Accrued_Div</v>
          </cell>
          <cell r="E1302" t="str">
            <v>Plug_Accrued_Div</v>
          </cell>
        </row>
        <row r="1303">
          <cell r="C1303">
            <v>29999905</v>
          </cell>
          <cell r="D1303" t="str">
            <v>Plug_Accrued_Int</v>
          </cell>
          <cell r="E1303" t="str">
            <v>Plug_Accrued_Int</v>
          </cell>
        </row>
        <row r="1304">
          <cell r="C1304">
            <v>29999906</v>
          </cell>
          <cell r="D1304" t="str">
            <v>Plug_CPLoan</v>
          </cell>
          <cell r="E1304" t="str">
            <v>Plug_CPLoan</v>
          </cell>
        </row>
        <row r="1305">
          <cell r="C1305">
            <v>29999907</v>
          </cell>
          <cell r="D1305" t="str">
            <v>Plug_STLoan</v>
          </cell>
          <cell r="E1305" t="str">
            <v>Plug_STLoan</v>
          </cell>
        </row>
        <row r="1306">
          <cell r="C1306">
            <v>29999908</v>
          </cell>
          <cell r="D1306" t="str">
            <v>Plug_LTLoan</v>
          </cell>
          <cell r="E1306" t="str">
            <v>Plug_LTLoan</v>
          </cell>
        </row>
        <row r="1307">
          <cell r="C1307">
            <v>29999909</v>
          </cell>
          <cell r="D1307" t="str">
            <v>Plug_Other_CL</v>
          </cell>
          <cell r="E1307" t="str">
            <v>Plug_Other_CL</v>
          </cell>
        </row>
        <row r="1308">
          <cell r="C1308">
            <v>29999910</v>
          </cell>
          <cell r="D1308" t="str">
            <v>Plug_Other_NCL</v>
          </cell>
          <cell r="E1308" t="str">
            <v>Plug_Other_NCL</v>
          </cell>
        </row>
        <row r="1309">
          <cell r="C1309">
            <v>30101010</v>
          </cell>
          <cell r="D1309" t="str">
            <v>Issued &amp; Paid-up Cap</v>
          </cell>
          <cell r="E1309" t="str">
            <v>Issued and Paid-up Capital</v>
          </cell>
        </row>
        <row r="1310">
          <cell r="C1310">
            <v>30102010</v>
          </cell>
          <cell r="D1310" t="str">
            <v>Treasury Stock</v>
          </cell>
          <cell r="E1310" t="str">
            <v>Treasury Stock</v>
          </cell>
        </row>
        <row r="1311">
          <cell r="C1311">
            <v>30103010</v>
          </cell>
          <cell r="D1311" t="str">
            <v>Warrant</v>
          </cell>
          <cell r="E1311" t="str">
            <v>Warrant</v>
          </cell>
        </row>
        <row r="1312">
          <cell r="C1312">
            <v>30104010</v>
          </cell>
          <cell r="D1312" t="str">
            <v>Surplus in option</v>
          </cell>
          <cell r="E1312" t="str">
            <v>Surplus in option</v>
          </cell>
        </row>
        <row r="1313">
          <cell r="C1313">
            <v>31101010</v>
          </cell>
          <cell r="D1313" t="str">
            <v>Prem Ordinary Shares</v>
          </cell>
          <cell r="E1313" t="str">
            <v>Premium on Ordinary Shares</v>
          </cell>
        </row>
        <row r="1314">
          <cell r="C1314">
            <v>31102010</v>
          </cell>
          <cell r="D1314" t="str">
            <v>Prem Treasury Stock</v>
          </cell>
          <cell r="E1314" t="str">
            <v>Premium on Treasury Stock</v>
          </cell>
        </row>
        <row r="1315">
          <cell r="C1315">
            <v>31103010</v>
          </cell>
          <cell r="D1315" t="str">
            <v>Surplus from warrant</v>
          </cell>
          <cell r="E1315" t="str">
            <v>Surplus from warrant</v>
          </cell>
        </row>
        <row r="1316">
          <cell r="C1316">
            <v>31104010</v>
          </cell>
          <cell r="D1316" t="str">
            <v>Surplus on Bus Com</v>
          </cell>
          <cell r="E1316" t="str">
            <v>Surplus on Business Combination</v>
          </cell>
        </row>
        <row r="1317">
          <cell r="C1317">
            <v>31104020</v>
          </cell>
          <cell r="D1317" t="str">
            <v>Diff from business combination under common control</v>
          </cell>
          <cell r="E1317" t="str">
            <v>Diff from business combination under common control</v>
          </cell>
        </row>
        <row r="1318">
          <cell r="C1318">
            <v>31104030</v>
          </cell>
          <cell r="D1318" t="str">
            <v>Negative move in equ</v>
          </cell>
          <cell r="E1318" t="str">
            <v>Negative movement in the equity attributed to owners</v>
          </cell>
        </row>
        <row r="1319">
          <cell r="C1319">
            <v>31105010</v>
          </cell>
          <cell r="D1319" t="str">
            <v>Adv rec share capital</v>
          </cell>
          <cell r="E1319" t="str">
            <v>Advance received for share capital</v>
          </cell>
        </row>
        <row r="1320">
          <cell r="C1320">
            <v>32101010</v>
          </cell>
          <cell r="D1320" t="str">
            <v>Appro RE Legal Reser</v>
          </cell>
          <cell r="E1320" t="str">
            <v>Appro Retained Earnings - Legal Reserve</v>
          </cell>
        </row>
        <row r="1321">
          <cell r="C1321">
            <v>32102010</v>
          </cell>
          <cell r="D1321" t="str">
            <v>Appro RE Loan Repay</v>
          </cell>
          <cell r="E1321" t="str">
            <v>Appro Retained Earnings -Loan Repayment Reserve</v>
          </cell>
        </row>
        <row r="1322">
          <cell r="C1322">
            <v>32103010</v>
          </cell>
          <cell r="D1322" t="str">
            <v>Appro RE Expan Reser</v>
          </cell>
          <cell r="E1322" t="str">
            <v>Appro Retained Earnings - Expansion Reserve</v>
          </cell>
        </row>
        <row r="1323">
          <cell r="C1323">
            <v>32104010</v>
          </cell>
          <cell r="D1323" t="str">
            <v>Appro RE Oth Reserve</v>
          </cell>
          <cell r="E1323" t="str">
            <v>Appro Retained Earnings - Oth Reserve</v>
          </cell>
        </row>
        <row r="1324">
          <cell r="C1324">
            <v>32201000</v>
          </cell>
          <cell r="D1324" t="str">
            <v>Unappropriate Retained Earning - Beginning</v>
          </cell>
          <cell r="E1324" t="str">
            <v>Unappropriate Retained Earning - Beginning</v>
          </cell>
        </row>
        <row r="1325">
          <cell r="C1325">
            <v>32201010</v>
          </cell>
          <cell r="D1325" t="str">
            <v>Unappro RE</v>
          </cell>
          <cell r="E1325" t="str">
            <v>Unappropriate Retained Earning</v>
          </cell>
        </row>
        <row r="1326">
          <cell r="C1326">
            <v>32201011</v>
          </cell>
          <cell r="D1326" t="str">
            <v>Unappro RE-Adj</v>
          </cell>
          <cell r="E1326" t="str">
            <v>Unappropriate Retained Earning-Adj</v>
          </cell>
        </row>
        <row r="1327">
          <cell r="C1327">
            <v>32202010</v>
          </cell>
          <cell r="D1327" t="str">
            <v>Unappro RE-Div Paid</v>
          </cell>
          <cell r="E1327" t="str">
            <v>Unappropriate Retained Earning-Dividend Paid</v>
          </cell>
        </row>
        <row r="1328">
          <cell r="C1328">
            <v>32202020</v>
          </cell>
          <cell r="D1328" t="str">
            <v>GLAdjTax-Unappro R/E</v>
          </cell>
          <cell r="E1328" t="str">
            <v>GL Adjust for Tax - Unappropriate R/E</v>
          </cell>
        </row>
        <row r="1329">
          <cell r="C1329">
            <v>32203000</v>
          </cell>
          <cell r="D1329" t="str">
            <v>Pre-Acquisition Reserves</v>
          </cell>
          <cell r="E1329" t="str">
            <v>Pre-Acquisition Reserves</v>
          </cell>
        </row>
        <row r="1330">
          <cell r="C1330">
            <v>32203010</v>
          </cell>
          <cell r="D1330" t="str">
            <v>Revaluation Surplus</v>
          </cell>
          <cell r="E1330" t="str">
            <v>Revaluation Surplus</v>
          </cell>
        </row>
        <row r="1331">
          <cell r="C1331">
            <v>32301010</v>
          </cell>
          <cell r="D1331" t="str">
            <v>Gain (Loss) Liquid</v>
          </cell>
          <cell r="E1331" t="str">
            <v>Gains (Losses) on Liquidation</v>
          </cell>
        </row>
        <row r="1332">
          <cell r="C1332">
            <v>33101010</v>
          </cell>
          <cell r="D1332" t="str">
            <v>UnrG/L AFSInves</v>
          </cell>
          <cell r="E1332" t="str">
            <v>UnrealGain / Loss on AFSInvestment</v>
          </cell>
        </row>
        <row r="1333">
          <cell r="C1333">
            <v>33101011</v>
          </cell>
          <cell r="D1333" t="str">
            <v>Def CIT-UnrG/L AFSInves</v>
          </cell>
          <cell r="E1333" t="str">
            <v>Def CIT --UnrealGain / Loss on AFSInvestment</v>
          </cell>
        </row>
        <row r="1334">
          <cell r="C1334">
            <v>33102010</v>
          </cell>
          <cell r="D1334" t="str">
            <v>Re ReSere PPE</v>
          </cell>
          <cell r="E1334" t="str">
            <v>Revaluation ReServicee for PPE</v>
          </cell>
        </row>
        <row r="1335">
          <cell r="C1335">
            <v>33102011</v>
          </cell>
          <cell r="D1335" t="str">
            <v>Deferred CIT Revaluation Reserve for PPE</v>
          </cell>
          <cell r="E1335" t="str">
            <v>Deferred CIT Revaluation Reserve for PPE</v>
          </cell>
        </row>
        <row r="1336">
          <cell r="C1336">
            <v>33103010</v>
          </cell>
          <cell r="D1336" t="str">
            <v>Cash Flow Hedge Res - Fin</v>
          </cell>
          <cell r="E1336" t="str">
            <v>Cash Flow Hedge Reserve - Financial derivatives</v>
          </cell>
        </row>
        <row r="1337">
          <cell r="C1337">
            <v>33103011</v>
          </cell>
          <cell r="D1337" t="str">
            <v>Deferred CIT - Cash Flow Hedge Reserve - Fin</v>
          </cell>
          <cell r="E1337" t="str">
            <v>Deferred CIT - Cash Flow Hedge Reserve - Financial derivatives</v>
          </cell>
        </row>
        <row r="1338">
          <cell r="C1338">
            <v>33103020</v>
          </cell>
          <cell r="D1338" t="str">
            <v>Cash Flow Hedge Res - Commod</v>
          </cell>
          <cell r="E1338" t="str">
            <v>Cash Flow Hedge Reserve - Commodity derivatives</v>
          </cell>
        </row>
        <row r="1339">
          <cell r="C1339">
            <v>33103021</v>
          </cell>
          <cell r="D1339" t="str">
            <v>Deferred CIT - Cash Flow Hedge Reserve - Commod</v>
          </cell>
          <cell r="E1339" t="str">
            <v>Deferred CIT - Cash Flow Hedge Reserve - Commodity derivatives</v>
          </cell>
        </row>
        <row r="1340">
          <cell r="C1340">
            <v>33104010</v>
          </cell>
          <cell r="D1340" t="str">
            <v>Act GL Defined Ben</v>
          </cell>
          <cell r="E1340" t="str">
            <v>Acturial Gains and Losses on Defined Benefit Plan</v>
          </cell>
        </row>
        <row r="1341">
          <cell r="C1341">
            <v>33104011</v>
          </cell>
          <cell r="D1341" t="str">
            <v>Def CIT - Act GL</v>
          </cell>
          <cell r="E1341" t="str">
            <v>Def CIT - Act GL Defined Ben</v>
          </cell>
        </row>
        <row r="1342">
          <cell r="C1342">
            <v>33105010</v>
          </cell>
          <cell r="D1342" t="str">
            <v>Currency Translation</v>
          </cell>
          <cell r="E1342" t="str">
            <v>Currency Translation</v>
          </cell>
        </row>
        <row r="1343">
          <cell r="C1343">
            <v>33105011</v>
          </cell>
          <cell r="D1343" t="str">
            <v>Translation Reserve - Input</v>
          </cell>
          <cell r="E1343" t="str">
            <v>Translation Reserve - Input</v>
          </cell>
        </row>
        <row r="1344">
          <cell r="C1344">
            <v>33190010</v>
          </cell>
          <cell r="D1344" t="str">
            <v>Oth Compre Inc Oth</v>
          </cell>
          <cell r="E1344" t="str">
            <v>Oth Comprehensive Income - Oth</v>
          </cell>
        </row>
        <row r="1345">
          <cell r="C1345">
            <v>33190011</v>
          </cell>
          <cell r="D1345" t="str">
            <v>Def CIT - Oth Compre Inc</v>
          </cell>
          <cell r="E1345" t="str">
            <v>Def CIT - Oth Comprehensive Income</v>
          </cell>
        </row>
        <row r="1346">
          <cell r="C1346">
            <v>34101010</v>
          </cell>
          <cell r="D1346" t="str">
            <v>Change in Put Option Liabilities</v>
          </cell>
          <cell r="E1346" t="str">
            <v>Change in Put Option Liabilities</v>
          </cell>
        </row>
        <row r="1347">
          <cell r="C1347">
            <v>35101000</v>
          </cell>
          <cell r="D1347" t="str">
            <v>Non controlling interest - Share capital</v>
          </cell>
          <cell r="E1347" t="str">
            <v>Non controlling interest - Share capital</v>
          </cell>
        </row>
        <row r="1348">
          <cell r="C1348">
            <v>35101010</v>
          </cell>
          <cell r="D1348" t="str">
            <v>Non controlling interest - RE</v>
          </cell>
          <cell r="E1348" t="str">
            <v>Non controlling interest - RE</v>
          </cell>
        </row>
        <row r="1349">
          <cell r="C1349">
            <v>35101020</v>
          </cell>
          <cell r="D1349" t="str">
            <v>Non controlling interest - OCI (Exclude CTA)</v>
          </cell>
          <cell r="E1349" t="str">
            <v>Non controlling interest - OCI (Exclude CTA)</v>
          </cell>
        </row>
        <row r="1350">
          <cell r="C1350">
            <v>35101030</v>
          </cell>
          <cell r="D1350" t="str">
            <v>Non controlling interest - Translation</v>
          </cell>
          <cell r="E1350" t="str">
            <v>Non controlling interest - Translation</v>
          </cell>
        </row>
        <row r="1351">
          <cell r="C1351">
            <v>35101040</v>
          </cell>
          <cell r="D1351" t="str">
            <v>Non controlling interest - Dividend</v>
          </cell>
          <cell r="E1351" t="str">
            <v>Non controlling interest - Dividend</v>
          </cell>
        </row>
        <row r="1352">
          <cell r="C1352">
            <v>39999010</v>
          </cell>
          <cell r="D1352" t="str">
            <v>PCA Allo-Issu&amp;Paid</v>
          </cell>
          <cell r="E1352" t="str">
            <v>PCA Allocate-Issued and Paid-up Capital</v>
          </cell>
        </row>
        <row r="1353">
          <cell r="C1353">
            <v>39999020</v>
          </cell>
          <cell r="D1353" t="str">
            <v>PCA Allo-Add PaidIn</v>
          </cell>
          <cell r="E1353" t="str">
            <v>PCA Allocate-Additional Paid In Capital</v>
          </cell>
        </row>
        <row r="1354">
          <cell r="C1354">
            <v>39999030</v>
          </cell>
          <cell r="D1354" t="str">
            <v>PCA Allocate-Warrant</v>
          </cell>
          <cell r="E1354" t="str">
            <v>PCA Allocate-Warrant</v>
          </cell>
        </row>
        <row r="1355">
          <cell r="C1355">
            <v>39999040</v>
          </cell>
          <cell r="D1355" t="str">
            <v>PCA Allo-Surplus War</v>
          </cell>
          <cell r="E1355" t="str">
            <v>PCA Allocate-Surplus from Warrant</v>
          </cell>
        </row>
        <row r="1356">
          <cell r="C1356">
            <v>39999050</v>
          </cell>
          <cell r="D1356" t="str">
            <v>PCA Allo-Appro RE</v>
          </cell>
          <cell r="E1356" t="str">
            <v>PCA Allocate-Appropriated Retained Earnings</v>
          </cell>
        </row>
        <row r="1357">
          <cell r="C1357">
            <v>39999060</v>
          </cell>
          <cell r="D1357" t="str">
            <v>PCA Allo-Unappro RE</v>
          </cell>
          <cell r="E1357" t="str">
            <v>PCA Allocate-Unappropriated Retained Earning</v>
          </cell>
        </row>
        <row r="1358">
          <cell r="C1358">
            <v>39999070</v>
          </cell>
          <cell r="D1358" t="str">
            <v>PCA Allo-Sur option</v>
          </cell>
          <cell r="E1358" t="str">
            <v>PCA Allocate-Surplus in option</v>
          </cell>
        </row>
        <row r="1359">
          <cell r="C1359">
            <v>39999080</v>
          </cell>
          <cell r="D1359" t="str">
            <v>PCA Allo-OCI</v>
          </cell>
          <cell r="E1359" t="str">
            <v>PCA Allocate-Other Comprehensive Income</v>
          </cell>
        </row>
        <row r="1360">
          <cell r="C1360">
            <v>39999090</v>
          </cell>
          <cell r="D1360" t="str">
            <v>PCA Allo-G/L Liquid</v>
          </cell>
          <cell r="E1360" t="str">
            <v>PCA Allocate-Gain (Losses) on Liquidation</v>
          </cell>
        </row>
        <row r="1361">
          <cell r="C1361">
            <v>39999911</v>
          </cell>
          <cell r="D1361" t="str">
            <v>Plug_Dividend_Subsidairy</v>
          </cell>
          <cell r="E1361" t="str">
            <v>Plug_Dividend_Subsidairy</v>
          </cell>
        </row>
        <row r="1362">
          <cell r="C1362">
            <v>39999912</v>
          </cell>
          <cell r="D1362" t="str">
            <v>Plug_Dividend_Associate</v>
          </cell>
          <cell r="E1362" t="str">
            <v>Plug_Dividend_Associate</v>
          </cell>
        </row>
        <row r="1363">
          <cell r="C1363">
            <v>39999913</v>
          </cell>
          <cell r="D1363" t="str">
            <v>Plug_Dividend_Joint venture</v>
          </cell>
          <cell r="E1363" t="str">
            <v>Plug_Dividend_Joint venture</v>
          </cell>
        </row>
        <row r="1364">
          <cell r="C1364">
            <v>39999926</v>
          </cell>
          <cell r="D1364" t="str">
            <v>Elimination of investment in subsidairy (Offset Account)</v>
          </cell>
          <cell r="E1364" t="str">
            <v>Elimination of investment in subsidairy (Offset Account)</v>
          </cell>
        </row>
        <row r="1365">
          <cell r="C1365">
            <v>39999927</v>
          </cell>
          <cell r="D1365" t="str">
            <v>NCI - Offset (YTD)</v>
          </cell>
          <cell r="E1365" t="str">
            <v>NCI - Offset (YTD)</v>
          </cell>
        </row>
        <row r="1366">
          <cell r="C1366">
            <v>39999928</v>
          </cell>
          <cell r="D1366" t="str">
            <v>NCI - Offset (Periodic)</v>
          </cell>
          <cell r="E1366" t="str">
            <v>NCI - Offset (Periodic)</v>
          </cell>
        </row>
        <row r="1367">
          <cell r="C1367">
            <v>41010100</v>
          </cell>
          <cell r="D1367" t="str">
            <v>Sale Dom</v>
          </cell>
          <cell r="E1367" t="str">
            <v>Sales Domestic</v>
          </cell>
        </row>
        <row r="1368">
          <cell r="C1368">
            <v>41010200</v>
          </cell>
          <cell r="D1368" t="str">
            <v>Sale Adj-DomLoyalPro</v>
          </cell>
          <cell r="E1368" t="str">
            <v>Sales Adjustment Domestic -Customer Loyalty Program</v>
          </cell>
        </row>
        <row r="1369">
          <cell r="C1369">
            <v>41010300</v>
          </cell>
          <cell r="D1369" t="str">
            <v>Sale FX Trade-GCTC</v>
          </cell>
          <cell r="E1369" t="str">
            <v>Sales FX trading - GCTC</v>
          </cell>
        </row>
        <row r="1370">
          <cell r="C1370">
            <v>41010400</v>
          </cell>
          <cell r="D1370" t="str">
            <v>SaleAdj-Rev cont cus</v>
          </cell>
          <cell r="E1370" t="str">
            <v>Sale Adjust - Rev contracts for customer</v>
          </cell>
        </row>
        <row r="1371">
          <cell r="C1371">
            <v>41020100</v>
          </cell>
          <cell r="D1371" t="str">
            <v>Sale Ovs</v>
          </cell>
          <cell r="E1371" t="str">
            <v>Sales Overseas</v>
          </cell>
        </row>
        <row r="1372">
          <cell r="C1372">
            <v>41020200</v>
          </cell>
          <cell r="D1372" t="str">
            <v>Sale Adj-OvsLoyalPro</v>
          </cell>
          <cell r="E1372" t="str">
            <v>Sales Adjustment Overseas -Customer Loyalty Program</v>
          </cell>
        </row>
        <row r="1373">
          <cell r="C1373">
            <v>41900100</v>
          </cell>
          <cell r="D1373" t="str">
            <v>Sale Paper Trade</v>
          </cell>
          <cell r="E1373" t="str">
            <v>Sale Paper Trade</v>
          </cell>
        </row>
        <row r="1374">
          <cell r="C1374">
            <v>41900200</v>
          </cell>
          <cell r="D1374" t="str">
            <v>Sales (AR)</v>
          </cell>
          <cell r="E1374" t="str">
            <v>Sales (AR)</v>
          </cell>
        </row>
        <row r="1375">
          <cell r="C1375">
            <v>42010100</v>
          </cell>
          <cell r="D1375" t="str">
            <v>Ser Rev -SO (SD)</v>
          </cell>
          <cell r="E1375" t="str">
            <v>Service Rev -Sales Order (SD)</v>
          </cell>
        </row>
        <row r="1376">
          <cell r="C1376">
            <v>42010200</v>
          </cell>
          <cell r="D1376" t="str">
            <v>Ser Rev -SO (AR)</v>
          </cell>
          <cell r="E1376" t="str">
            <v>Service Rev -Sales Order (AR)</v>
          </cell>
        </row>
        <row r="1377">
          <cell r="C1377">
            <v>42010300</v>
          </cell>
          <cell r="D1377" t="str">
            <v>Ser Rev-Job Order</v>
          </cell>
          <cell r="E1377" t="str">
            <v>Service Rev-Job Order</v>
          </cell>
        </row>
        <row r="1378">
          <cell r="C1378">
            <v>42010301</v>
          </cell>
          <cell r="D1378" t="str">
            <v>Ser Rev-Job Order-C</v>
          </cell>
          <cell r="E1378" t="str">
            <v>Service Rev- Job Order (Contra)</v>
          </cell>
        </row>
        <row r="1379">
          <cell r="C1379">
            <v>42010302</v>
          </cell>
          <cell r="D1379" t="str">
            <v>Ser Rev-Job Order-A</v>
          </cell>
          <cell r="E1379" t="str">
            <v>Service Rev- Job Order (Additional)</v>
          </cell>
        </row>
        <row r="1380">
          <cell r="C1380">
            <v>42010308</v>
          </cell>
          <cell r="D1380" t="str">
            <v>Ser Rev-Job Order-C</v>
          </cell>
          <cell r="E1380" t="str">
            <v>Service Rev- Job Order (Contra) (temp for UAT)</v>
          </cell>
        </row>
        <row r="1381">
          <cell r="C1381">
            <v>42010309</v>
          </cell>
          <cell r="D1381" t="str">
            <v>Ser Rev-Job Order-A</v>
          </cell>
          <cell r="E1381" t="str">
            <v>Service Rev- Job Order (Additional) (temp for UAT)</v>
          </cell>
        </row>
        <row r="1382">
          <cell r="C1382">
            <v>42010400</v>
          </cell>
          <cell r="D1382" t="str">
            <v>Ser Rev-GCTC</v>
          </cell>
          <cell r="E1382" t="str">
            <v>Service Rev-GCTC share service</v>
          </cell>
        </row>
        <row r="1383">
          <cell r="C1383">
            <v>42010500</v>
          </cell>
          <cell r="D1383" t="str">
            <v>Ser Adj-Rev cont cus</v>
          </cell>
          <cell r="E1383" t="str">
            <v>Ser Adjust - Rev contracts for customer</v>
          </cell>
        </row>
        <row r="1384">
          <cell r="C1384">
            <v>42020100</v>
          </cell>
          <cell r="D1384" t="str">
            <v>Throughput Fee Rev</v>
          </cell>
          <cell r="E1384" t="str">
            <v>Throughput Fee Rev</v>
          </cell>
        </row>
        <row r="1385">
          <cell r="C1385">
            <v>42020200</v>
          </cell>
          <cell r="D1385" t="str">
            <v>Initial Rght Fee Rel</v>
          </cell>
          <cell r="E1385" t="str">
            <v>Initial Rights Fee - Related</v>
          </cell>
        </row>
        <row r="1386">
          <cell r="C1386">
            <v>42020300</v>
          </cell>
          <cell r="D1386" t="str">
            <v>InitialRght Fee NRel</v>
          </cell>
          <cell r="E1386" t="str">
            <v>Initial Rights Fee - NonRelated</v>
          </cell>
        </row>
        <row r="1387">
          <cell r="C1387">
            <v>43010100</v>
          </cell>
          <cell r="D1387" t="str">
            <v>Dividend Inc</v>
          </cell>
          <cell r="E1387" t="str">
            <v>Dividend Income</v>
          </cell>
        </row>
        <row r="1388">
          <cell r="C1388">
            <v>43010201</v>
          </cell>
          <cell r="D1388" t="str">
            <v>Int Inc Bank Saving</v>
          </cell>
          <cell r="E1388" t="str">
            <v>Int Income from Banks - Saving Accounts</v>
          </cell>
        </row>
        <row r="1389">
          <cell r="C1389">
            <v>43010202</v>
          </cell>
          <cell r="D1389" t="str">
            <v>Int Inc - Oth</v>
          </cell>
          <cell r="E1389" t="str">
            <v>Int Income - Oth</v>
          </cell>
        </row>
        <row r="1390">
          <cell r="C1390">
            <v>43010203</v>
          </cell>
          <cell r="D1390" t="str">
            <v>Int Inc Loan Rel</v>
          </cell>
          <cell r="E1390" t="str">
            <v>Int Income from Loans given to Related</v>
          </cell>
        </row>
        <row r="1391">
          <cell r="C1391">
            <v>43010204</v>
          </cell>
          <cell r="D1391" t="str">
            <v>Int Inc Loan Rel LMS</v>
          </cell>
          <cell r="E1391" t="str">
            <v>Int Income from Loans given to Related-LMS</v>
          </cell>
        </row>
        <row r="1392">
          <cell r="C1392">
            <v>43010205</v>
          </cell>
          <cell r="D1392" t="str">
            <v>Int Inc - priv fund</v>
          </cell>
          <cell r="E1392" t="str">
            <v>Int Income - Private fund</v>
          </cell>
        </row>
        <row r="1393">
          <cell r="C1393">
            <v>43010206</v>
          </cell>
          <cell r="D1393" t="str">
            <v>Int Inc - AFS</v>
          </cell>
          <cell r="E1393" t="str">
            <v>Int Income - AFS</v>
          </cell>
        </row>
        <row r="1394">
          <cell r="C1394">
            <v>43010207</v>
          </cell>
          <cell r="D1394" t="str">
            <v>Int Inc - Amort P/D</v>
          </cell>
          <cell r="E1394" t="str">
            <v>Int Income - Amortized Premium/Discount</v>
          </cell>
        </row>
        <row r="1395">
          <cell r="C1395">
            <v>43010208</v>
          </cell>
          <cell r="D1395" t="str">
            <v>Int Inc AmTC LoanRel</v>
          </cell>
          <cell r="E1395" t="str">
            <v>Int Income -Amor TransCost Loan to Related</v>
          </cell>
        </row>
        <row r="1396">
          <cell r="C1396">
            <v>44010100</v>
          </cell>
          <cell r="D1396" t="str">
            <v>Government Grant Inc</v>
          </cell>
          <cell r="E1396" t="str">
            <v>Government Grant Income</v>
          </cell>
        </row>
        <row r="1397">
          <cell r="C1397">
            <v>44500001</v>
          </cell>
          <cell r="D1397" t="str">
            <v>Regroup account Gain/Loss on disposal of Assets</v>
          </cell>
          <cell r="E1397" t="str">
            <v>Regroup account Gain/Loss on disposal of Assets</v>
          </cell>
        </row>
        <row r="1398">
          <cell r="C1398">
            <v>44500107</v>
          </cell>
          <cell r="D1398" t="str">
            <v>Gain on Disposal of Asset Sales-PP</v>
          </cell>
          <cell r="E1398" t="str">
            <v>Gain on Disposal of Asset Sales-PP</v>
          </cell>
        </row>
        <row r="1399">
          <cell r="C1399">
            <v>49010100</v>
          </cell>
          <cell r="D1399" t="str">
            <v>Sh Ser Rev COGS</v>
          </cell>
          <cell r="E1399" t="str">
            <v>Shared Service Rev - COGS and Manufacturing Exp</v>
          </cell>
        </row>
        <row r="1400">
          <cell r="C1400">
            <v>49010200</v>
          </cell>
          <cell r="D1400" t="str">
            <v>Sh Ser Rev Sell&amp;Adm</v>
          </cell>
          <cell r="E1400" t="str">
            <v>Shared Service Rev - Selling &amp; Admin Exp</v>
          </cell>
        </row>
        <row r="1401">
          <cell r="C1401">
            <v>49010300</v>
          </cell>
          <cell r="D1401" t="str">
            <v>Shared Ser Rev COS</v>
          </cell>
          <cell r="E1401" t="str">
            <v>Shared Service Rev - Cost of Service</v>
          </cell>
        </row>
        <row r="1402">
          <cell r="C1402">
            <v>49020100</v>
          </cell>
          <cell r="D1402" t="str">
            <v>Secondment Rev SD</v>
          </cell>
          <cell r="E1402" t="str">
            <v>Secondment Rev - SD</v>
          </cell>
        </row>
        <row r="1403">
          <cell r="C1403">
            <v>49020200</v>
          </cell>
          <cell r="D1403" t="str">
            <v>Secondment Rev AR</v>
          </cell>
          <cell r="E1403" t="str">
            <v>Secondment Rev - AR</v>
          </cell>
        </row>
        <row r="1404">
          <cell r="C1404">
            <v>49030100</v>
          </cell>
          <cell r="D1404" t="str">
            <v>ExportTax Credit Inc</v>
          </cell>
          <cell r="E1404" t="str">
            <v>Export Tax Credit Income</v>
          </cell>
        </row>
        <row r="1405">
          <cell r="C1405">
            <v>49030200</v>
          </cell>
          <cell r="D1405" t="str">
            <v>Oil Tax Compen</v>
          </cell>
          <cell r="E1405" t="str">
            <v>Oil Tax Compen</v>
          </cell>
        </row>
        <row r="1406">
          <cell r="C1406">
            <v>49040100</v>
          </cell>
          <cell r="D1406" t="str">
            <v>Jetty&amp;Buffer Tank</v>
          </cell>
          <cell r="E1406" t="str">
            <v>Jetty and Buffer Tank FaRaw Material</v>
          </cell>
        </row>
        <row r="1407">
          <cell r="C1407">
            <v>49050100</v>
          </cell>
          <cell r="D1407" t="str">
            <v>Commission Rev</v>
          </cell>
          <cell r="E1407" t="str">
            <v>Commission Rev</v>
          </cell>
        </row>
        <row r="1408">
          <cell r="C1408">
            <v>49060100</v>
          </cell>
          <cell r="D1408" t="str">
            <v>Sale-RM</v>
          </cell>
          <cell r="E1408" t="str">
            <v>Sales - Raw Materials</v>
          </cell>
        </row>
        <row r="1409">
          <cell r="C1409">
            <v>49060101</v>
          </cell>
          <cell r="D1409" t="str">
            <v>Regroup account (sale raw material/Cost of raw material)</v>
          </cell>
          <cell r="E1409" t="str">
            <v>Regroup account (sale raw material/Cost of raw material)</v>
          </cell>
        </row>
        <row r="1410">
          <cell r="C1410">
            <v>49060200</v>
          </cell>
          <cell r="D1410" t="str">
            <v>Sale-SP</v>
          </cell>
          <cell r="E1410" t="str">
            <v>Sales - Spare Parts</v>
          </cell>
        </row>
        <row r="1411">
          <cell r="C1411">
            <v>49060201</v>
          </cell>
          <cell r="D1411" t="str">
            <v>Regroup spare part sales</v>
          </cell>
          <cell r="E1411" t="str">
            <v>Regroup spare part sales</v>
          </cell>
        </row>
        <row r="1412">
          <cell r="C1412">
            <v>49060300</v>
          </cell>
          <cell r="D1412" t="str">
            <v>Sale-Supplies</v>
          </cell>
          <cell r="E1412" t="str">
            <v>Sales - Supplies</v>
          </cell>
        </row>
        <row r="1413">
          <cell r="C1413">
            <v>49060301</v>
          </cell>
          <cell r="D1413" t="str">
            <v>Regroup supplies sales</v>
          </cell>
          <cell r="E1413" t="str">
            <v>Regroup supplies sales</v>
          </cell>
        </row>
        <row r="1414">
          <cell r="C1414">
            <v>49070100</v>
          </cell>
          <cell r="D1414" t="str">
            <v>Ins Proceeds</v>
          </cell>
          <cell r="E1414" t="str">
            <v>Ins Proceeds</v>
          </cell>
        </row>
        <row r="1415">
          <cell r="C1415">
            <v>49080100</v>
          </cell>
          <cell r="D1415" t="str">
            <v>Guarantee Fee Rev</v>
          </cell>
          <cell r="E1415" t="str">
            <v>Guarantee fee Revenue</v>
          </cell>
        </row>
        <row r="1416">
          <cell r="C1416">
            <v>49080200</v>
          </cell>
          <cell r="D1416" t="str">
            <v>Inc from ROU</v>
          </cell>
          <cell r="E1416" t="str">
            <v xml:space="preserve">Income from sub-leasing right-of-use assets </v>
          </cell>
        </row>
        <row r="1417">
          <cell r="C1417">
            <v>49080300</v>
          </cell>
          <cell r="D1417" t="str">
            <v>Rental Income</v>
          </cell>
          <cell r="E1417" t="str">
            <v>Rental Income</v>
          </cell>
        </row>
        <row r="1418">
          <cell r="C1418">
            <v>49130102</v>
          </cell>
          <cell r="D1418" t="str">
            <v>COAllocInt Income</v>
          </cell>
          <cell r="E1418" t="str">
            <v>CO Allocate-Interest income</v>
          </cell>
        </row>
        <row r="1419">
          <cell r="C1419">
            <v>49130103</v>
          </cell>
          <cell r="D1419" t="str">
            <v xml:space="preserve">CO Allo-Div Receive </v>
          </cell>
          <cell r="E1419" t="str">
            <v xml:space="preserve">CO Allocate-Dividend Receive </v>
          </cell>
        </row>
        <row r="1420">
          <cell r="C1420">
            <v>49520100</v>
          </cell>
          <cell r="D1420" t="str">
            <v>CO Allo-Real Ser Rev</v>
          </cell>
          <cell r="E1420" t="str">
            <v>CO Allocate-Realized Service Rev</v>
          </cell>
        </row>
        <row r="1421">
          <cell r="C1421">
            <v>49900100</v>
          </cell>
          <cell r="D1421" t="str">
            <v>Div Refund Sharehold</v>
          </cell>
          <cell r="E1421" t="str">
            <v>Dividend Refundable from Shareholder</v>
          </cell>
        </row>
        <row r="1422">
          <cell r="C1422">
            <v>49900200</v>
          </cell>
          <cell r="D1422" t="str">
            <v>Int Cal AR Overdue</v>
          </cell>
          <cell r="E1422" t="str">
            <v>Int Calculation form AR Overdue</v>
          </cell>
        </row>
        <row r="1423">
          <cell r="C1423">
            <v>49900300</v>
          </cell>
          <cell r="D1423" t="str">
            <v>Gain Bargain Purchas</v>
          </cell>
          <cell r="E1423" t="str">
            <v>Gain on Bargain Purchase (Negative Goodwill)</v>
          </cell>
        </row>
        <row r="1424">
          <cell r="C1424">
            <v>49900400</v>
          </cell>
          <cell r="D1424" t="str">
            <v>Gain from Investment</v>
          </cell>
          <cell r="E1424" t="str">
            <v>Gain from Investment</v>
          </cell>
        </row>
        <row r="1425">
          <cell r="C1425">
            <v>49900500</v>
          </cell>
          <cell r="D1425" t="str">
            <v>Oth Miscell Inc-SD</v>
          </cell>
          <cell r="E1425" t="str">
            <v>Oth Miscellaneous Income-SD</v>
          </cell>
        </row>
        <row r="1426">
          <cell r="C1426">
            <v>49900600</v>
          </cell>
          <cell r="D1426" t="str">
            <v>Oth Miscell Inc-AR</v>
          </cell>
          <cell r="E1426" t="str">
            <v>Oth Miscellaneous Income-AR</v>
          </cell>
        </row>
        <row r="1427">
          <cell r="C1427">
            <v>49900700</v>
          </cell>
          <cell r="D1427" t="str">
            <v>Gain from priv fund</v>
          </cell>
          <cell r="E1427" t="str">
            <v>Capital Gain from Private fund</v>
          </cell>
        </row>
        <row r="1428">
          <cell r="C1428">
            <v>49900800</v>
          </cell>
          <cell r="D1428" t="str">
            <v>Gain from AFS</v>
          </cell>
          <cell r="E1428" t="str">
            <v>Capital Gain from AFS</v>
          </cell>
        </row>
        <row r="1429">
          <cell r="C1429">
            <v>49900900</v>
          </cell>
          <cell r="D1429" t="str">
            <v>Gain from HTM</v>
          </cell>
          <cell r="E1429" t="str">
            <v>Capital Gain from HTM</v>
          </cell>
        </row>
        <row r="1430">
          <cell r="C1430">
            <v>49901000</v>
          </cell>
          <cell r="D1430" t="str">
            <v>Gain from Short Term Inv ≤ 3 M</v>
          </cell>
          <cell r="E1430" t="str">
            <v>Capital Gain from Short Term Inv ≤ 3 M</v>
          </cell>
        </row>
        <row r="1431">
          <cell r="C1431">
            <v>49901100</v>
          </cell>
          <cell r="D1431" t="str">
            <v>Gain from Inves Trad-DebtSec</v>
          </cell>
          <cell r="E1431" t="str">
            <v>Capital Gain from Inves Trad-DebtSec</v>
          </cell>
        </row>
        <row r="1432">
          <cell r="C1432">
            <v>49990010</v>
          </cell>
          <cell r="D1432" t="str">
            <v>PCA Allo-Oth Rev</v>
          </cell>
          <cell r="E1432" t="str">
            <v>PCA Allocate-Other Revenue</v>
          </cell>
        </row>
        <row r="1433">
          <cell r="C1433">
            <v>49990020</v>
          </cell>
          <cell r="D1433" t="str">
            <v>PCA Allo-Dividen</v>
          </cell>
          <cell r="E1433" t="str">
            <v>PCA Allo-Dividend</v>
          </cell>
        </row>
        <row r="1434">
          <cell r="C1434">
            <v>49999928</v>
          </cell>
          <cell r="D1434" t="str">
            <v>Non controlling interest - income</v>
          </cell>
          <cell r="E1434" t="str">
            <v>Non controlling interest - income</v>
          </cell>
        </row>
        <row r="1435">
          <cell r="C1435">
            <v>50010100</v>
          </cell>
          <cell r="D1435" t="str">
            <v>COGS-FG</v>
          </cell>
          <cell r="E1435" t="str">
            <v>Cost of Goods Sold-Finished Goods</v>
          </cell>
        </row>
        <row r="1436">
          <cell r="C1436">
            <v>50010102</v>
          </cell>
          <cell r="D1436" t="str">
            <v>COGS-Contra VC</v>
          </cell>
          <cell r="E1436" t="str">
            <v>Cost of Goods Sold-Contra VC</v>
          </cell>
        </row>
        <row r="1437">
          <cell r="C1437">
            <v>50010103</v>
          </cell>
          <cell r="D1437" t="str">
            <v>COGS-Contra FC</v>
          </cell>
          <cell r="E1437" t="str">
            <v>Cost of Goods Sold-Contra FC</v>
          </cell>
        </row>
        <row r="1438">
          <cell r="C1438">
            <v>50010104</v>
          </cell>
          <cell r="D1438" t="str">
            <v>COGS-Contra Depre</v>
          </cell>
          <cell r="E1438" t="str">
            <v>Cost of Goods Sold-Contra Depre</v>
          </cell>
        </row>
        <row r="1439">
          <cell r="C1439">
            <v>50010190</v>
          </cell>
          <cell r="D1439" t="str">
            <v>COGS-FG-GIT Adj</v>
          </cell>
          <cell r="E1439" t="str">
            <v>Cost of Goods Sold-Finished Goods-GIT Adj</v>
          </cell>
        </row>
        <row r="1440">
          <cell r="C1440">
            <v>50010191</v>
          </cell>
          <cell r="D1440" t="str">
            <v>COGS-ML Re-FG</v>
          </cell>
          <cell r="E1440" t="str">
            <v>Cost of Goods Sold-Mat.Ledger Reval-FG</v>
          </cell>
        </row>
        <row r="1441">
          <cell r="C1441">
            <v>50010192</v>
          </cell>
          <cell r="D1441" t="str">
            <v>COGS-ML Re-FG Adj</v>
          </cell>
          <cell r="E1441" t="str">
            <v>Cost of Goods Sold-Mat.Ledger Reval-FG Adj</v>
          </cell>
        </row>
        <row r="1442">
          <cell r="C1442">
            <v>50010195</v>
          </cell>
          <cell r="D1442" t="str">
            <v>COGS-FG-GIT Adj</v>
          </cell>
          <cell r="E1442" t="str">
            <v>COGS Finished Goods-GIT Manual Adj</v>
          </cell>
        </row>
        <row r="1443">
          <cell r="C1443">
            <v>50010210</v>
          </cell>
          <cell r="D1443" t="str">
            <v>COGS-Excise Tax</v>
          </cell>
          <cell r="E1443" t="str">
            <v>Cost of Goods Sold-Excise Tax</v>
          </cell>
        </row>
        <row r="1444">
          <cell r="C1444">
            <v>50010220</v>
          </cell>
          <cell r="D1444" t="str">
            <v>COGS-Oil Fuel Fund</v>
          </cell>
          <cell r="E1444" t="str">
            <v>Cost of Goods Sold-Oil Fuel Fund</v>
          </cell>
        </row>
        <row r="1445">
          <cell r="C1445">
            <v>50010230</v>
          </cell>
          <cell r="D1445" t="str">
            <v>COGS-Energy Conser</v>
          </cell>
          <cell r="E1445" t="str">
            <v>Cost of Goods Sold-Energy Conservation Fund</v>
          </cell>
        </row>
        <row r="1446">
          <cell r="C1446">
            <v>50010240</v>
          </cell>
          <cell r="D1446" t="str">
            <v>COGS-PowerDev Fund</v>
          </cell>
          <cell r="E1446" t="str">
            <v>Cost of Goods Sold-Power Development Fund</v>
          </cell>
        </row>
        <row r="1447">
          <cell r="C1447">
            <v>50010241</v>
          </cell>
          <cell r="D1447" t="str">
            <v>COGS-PowerDeFund-Adj</v>
          </cell>
          <cell r="E1447" t="str">
            <v>Cost of Goods Sold-Power Development Fund - Adjust</v>
          </cell>
        </row>
        <row r="1448">
          <cell r="C1448">
            <v>50020100</v>
          </cell>
          <cell r="D1448" t="str">
            <v>COGS-SM-FG</v>
          </cell>
          <cell r="E1448" t="str">
            <v>Cost of Goods Sold-SM-Finished Goods</v>
          </cell>
        </row>
        <row r="1449">
          <cell r="C1449">
            <v>50020190</v>
          </cell>
          <cell r="D1449" t="str">
            <v>COGS-SM-FG-GIT Adj</v>
          </cell>
          <cell r="E1449" t="str">
            <v>Cost of Goods Sold-SM-Finished Goods-GIT Adjustm</v>
          </cell>
        </row>
        <row r="1450">
          <cell r="C1450">
            <v>50020191</v>
          </cell>
          <cell r="D1450" t="str">
            <v>COGS-ML Re-SM-FG</v>
          </cell>
          <cell r="E1450" t="str">
            <v>Cost of Goods Sold-Mat.Ledger Revaluation-SM-Fin</v>
          </cell>
        </row>
        <row r="1451">
          <cell r="C1451">
            <v>50020192</v>
          </cell>
          <cell r="D1451" t="str">
            <v>COGS-ML Re-SM-FG-Adj</v>
          </cell>
          <cell r="E1451" t="str">
            <v>Cost of Goods Sold-Mat.Ledger Rev-SM-FG Adj</v>
          </cell>
        </row>
        <row r="1452">
          <cell r="C1452">
            <v>50020195</v>
          </cell>
          <cell r="D1452" t="str">
            <v>COGS-SM-FG-GIT Adj</v>
          </cell>
          <cell r="E1452" t="str">
            <v>COGS SM-Finished Goods-GIT Manual Adj</v>
          </cell>
        </row>
        <row r="1453">
          <cell r="C1453">
            <v>50030100</v>
          </cell>
          <cell r="D1453" t="str">
            <v>COGS-TG</v>
          </cell>
          <cell r="E1453" t="str">
            <v>Cost of Goods Sold-Trading Goods</v>
          </cell>
        </row>
        <row r="1454">
          <cell r="C1454">
            <v>50030190</v>
          </cell>
          <cell r="D1454" t="str">
            <v>COGS-TG-GIT Adj</v>
          </cell>
          <cell r="E1454" t="str">
            <v>Cost of Goods Sold-Trading Goods-GIT Adj</v>
          </cell>
        </row>
        <row r="1455">
          <cell r="C1455">
            <v>50030191</v>
          </cell>
          <cell r="D1455" t="str">
            <v>COGS-ML Re TG</v>
          </cell>
          <cell r="E1455" t="str">
            <v>Cost of Goods Sold-Mat.Ledger Rev-Trading Goods</v>
          </cell>
        </row>
        <row r="1456">
          <cell r="C1456">
            <v>50030192</v>
          </cell>
          <cell r="D1456" t="str">
            <v>COGS-ML Re TG Adj</v>
          </cell>
          <cell r="E1456" t="str">
            <v>Cost of Goods Sold-MatLedger Rev-Trading Goods Adj</v>
          </cell>
        </row>
        <row r="1457">
          <cell r="C1457">
            <v>50030195</v>
          </cell>
          <cell r="D1457" t="str">
            <v>COGS-TG-GIT Adj</v>
          </cell>
          <cell r="E1457" t="str">
            <v>COGS Trading Goods-GIT Manual Adj</v>
          </cell>
        </row>
        <row r="1458">
          <cell r="C1458">
            <v>50030196</v>
          </cell>
          <cell r="D1458" t="str">
            <v>COGS-TG-Oth</v>
          </cell>
          <cell r="E1458" t="str">
            <v>COGS Trading Goods-Others</v>
          </cell>
        </row>
        <row r="1459">
          <cell r="C1459">
            <v>50050100</v>
          </cell>
          <cell r="D1459" t="str">
            <v>COGS-RMs</v>
          </cell>
          <cell r="E1459" t="str">
            <v>Cost of Goods Sold-Raw Materials</v>
          </cell>
        </row>
        <row r="1460">
          <cell r="C1460">
            <v>50050101</v>
          </cell>
          <cell r="D1460" t="str">
            <v>Regroup account (sale raw material/Cost of raw material)</v>
          </cell>
          <cell r="E1460" t="str">
            <v>Regroup account (sale raw material/Cost of raw material)</v>
          </cell>
        </row>
        <row r="1461">
          <cell r="C1461">
            <v>50050190</v>
          </cell>
          <cell r="D1461" t="str">
            <v>COGS-RMs-Adj</v>
          </cell>
          <cell r="E1461" t="str">
            <v>Cost of Goods Sold-Raw Materials-Adj</v>
          </cell>
        </row>
        <row r="1462">
          <cell r="C1462">
            <v>50050191</v>
          </cell>
          <cell r="D1462" t="str">
            <v>COGS-ML Re-RM</v>
          </cell>
          <cell r="E1462" t="str">
            <v>Cost of Goods Sold-Mat.Ledger Reval-RM</v>
          </cell>
        </row>
        <row r="1463">
          <cell r="C1463">
            <v>50060100</v>
          </cell>
          <cell r="D1463" t="str">
            <v>COGS-Spare Parts</v>
          </cell>
          <cell r="E1463" t="str">
            <v>Cost of Goods Sold-Spare Parts</v>
          </cell>
        </row>
        <row r="1464">
          <cell r="C1464">
            <v>50060101</v>
          </cell>
          <cell r="D1464" t="str">
            <v>Regroup spare part sales</v>
          </cell>
          <cell r="E1464" t="str">
            <v>Regroup spare part sales</v>
          </cell>
        </row>
        <row r="1465">
          <cell r="C1465">
            <v>50060190</v>
          </cell>
          <cell r="D1465" t="str">
            <v>COGS-Spare Parts-Adj</v>
          </cell>
          <cell r="E1465" t="str">
            <v>Cost of Goods Sold-Spare Parts-Adj</v>
          </cell>
        </row>
        <row r="1466">
          <cell r="C1466">
            <v>50070100</v>
          </cell>
          <cell r="D1466" t="str">
            <v>COGS-Supplies</v>
          </cell>
          <cell r="E1466" t="str">
            <v>Cost of Goods Sold-Supplies</v>
          </cell>
        </row>
        <row r="1467">
          <cell r="C1467">
            <v>50070101</v>
          </cell>
          <cell r="D1467" t="str">
            <v>Regroup supplies sales</v>
          </cell>
          <cell r="E1467" t="str">
            <v>Regroup supplies sales</v>
          </cell>
        </row>
        <row r="1468">
          <cell r="C1468">
            <v>50070190</v>
          </cell>
          <cell r="D1468" t="str">
            <v>COGS-Supplies-Adj</v>
          </cell>
          <cell r="E1468" t="str">
            <v>Cost of Goods Sold-Supplies-Adj</v>
          </cell>
        </row>
        <row r="1469">
          <cell r="C1469">
            <v>50070191</v>
          </cell>
          <cell r="D1469" t="str">
            <v>COGS-ML Re-Sup</v>
          </cell>
          <cell r="E1469" t="str">
            <v>Cost of Goods Sold-Mat.Ledger Reval-Supplies</v>
          </cell>
        </row>
        <row r="1470">
          <cell r="C1470">
            <v>50080100</v>
          </cell>
          <cell r="D1470" t="str">
            <v>COGS-Paper Trade</v>
          </cell>
          <cell r="E1470" t="str">
            <v>Cost of Goods Sold-Paper Trade</v>
          </cell>
        </row>
        <row r="1471">
          <cell r="C1471">
            <v>50080190</v>
          </cell>
          <cell r="D1471" t="str">
            <v>COGS-Paper Trade-Adj</v>
          </cell>
          <cell r="E1471" t="str">
            <v>Cost of Goods Sold-Paper Trade-Adj.</v>
          </cell>
        </row>
        <row r="1472">
          <cell r="C1472">
            <v>50090100</v>
          </cell>
          <cell r="D1472" t="str">
            <v>Cost of Sale-Oth</v>
          </cell>
          <cell r="E1472" t="str">
            <v>Cost of Sales-Others</v>
          </cell>
        </row>
        <row r="1473">
          <cell r="C1473">
            <v>50090200</v>
          </cell>
          <cell r="D1473" t="str">
            <v>COGS FX Trade-GCTC</v>
          </cell>
          <cell r="E1473" t="str">
            <v>Cost FX trading - GCTC</v>
          </cell>
        </row>
        <row r="1474">
          <cell r="C1474">
            <v>51000100</v>
          </cell>
          <cell r="D1474" t="str">
            <v>RM Consumption</v>
          </cell>
          <cell r="E1474" t="str">
            <v>Raw Material Consumption</v>
          </cell>
        </row>
        <row r="1475">
          <cell r="C1475">
            <v>51000101</v>
          </cell>
          <cell r="D1475" t="str">
            <v>RM Consum-Add</v>
          </cell>
          <cell r="E1475" t="str">
            <v>Raw Material Consumption-Additional</v>
          </cell>
        </row>
        <row r="1476">
          <cell r="C1476">
            <v>51000102</v>
          </cell>
          <cell r="D1476" t="str">
            <v>RM - Natural Gas</v>
          </cell>
          <cell r="E1476" t="str">
            <v>Raw Material - Natural Gas</v>
          </cell>
        </row>
        <row r="1477">
          <cell r="C1477">
            <v>51000110</v>
          </cell>
          <cell r="D1477" t="str">
            <v>RM Intake (IS-OIL)</v>
          </cell>
          <cell r="E1477" t="str">
            <v>Raw Material Intake (IS-OIL)</v>
          </cell>
        </row>
        <row r="1478">
          <cell r="C1478">
            <v>51000120</v>
          </cell>
          <cell r="D1478" t="str">
            <v>RM Transport Exp</v>
          </cell>
          <cell r="E1478" t="str">
            <v>Raw Materials-Transportation expense</v>
          </cell>
        </row>
        <row r="1479">
          <cell r="C1479">
            <v>51000130</v>
          </cell>
          <cell r="D1479" t="str">
            <v>RM Outturn Loss</v>
          </cell>
          <cell r="E1479" t="str">
            <v>Raw Material-Outturn Loss</v>
          </cell>
        </row>
        <row r="1480">
          <cell r="C1480">
            <v>51000200</v>
          </cell>
          <cell r="D1480" t="str">
            <v>SM-FG Consumption</v>
          </cell>
          <cell r="E1480" t="str">
            <v>SM-Finished Goods Consumption</v>
          </cell>
        </row>
        <row r="1481">
          <cell r="C1481">
            <v>51000210</v>
          </cell>
          <cell r="D1481" t="str">
            <v>WIP Consumption</v>
          </cell>
          <cell r="E1481" t="str">
            <v>Work in Process Consumption</v>
          </cell>
        </row>
        <row r="1482">
          <cell r="C1482">
            <v>51000300</v>
          </cell>
          <cell r="D1482" t="str">
            <v>FG Consumption</v>
          </cell>
          <cell r="E1482" t="str">
            <v>Finished Goods Consumption</v>
          </cell>
        </row>
        <row r="1483">
          <cell r="C1483">
            <v>51000400</v>
          </cell>
          <cell r="D1483" t="str">
            <v>Packag Consumption</v>
          </cell>
          <cell r="E1483" t="str">
            <v>Packaging Consumption</v>
          </cell>
        </row>
        <row r="1484">
          <cell r="C1484">
            <v>51000500</v>
          </cell>
          <cell r="D1484" t="str">
            <v>Supplies Consumption</v>
          </cell>
          <cell r="E1484" t="str">
            <v>Supplies Consumption-Chemical, Stabilizer</v>
          </cell>
        </row>
        <row r="1485">
          <cell r="C1485">
            <v>51301000</v>
          </cell>
          <cell r="D1485" t="str">
            <v>Variable Ext Serv</v>
          </cell>
          <cell r="E1485" t="str">
            <v>Variable External Service (Contract Out)</v>
          </cell>
        </row>
        <row r="1486">
          <cell r="C1486">
            <v>51302010</v>
          </cell>
          <cell r="D1486" t="str">
            <v>Ext Sub-Mat Issue</v>
          </cell>
          <cell r="E1486" t="str">
            <v>External Subcontract-Material Issue</v>
          </cell>
        </row>
        <row r="1487">
          <cell r="C1487">
            <v>51302020</v>
          </cell>
          <cell r="D1487" t="str">
            <v>Ext Sub-Packag Issue</v>
          </cell>
          <cell r="E1487" t="str">
            <v>External Subcontract-Packaging Issue</v>
          </cell>
        </row>
        <row r="1488">
          <cell r="C1488">
            <v>51302030</v>
          </cell>
          <cell r="D1488" t="str">
            <v>Ext Sub-Sub Chg</v>
          </cell>
          <cell r="E1488" t="str">
            <v>External Subcontract-Subcontractor Charge</v>
          </cell>
        </row>
        <row r="1489">
          <cell r="C1489">
            <v>51302040</v>
          </cell>
          <cell r="D1489" t="str">
            <v>Ext Sub-Oth Sub Chg</v>
          </cell>
          <cell r="E1489" t="str">
            <v>External Subcontract-Other Subcon Charge</v>
          </cell>
        </row>
        <row r="1490">
          <cell r="C1490">
            <v>51302050</v>
          </cell>
          <cell r="D1490" t="str">
            <v>Ext Sub-Goods Receiv</v>
          </cell>
          <cell r="E1490" t="str">
            <v>External Subcontract-Goods Received</v>
          </cell>
        </row>
        <row r="1491">
          <cell r="C1491">
            <v>51400100</v>
          </cell>
          <cell r="D1491" t="str">
            <v>Chemicals</v>
          </cell>
          <cell r="E1491" t="str">
            <v>Chemicals</v>
          </cell>
        </row>
        <row r="1492">
          <cell r="C1492">
            <v>51400200</v>
          </cell>
          <cell r="D1492" t="str">
            <v>Hydrogen</v>
          </cell>
          <cell r="E1492" t="str">
            <v>Hydrogen</v>
          </cell>
        </row>
        <row r="1493">
          <cell r="C1493">
            <v>51400300</v>
          </cell>
          <cell r="D1493" t="str">
            <v>Oil Fuel Fund LPG, OilFuel&amp;PowerDevFund, EcisTx&amp;OilFl&amp;PwrFund</v>
          </cell>
          <cell r="E1493" t="str">
            <v>Oil Fuel Fund - LPG, Oil Fuel Fund and Power Development Fund, Excise Tax &amp; Oil Fuel Fund &amp;Power Development Fund</v>
          </cell>
        </row>
        <row r="1494">
          <cell r="C1494">
            <v>51400400</v>
          </cell>
          <cell r="D1494" t="str">
            <v xml:space="preserve">Other Utilities </v>
          </cell>
          <cell r="E1494" t="str">
            <v xml:space="preserve">Other Utilities </v>
          </cell>
        </row>
        <row r="1495">
          <cell r="C1495">
            <v>51410100</v>
          </cell>
          <cell r="D1495" t="str">
            <v>Elec</v>
          </cell>
          <cell r="E1495" t="str">
            <v>Electricity</v>
          </cell>
        </row>
        <row r="1496">
          <cell r="C1496">
            <v>51410200</v>
          </cell>
          <cell r="D1496" t="str">
            <v>Steam</v>
          </cell>
          <cell r="E1496" t="str">
            <v>Steam</v>
          </cell>
        </row>
        <row r="1497">
          <cell r="C1497">
            <v>51410300</v>
          </cell>
          <cell r="D1497" t="str">
            <v>Fuel Gas/Natural Ga</v>
          </cell>
          <cell r="E1497" t="str">
            <v>Fuel Gas/Natural Gas</v>
          </cell>
        </row>
        <row r="1498">
          <cell r="C1498">
            <v>51410500</v>
          </cell>
          <cell r="D1498" t="str">
            <v>Raw Water</v>
          </cell>
          <cell r="E1498" t="str">
            <v>Raw Water</v>
          </cell>
        </row>
        <row r="1499">
          <cell r="C1499">
            <v>51410600</v>
          </cell>
          <cell r="D1499" t="str">
            <v>Potable Water</v>
          </cell>
          <cell r="E1499" t="str">
            <v>Potable Water</v>
          </cell>
        </row>
        <row r="1500">
          <cell r="C1500">
            <v>51410700</v>
          </cell>
          <cell r="D1500" t="str">
            <v>Treated/Clarif Water</v>
          </cell>
          <cell r="E1500" t="str">
            <v>Treated/Clarified Water</v>
          </cell>
        </row>
        <row r="1501">
          <cell r="C1501">
            <v>51410800</v>
          </cell>
          <cell r="D1501" t="str">
            <v>Demineralized Water</v>
          </cell>
          <cell r="E1501" t="str">
            <v>Demineralized Water</v>
          </cell>
        </row>
        <row r="1502">
          <cell r="C1502">
            <v>51410900</v>
          </cell>
          <cell r="D1502" t="str">
            <v>Cool Water</v>
          </cell>
          <cell r="E1502" t="str">
            <v>Cooling Water</v>
          </cell>
        </row>
        <row r="1503">
          <cell r="C1503">
            <v>51411000</v>
          </cell>
          <cell r="D1503" t="str">
            <v>Boiler Feed Water</v>
          </cell>
          <cell r="E1503" t="str">
            <v>Boiler Feed Water</v>
          </cell>
        </row>
        <row r="1504">
          <cell r="C1504">
            <v>51411100</v>
          </cell>
          <cell r="D1504" t="str">
            <v>Water-SWRO</v>
          </cell>
          <cell r="E1504" t="str">
            <v>Water-SWRO</v>
          </cell>
        </row>
        <row r="1505">
          <cell r="C1505">
            <v>51411200</v>
          </cell>
          <cell r="D1505" t="str">
            <v>Nitrogen</v>
          </cell>
          <cell r="E1505" t="str">
            <v>Nitrogen</v>
          </cell>
        </row>
        <row r="1506">
          <cell r="C1506">
            <v>51411300</v>
          </cell>
          <cell r="D1506" t="str">
            <v>Liquid Nitrogen</v>
          </cell>
          <cell r="E1506" t="str">
            <v>Liquid Nitrogen</v>
          </cell>
        </row>
        <row r="1507">
          <cell r="C1507">
            <v>51412000</v>
          </cell>
          <cell r="D1507" t="str">
            <v>Utilities Consump</v>
          </cell>
          <cell r="E1507" t="str">
            <v>Utilities Consumption</v>
          </cell>
        </row>
        <row r="1508">
          <cell r="C1508">
            <v>51419100</v>
          </cell>
          <cell r="D1508" t="str">
            <v>Loss S/D Utilities</v>
          </cell>
          <cell r="E1508" t="str">
            <v>Loss from S/D – Utilities</v>
          </cell>
        </row>
        <row r="1509">
          <cell r="C1509">
            <v>51420100</v>
          </cell>
          <cell r="D1509" t="str">
            <v>Throughput Fee</v>
          </cell>
          <cell r="E1509" t="str">
            <v>Throughput Fee</v>
          </cell>
        </row>
        <row r="1510">
          <cell r="C1510">
            <v>51420200</v>
          </cell>
          <cell r="D1510" t="str">
            <v>Transportation Exp</v>
          </cell>
          <cell r="E1510" t="str">
            <v>Transportation Exp</v>
          </cell>
        </row>
        <row r="1511">
          <cell r="C1511">
            <v>51420300</v>
          </cell>
          <cell r="D1511" t="str">
            <v>Import H&amp;ling Chg</v>
          </cell>
          <cell r="E1511" t="str">
            <v>Import Handling Charge</v>
          </cell>
        </row>
        <row r="1512">
          <cell r="C1512">
            <v>52010101</v>
          </cell>
          <cell r="D1512" t="str">
            <v>Salary and Wage</v>
          </cell>
          <cell r="E1512" t="str">
            <v>Salary and Wage</v>
          </cell>
        </row>
        <row r="1513">
          <cell r="C1513">
            <v>52010102</v>
          </cell>
          <cell r="D1513" t="str">
            <v>Overtime</v>
          </cell>
          <cell r="E1513" t="str">
            <v>Overtime</v>
          </cell>
        </row>
        <row r="1514">
          <cell r="C1514">
            <v>52010103</v>
          </cell>
          <cell r="D1514" t="str">
            <v>Shift Allow</v>
          </cell>
          <cell r="E1514" t="str">
            <v>Shift Allow</v>
          </cell>
        </row>
        <row r="1515">
          <cell r="C1515">
            <v>52010104</v>
          </cell>
          <cell r="D1515" t="str">
            <v>Housing Allow</v>
          </cell>
          <cell r="E1515" t="str">
            <v>Housing Allow</v>
          </cell>
        </row>
        <row r="1516">
          <cell r="C1516">
            <v>52010105</v>
          </cell>
          <cell r="D1516" t="str">
            <v>Up Country Allow</v>
          </cell>
          <cell r="E1516" t="str">
            <v>Up Country Allow</v>
          </cell>
        </row>
        <row r="1517">
          <cell r="C1517">
            <v>52010106</v>
          </cell>
          <cell r="D1517" t="str">
            <v>Transportation Allow</v>
          </cell>
          <cell r="E1517" t="str">
            <v>Transportation Allow</v>
          </cell>
        </row>
        <row r="1518">
          <cell r="C1518">
            <v>52010107</v>
          </cell>
          <cell r="D1518" t="str">
            <v>Bonus</v>
          </cell>
          <cell r="E1518" t="str">
            <v>Bonus</v>
          </cell>
        </row>
        <row r="1519">
          <cell r="C1519">
            <v>52010190</v>
          </cell>
          <cell r="D1519" t="str">
            <v>Oth Salary</v>
          </cell>
          <cell r="E1519" t="str">
            <v>Other Salary</v>
          </cell>
        </row>
        <row r="1520">
          <cell r="C1520">
            <v>52010201</v>
          </cell>
          <cell r="D1520" t="str">
            <v>Provident Fund</v>
          </cell>
          <cell r="E1520" t="str">
            <v>Provident Fund</v>
          </cell>
        </row>
        <row r="1521">
          <cell r="C1521">
            <v>52010202</v>
          </cell>
          <cell r="D1521" t="str">
            <v>Social Sec Fund</v>
          </cell>
          <cell r="E1521" t="str">
            <v>Social Sec Fund</v>
          </cell>
        </row>
        <row r="1522">
          <cell r="C1522">
            <v>52010203</v>
          </cell>
          <cell r="D1522" t="str">
            <v>Emp Uniform</v>
          </cell>
          <cell r="E1522" t="str">
            <v>Employee UnifoRaw Material</v>
          </cell>
        </row>
        <row r="1523">
          <cell r="C1523">
            <v>52010204</v>
          </cell>
          <cell r="D1523" t="str">
            <v>Group Health Ins</v>
          </cell>
          <cell r="E1523" t="str">
            <v>Group Health Ins,Life Ins &amp; Accident Ins Premiums</v>
          </cell>
        </row>
        <row r="1524">
          <cell r="C1524">
            <v>52010205</v>
          </cell>
          <cell r="D1524" t="str">
            <v>Annual Leave Exp-Emp</v>
          </cell>
          <cell r="E1524" t="str">
            <v>Annual Leave Exp-Employee</v>
          </cell>
        </row>
        <row r="1525">
          <cell r="C1525">
            <v>52010206</v>
          </cell>
          <cell r="D1525" t="str">
            <v>Annual Leave Exp-Mgt</v>
          </cell>
          <cell r="E1525" t="str">
            <v>Annual Leave Exp-Mgt</v>
          </cell>
        </row>
        <row r="1526">
          <cell r="C1526">
            <v>52010207</v>
          </cell>
          <cell r="D1526" t="str">
            <v>Retire Benefits-Emp</v>
          </cell>
          <cell r="E1526" t="str">
            <v>Retirement Benefits-Employee</v>
          </cell>
        </row>
        <row r="1527">
          <cell r="C1527">
            <v>52010208</v>
          </cell>
          <cell r="D1527" t="str">
            <v>Retire Benefits-Mgt</v>
          </cell>
          <cell r="E1527" t="str">
            <v>Retirement Benefits-Mgt</v>
          </cell>
        </row>
        <row r="1528">
          <cell r="C1528">
            <v>52010209</v>
          </cell>
          <cell r="D1528" t="str">
            <v>LSA-Emp</v>
          </cell>
          <cell r="E1528" t="str">
            <v>Long-Service Awards-Employee</v>
          </cell>
        </row>
        <row r="1529">
          <cell r="C1529">
            <v>52010210</v>
          </cell>
          <cell r="D1529" t="str">
            <v>LSA-Mgt</v>
          </cell>
          <cell r="E1529" t="str">
            <v>Long-Service Awards-Mgt</v>
          </cell>
        </row>
        <row r="1530">
          <cell r="C1530">
            <v>52010215</v>
          </cell>
          <cell r="D1530" t="str">
            <v>Share-Based Pay-Emp</v>
          </cell>
          <cell r="E1530" t="str">
            <v>Share-Based Payment-Employee</v>
          </cell>
        </row>
        <row r="1531">
          <cell r="C1531">
            <v>52010216</v>
          </cell>
          <cell r="D1531" t="str">
            <v>Share-Based Pay-Mgt</v>
          </cell>
          <cell r="E1531" t="str">
            <v>Share-Based Payment-Mgt</v>
          </cell>
        </row>
        <row r="1532">
          <cell r="C1532">
            <v>52010229</v>
          </cell>
          <cell r="D1532" t="str">
            <v>Relocation Allow</v>
          </cell>
          <cell r="E1532" t="str">
            <v>Relatedocation Allow</v>
          </cell>
        </row>
        <row r="1533">
          <cell r="C1533">
            <v>52010290</v>
          </cell>
          <cell r="D1533" t="str">
            <v>Oth Benefit&amp;Welfare</v>
          </cell>
          <cell r="E1533" t="str">
            <v>Oth Benefits and Welfare</v>
          </cell>
        </row>
        <row r="1534">
          <cell r="C1534">
            <v>52010301</v>
          </cell>
          <cell r="D1534" t="str">
            <v>In-house Train Exp</v>
          </cell>
          <cell r="E1534" t="str">
            <v>In-house Training Exp</v>
          </cell>
        </row>
        <row r="1535">
          <cell r="C1535">
            <v>52010302</v>
          </cell>
          <cell r="D1535" t="str">
            <v>Train Fee-Dom</v>
          </cell>
          <cell r="E1535" t="str">
            <v>Training Fee-Domestic</v>
          </cell>
        </row>
        <row r="1536">
          <cell r="C1536">
            <v>52010303</v>
          </cell>
          <cell r="D1536" t="str">
            <v>Train Allow-Dom</v>
          </cell>
          <cell r="E1536" t="str">
            <v>Training Allow-Domestic</v>
          </cell>
        </row>
        <row r="1537">
          <cell r="C1537">
            <v>52010304</v>
          </cell>
          <cell r="D1537" t="str">
            <v>Oth Train Exp-Dom</v>
          </cell>
          <cell r="E1537" t="str">
            <v>Oth Training Exp-Domestic</v>
          </cell>
        </row>
        <row r="1538">
          <cell r="C1538">
            <v>52010305</v>
          </cell>
          <cell r="D1538" t="str">
            <v>Train Fee-Ovs</v>
          </cell>
          <cell r="E1538" t="str">
            <v>Training Fee-Overseas</v>
          </cell>
        </row>
        <row r="1539">
          <cell r="C1539">
            <v>52010306</v>
          </cell>
          <cell r="D1539" t="str">
            <v>Train Allow-Ovs</v>
          </cell>
          <cell r="E1539" t="str">
            <v>Training Allow-Overseas</v>
          </cell>
        </row>
        <row r="1540">
          <cell r="C1540">
            <v>52010307</v>
          </cell>
          <cell r="D1540" t="str">
            <v>Oth Train Exp-Ovs</v>
          </cell>
          <cell r="E1540" t="str">
            <v>Oth Training Exp-Overseas</v>
          </cell>
        </row>
        <row r="1541">
          <cell r="C1541">
            <v>52010401</v>
          </cell>
          <cell r="D1541" t="str">
            <v>BusTravel Exp-Dom</v>
          </cell>
          <cell r="E1541" t="str">
            <v>Business Travelling Exp-Domestic</v>
          </cell>
        </row>
        <row r="1542">
          <cell r="C1542">
            <v>52010402</v>
          </cell>
          <cell r="D1542" t="str">
            <v>BusTravel All ExpDom</v>
          </cell>
          <cell r="E1542" t="str">
            <v>Business Travelling Allow Exp-Domestic</v>
          </cell>
        </row>
        <row r="1543">
          <cell r="C1543">
            <v>52010403</v>
          </cell>
          <cell r="D1543" t="str">
            <v>BusTravel ExpOvs</v>
          </cell>
          <cell r="E1543" t="str">
            <v>Business Travelling Exp-Overseas</v>
          </cell>
        </row>
        <row r="1544">
          <cell r="C1544">
            <v>52010404</v>
          </cell>
          <cell r="D1544" t="str">
            <v>BusTravel All ExpOvs</v>
          </cell>
          <cell r="E1544" t="str">
            <v>Business Travelling Allow Exp-Overseas</v>
          </cell>
        </row>
        <row r="1545">
          <cell r="C1545">
            <v>52030100</v>
          </cell>
          <cell r="D1545" t="str">
            <v>Professional Fee</v>
          </cell>
          <cell r="E1545" t="str">
            <v>Professional Fee</v>
          </cell>
        </row>
        <row r="1546">
          <cell r="C1546">
            <v>52040100</v>
          </cell>
          <cell r="D1546" t="str">
            <v>Shared Ser Fee</v>
          </cell>
          <cell r="E1546" t="str">
            <v>Shared Service Fee</v>
          </cell>
        </row>
        <row r="1547">
          <cell r="C1547">
            <v>52040200</v>
          </cell>
          <cell r="D1547" t="str">
            <v>Secondment Fee</v>
          </cell>
          <cell r="E1547" t="str">
            <v>Secondment Fee</v>
          </cell>
        </row>
        <row r="1548">
          <cell r="C1548">
            <v>52040300</v>
          </cell>
          <cell r="D1548" t="str">
            <v>External Ser</v>
          </cell>
          <cell r="E1548" t="str">
            <v>External Service</v>
          </cell>
        </row>
        <row r="1549">
          <cell r="C1549">
            <v>52050100</v>
          </cell>
          <cell r="D1549" t="str">
            <v>Land Rent&amp;Ser Chg</v>
          </cell>
          <cell r="E1549" t="str">
            <v>Land Rental and Service Charge</v>
          </cell>
        </row>
        <row r="1550">
          <cell r="C1550">
            <v>52050200</v>
          </cell>
          <cell r="D1550" t="str">
            <v>Plnt Bldg Rent</v>
          </cell>
          <cell r="E1550" t="str">
            <v>Plant Building Rental  and Service Charge</v>
          </cell>
        </row>
        <row r="1551">
          <cell r="C1551">
            <v>52050300</v>
          </cell>
          <cell r="D1551" t="str">
            <v>Plnt Mac Rent Chg</v>
          </cell>
          <cell r="E1551" t="str">
            <v>Plant  Machinery Rental Charge</v>
          </cell>
        </row>
        <row r="1552">
          <cell r="C1552">
            <v>52050400</v>
          </cell>
          <cell r="D1552" t="str">
            <v>Plnt Equip&amp;Rent Chg</v>
          </cell>
          <cell r="E1552" t="str">
            <v>Plant Equip and Tools Rental Charge</v>
          </cell>
        </row>
        <row r="1553">
          <cell r="C1553">
            <v>52050800</v>
          </cell>
          <cell r="D1553" t="str">
            <v>Vehicle Rent ChgTax</v>
          </cell>
          <cell r="E1553" t="str">
            <v>Vehicle Rental Charge-Taxable</v>
          </cell>
        </row>
        <row r="1554">
          <cell r="C1554">
            <v>52051100</v>
          </cell>
          <cell r="D1554" t="str">
            <v>TankRent&amp;Transf Chg</v>
          </cell>
          <cell r="E1554" t="str">
            <v>Tank Rental and Transfer Charge</v>
          </cell>
        </row>
        <row r="1555">
          <cell r="C1555">
            <v>52051200</v>
          </cell>
          <cell r="D1555" t="str">
            <v>WH Rent&amp;Transf Chg</v>
          </cell>
          <cell r="E1555" t="str">
            <v>Warehouse Rental and Transfer Charge</v>
          </cell>
        </row>
        <row r="1556">
          <cell r="C1556">
            <v>52051300</v>
          </cell>
          <cell r="D1556" t="str">
            <v>Oth Rent</v>
          </cell>
          <cell r="E1556" t="str">
            <v>Other Rental</v>
          </cell>
        </row>
        <row r="1557">
          <cell r="C1557">
            <v>52052100</v>
          </cell>
          <cell r="D1557" t="str">
            <v>Exp ST leases</v>
          </cell>
          <cell r="E1557" t="str">
            <v>Expense relating to short term leases</v>
          </cell>
        </row>
        <row r="1558">
          <cell r="C1558">
            <v>52052200</v>
          </cell>
          <cell r="D1558" t="str">
            <v>Exp leases of LVA</v>
          </cell>
          <cell r="E1558" t="str">
            <v>Expense relating to leases of low-value assets</v>
          </cell>
        </row>
        <row r="1559">
          <cell r="C1559">
            <v>52052300</v>
          </cell>
          <cell r="D1559" t="str">
            <v>Exp variable lease pay</v>
          </cell>
          <cell r="E1559" t="str">
            <v xml:space="preserve">Expense relating to variable lease payments </v>
          </cell>
        </row>
        <row r="1560">
          <cell r="C1560">
            <v>52060100</v>
          </cell>
          <cell r="D1560" t="str">
            <v>Maint on Ground</v>
          </cell>
          <cell r="E1560" t="str">
            <v>Maintenance on Ground</v>
          </cell>
        </row>
        <row r="1561">
          <cell r="C1561">
            <v>52060200</v>
          </cell>
          <cell r="D1561" t="str">
            <v>Maint on Bldg</v>
          </cell>
          <cell r="E1561" t="str">
            <v>Maintenance on Building</v>
          </cell>
        </row>
        <row r="1562">
          <cell r="C1562">
            <v>52060300</v>
          </cell>
          <cell r="D1562" t="str">
            <v>Maint on Plnt Mach</v>
          </cell>
          <cell r="E1562" t="str">
            <v>Maintenance on Plant Machinery and Equip</v>
          </cell>
        </row>
        <row r="1563">
          <cell r="C1563">
            <v>52060800</v>
          </cell>
          <cell r="D1563" t="str">
            <v>Maint on Vehicle</v>
          </cell>
          <cell r="E1563" t="str">
            <v>Maintenance on Vehicle</v>
          </cell>
        </row>
        <row r="1564">
          <cell r="C1564">
            <v>52069000</v>
          </cell>
          <cell r="D1564" t="str">
            <v>Maint-Oth</v>
          </cell>
          <cell r="E1564" t="str">
            <v>Maintenance Exp-Oth</v>
          </cell>
        </row>
        <row r="1565">
          <cell r="C1565">
            <v>52069010</v>
          </cell>
          <cell r="D1565" t="str">
            <v>Oper&amp;Maint Piperack</v>
          </cell>
          <cell r="E1565" t="str">
            <v>Operating and Maintenance on Piperack</v>
          </cell>
        </row>
        <row r="1566">
          <cell r="C1566">
            <v>52069020</v>
          </cell>
          <cell r="D1566" t="str">
            <v>Maint-Accrued</v>
          </cell>
          <cell r="E1566" t="str">
            <v>Maintenance Exp-Accrued</v>
          </cell>
        </row>
        <row r="1567">
          <cell r="C1567">
            <v>52069030</v>
          </cell>
          <cell r="D1567" t="str">
            <v>Outsour Manpow-Maint</v>
          </cell>
          <cell r="E1567" t="str">
            <v>Outsource Manpower – Maintenance</v>
          </cell>
        </row>
        <row r="1568">
          <cell r="C1568">
            <v>52069101</v>
          </cell>
          <cell r="D1568" t="str">
            <v>Maint-Ext Ser - MO</v>
          </cell>
          <cell r="E1568" t="str">
            <v>Maintenance Exp-External Services - MO</v>
          </cell>
        </row>
        <row r="1569">
          <cell r="C1569">
            <v>52069102</v>
          </cell>
          <cell r="D1569" t="str">
            <v>Maint-SP From WH - MO</v>
          </cell>
          <cell r="E1569" t="str">
            <v>Maintenance Exp-Spare Parts From Warehouse -MO</v>
          </cell>
        </row>
        <row r="1570">
          <cell r="C1570">
            <v>52069103</v>
          </cell>
          <cell r="D1570" t="str">
            <v>Maint-Dir Mat - MO</v>
          </cell>
          <cell r="E1570" t="str">
            <v>Maintenance Exp-Direct Material -MO</v>
          </cell>
        </row>
        <row r="1571">
          <cell r="C1571">
            <v>52069104</v>
          </cell>
          <cell r="D1571" t="str">
            <v>Maint Ret Dir Mat-MO</v>
          </cell>
          <cell r="E1571" t="str">
            <v>Maintenance Exp-Return Direct Material  (MO)</v>
          </cell>
        </row>
        <row r="1572">
          <cell r="C1572">
            <v>52069201</v>
          </cell>
          <cell r="D1572" t="str">
            <v>Maint S/D-Ext Sers</v>
          </cell>
          <cell r="E1572" t="str">
            <v>Maintenance Exp S/D-External Services</v>
          </cell>
        </row>
        <row r="1573">
          <cell r="C1573">
            <v>52069202</v>
          </cell>
          <cell r="D1573" t="str">
            <v>Maint S/D-SP WH</v>
          </cell>
          <cell r="E1573" t="str">
            <v>Maintenance Exp S/D-Spare Parts  From Warehouse</v>
          </cell>
        </row>
        <row r="1574">
          <cell r="C1574">
            <v>52069203</v>
          </cell>
          <cell r="D1574" t="str">
            <v>Maint S/D-Dir Mat</v>
          </cell>
          <cell r="E1574" t="str">
            <v>Maintenance Exp S/D-Direct Material</v>
          </cell>
        </row>
        <row r="1575">
          <cell r="C1575">
            <v>52069204</v>
          </cell>
          <cell r="D1575" t="str">
            <v>Maint S/D-Plnt</v>
          </cell>
          <cell r="E1575" t="str">
            <v>Maintenance Exp S/D-Plant and  Equip</v>
          </cell>
        </row>
        <row r="1576">
          <cell r="C1576">
            <v>52069205</v>
          </cell>
          <cell r="D1576" t="str">
            <v>Loss from Shutdown</v>
          </cell>
          <cell r="E1576" t="str">
            <v>Loss from Shutdown</v>
          </cell>
        </row>
        <row r="1577">
          <cell r="C1577">
            <v>52069206</v>
          </cell>
          <cell r="D1577" t="str">
            <v>Maint S/D Ret Mat-MO</v>
          </cell>
          <cell r="E1577" t="str">
            <v>Maintenance Exp S/D -Return Direct Material (MO)</v>
          </cell>
        </row>
        <row r="1578">
          <cell r="C1578">
            <v>52070100</v>
          </cell>
          <cell r="D1578" t="str">
            <v>Ins Prem-Plnt Operat</v>
          </cell>
          <cell r="E1578" t="str">
            <v>Insurance Premium-Plant Operating</v>
          </cell>
        </row>
        <row r="1579">
          <cell r="C1579">
            <v>52070200</v>
          </cell>
          <cell r="D1579" t="str">
            <v>Ins Prem-Plnt A/S</v>
          </cell>
          <cell r="E1579" t="str">
            <v>Insurance Premium-Plant Asset</v>
          </cell>
        </row>
        <row r="1580">
          <cell r="C1580">
            <v>52070300</v>
          </cell>
          <cell r="D1580" t="str">
            <v>Ins Prem-Vehicle</v>
          </cell>
          <cell r="E1580" t="str">
            <v>Insurance Premium-Vehicle</v>
          </cell>
        </row>
        <row r="1581">
          <cell r="C1581">
            <v>52079000</v>
          </cell>
          <cell r="D1581" t="str">
            <v>Oth Ins Exp</v>
          </cell>
          <cell r="E1581" t="str">
            <v>Oth Insurance Expense</v>
          </cell>
        </row>
        <row r="1582">
          <cell r="C1582">
            <v>52080100</v>
          </cell>
          <cell r="D1582" t="str">
            <v>License&amp;Regis Fee</v>
          </cell>
          <cell r="E1582" t="str">
            <v>License and Registration Fee</v>
          </cell>
        </row>
        <row r="1583">
          <cell r="C1583">
            <v>52080200</v>
          </cell>
          <cell r="D1583" t="str">
            <v>Right to Use Fee</v>
          </cell>
          <cell r="E1583" t="str">
            <v>Right to Use Fee</v>
          </cell>
        </row>
        <row r="1584">
          <cell r="C1584">
            <v>52080300</v>
          </cell>
          <cell r="D1584" t="str">
            <v>Software Maint</v>
          </cell>
          <cell r="E1584" t="str">
            <v>Software Maintenance</v>
          </cell>
        </row>
        <row r="1585">
          <cell r="C1585">
            <v>52090600</v>
          </cell>
          <cell r="D1585" t="str">
            <v>Prop Tax&amp;Oth Taxes</v>
          </cell>
          <cell r="E1585" t="str">
            <v>Property Tax and Oth Taxes</v>
          </cell>
        </row>
        <row r="1586">
          <cell r="C1586">
            <v>52500100</v>
          </cell>
          <cell r="D1586" t="str">
            <v>Lab Ser&amp;Qlt Control</v>
          </cell>
          <cell r="E1586" t="str">
            <v>Lab Service and Quality Control</v>
          </cell>
        </row>
        <row r="1587">
          <cell r="C1587">
            <v>52500200</v>
          </cell>
          <cell r="D1587" t="str">
            <v>Sample for Lab Test</v>
          </cell>
          <cell r="E1587" t="str">
            <v>Sample for Lab Test</v>
          </cell>
        </row>
        <row r="1588">
          <cell r="C1588">
            <v>52510100</v>
          </cell>
          <cell r="D1588" t="str">
            <v>Safety &amp; Health Cost</v>
          </cell>
          <cell r="E1588" t="str">
            <v>Safety and Health Cost</v>
          </cell>
        </row>
        <row r="1589">
          <cell r="C1589">
            <v>52510200</v>
          </cell>
          <cell r="D1589" t="str">
            <v>Waste &amp; Emission</v>
          </cell>
          <cell r="E1589" t="str">
            <v>Waste and Emission Control Costs</v>
          </cell>
        </row>
        <row r="1590">
          <cell r="C1590">
            <v>52510300</v>
          </cell>
          <cell r="D1590" t="str">
            <v>Preven Environ Cost</v>
          </cell>
          <cell r="E1590" t="str">
            <v>Prevention Environmental Mgt Costs</v>
          </cell>
        </row>
        <row r="1591">
          <cell r="C1591">
            <v>52510400</v>
          </cell>
          <cell r="D1591" t="str">
            <v>Chemical&amp;Additives</v>
          </cell>
          <cell r="E1591" t="str">
            <v>Chemical and Additives</v>
          </cell>
        </row>
        <row r="1592">
          <cell r="C1592">
            <v>52519000</v>
          </cell>
          <cell r="D1592" t="str">
            <v>Environ Train&amp;Advis</v>
          </cell>
          <cell r="E1592" t="str">
            <v>Environmental Training and Advanceisory</v>
          </cell>
        </row>
        <row r="1593">
          <cell r="C1593">
            <v>52790100</v>
          </cell>
          <cell r="D1593" t="str">
            <v>Oth Fac Exp</v>
          </cell>
          <cell r="E1593" t="str">
            <v>Oth Factory Exp</v>
          </cell>
        </row>
        <row r="1594">
          <cell r="C1594">
            <v>52790400</v>
          </cell>
          <cell r="D1594" t="str">
            <v>Utilities Exp</v>
          </cell>
          <cell r="E1594" t="str">
            <v>Utilities Exp</v>
          </cell>
        </row>
        <row r="1595">
          <cell r="C1595">
            <v>52791100</v>
          </cell>
          <cell r="D1595" t="str">
            <v>Activity Exp</v>
          </cell>
          <cell r="E1595" t="str">
            <v>Activity Exp</v>
          </cell>
        </row>
        <row r="1596">
          <cell r="C1596">
            <v>52800200</v>
          </cell>
          <cell r="D1596" t="str">
            <v>Dep-Land Impr</v>
          </cell>
          <cell r="E1596" t="str">
            <v>Depre-Land Impr</v>
          </cell>
        </row>
        <row r="1597">
          <cell r="C1597">
            <v>52800207</v>
          </cell>
          <cell r="D1597" t="str">
            <v>Dep-Land Impr-PPA</v>
          </cell>
          <cell r="E1597" t="str">
            <v>Depre-Land Impr-PPA</v>
          </cell>
        </row>
        <row r="1598">
          <cell r="C1598">
            <v>52800300</v>
          </cell>
          <cell r="D1598" t="str">
            <v>Dep-Land LH Impr</v>
          </cell>
          <cell r="E1598" t="str">
            <v>Depre-Land Leasehold Impr</v>
          </cell>
        </row>
        <row r="1599">
          <cell r="C1599">
            <v>52800307</v>
          </cell>
          <cell r="D1599" t="str">
            <v>Dep-Land LH Impr-PPA</v>
          </cell>
          <cell r="E1599" t="str">
            <v>Depre-Land Leasehold Impr-PPA</v>
          </cell>
        </row>
        <row r="1600">
          <cell r="C1600">
            <v>52800400</v>
          </cell>
          <cell r="D1600" t="str">
            <v>Dep-Bldg</v>
          </cell>
          <cell r="E1600" t="str">
            <v>Depre-Building</v>
          </cell>
        </row>
        <row r="1601">
          <cell r="C1601">
            <v>52800401</v>
          </cell>
          <cell r="D1601" t="str">
            <v>Dep- Bldg –TA</v>
          </cell>
          <cell r="E1601" t="str">
            <v>Depre-Building-Turnaround</v>
          </cell>
        </row>
        <row r="1602">
          <cell r="C1602">
            <v>52800407</v>
          </cell>
          <cell r="D1602" t="str">
            <v>Dep-Bldg PPA</v>
          </cell>
          <cell r="E1602" t="str">
            <v>Depre-Building PPA</v>
          </cell>
        </row>
        <row r="1603">
          <cell r="C1603">
            <v>52800500</v>
          </cell>
          <cell r="D1603" t="str">
            <v>Dep-Bldg Impr</v>
          </cell>
          <cell r="E1603" t="str">
            <v>Depre-Building Impr</v>
          </cell>
        </row>
        <row r="1604">
          <cell r="C1604">
            <v>52800507</v>
          </cell>
          <cell r="D1604" t="str">
            <v>Dep-Bldg Impr-PPA</v>
          </cell>
          <cell r="E1604" t="str">
            <v>Depre-Building Impr-PPA</v>
          </cell>
        </row>
        <row r="1605">
          <cell r="C1605">
            <v>52800600</v>
          </cell>
          <cell r="D1605" t="str">
            <v>Dep-Bldg LH Impr</v>
          </cell>
          <cell r="E1605" t="str">
            <v>Depre-Building Leasehold Impr</v>
          </cell>
        </row>
        <row r="1606">
          <cell r="C1606">
            <v>52800607</v>
          </cell>
          <cell r="D1606" t="str">
            <v>Dep-Bldg LHImprPPA</v>
          </cell>
          <cell r="E1606" t="str">
            <v>Depre-Building Leasehold Impr-PPA</v>
          </cell>
        </row>
        <row r="1607">
          <cell r="C1607">
            <v>52800700</v>
          </cell>
          <cell r="D1607" t="str">
            <v>Dep-Plnt &amp; Mach</v>
          </cell>
          <cell r="E1607" t="str">
            <v>Depre-Plant and Machinery</v>
          </cell>
        </row>
        <row r="1608">
          <cell r="C1608">
            <v>52800701</v>
          </cell>
          <cell r="D1608" t="str">
            <v>Dep-Plnt &amp; Mach-TA</v>
          </cell>
          <cell r="E1608" t="str">
            <v>Depre-Plant and Machinery-Turnaround</v>
          </cell>
        </row>
        <row r="1609">
          <cell r="C1609">
            <v>52800705</v>
          </cell>
          <cell r="D1609" t="str">
            <v>Dep-Vehicle-FL</v>
          </cell>
          <cell r="E1609" t="str">
            <v>Depre-Vehicle-Financial Lease</v>
          </cell>
        </row>
        <row r="1610">
          <cell r="C1610">
            <v>52800707</v>
          </cell>
          <cell r="D1610" t="str">
            <v>Dep-Plnt&amp;Mach-PPA</v>
          </cell>
          <cell r="E1610" t="str">
            <v>Depre-Plant and Machinery-PPA</v>
          </cell>
        </row>
        <row r="1611">
          <cell r="C1611">
            <v>52800708</v>
          </cell>
          <cell r="D1611" t="str">
            <v>Dep-Plnt&amp;Mach-Re</v>
          </cell>
          <cell r="E1611" t="str">
            <v>Depre-Plant and Machinery-Revalue</v>
          </cell>
        </row>
        <row r="1612">
          <cell r="C1612">
            <v>52800800</v>
          </cell>
          <cell r="D1612" t="str">
            <v>Dep-Plnt Equip</v>
          </cell>
          <cell r="E1612" t="str">
            <v>Depre-Plant Equip and Tools</v>
          </cell>
        </row>
        <row r="1613">
          <cell r="C1613">
            <v>52800805</v>
          </cell>
          <cell r="D1613" t="str">
            <v>Dep-Plnt Equip-FL</v>
          </cell>
          <cell r="E1613" t="str">
            <v>Depre-Plant Equip and Tools-FL</v>
          </cell>
        </row>
        <row r="1614">
          <cell r="C1614">
            <v>52800806</v>
          </cell>
          <cell r="D1614" t="str">
            <v>Dep-Plnt Equip-HP</v>
          </cell>
          <cell r="E1614" t="str">
            <v>Depre-Plant Equip and Tools-HP</v>
          </cell>
        </row>
        <row r="1615">
          <cell r="C1615">
            <v>52800807</v>
          </cell>
          <cell r="D1615" t="str">
            <v>Dep-Plnt Equip-PPA</v>
          </cell>
          <cell r="E1615" t="str">
            <v>Depre-Plant Equip and Tools-PPA</v>
          </cell>
        </row>
        <row r="1616">
          <cell r="C1616">
            <v>52800900</v>
          </cell>
          <cell r="D1616" t="str">
            <v>Dep-Fur&amp;Fix</v>
          </cell>
          <cell r="E1616" t="str">
            <v>Depre-Furniture and Fixture</v>
          </cell>
        </row>
        <row r="1617">
          <cell r="C1617">
            <v>52800905</v>
          </cell>
          <cell r="D1617" t="str">
            <v>Dep-Fur&amp;Fix-FL</v>
          </cell>
          <cell r="E1617" t="str">
            <v>Depre-Furniture and Fixture-FL</v>
          </cell>
        </row>
        <row r="1618">
          <cell r="C1618">
            <v>52800907</v>
          </cell>
          <cell r="D1618" t="str">
            <v>Dep-Fur&amp;Fix PPA</v>
          </cell>
          <cell r="E1618" t="str">
            <v>Depre-Furniture and Fixture PPA</v>
          </cell>
        </row>
        <row r="1619">
          <cell r="C1619">
            <v>52801000</v>
          </cell>
          <cell r="D1619" t="str">
            <v>Dep-Ofc Equip</v>
          </cell>
          <cell r="E1619" t="str">
            <v>Depre-Office Equip</v>
          </cell>
        </row>
        <row r="1620">
          <cell r="C1620">
            <v>52801005</v>
          </cell>
          <cell r="D1620" t="str">
            <v>Dep-Ofc Eq-FL</v>
          </cell>
          <cell r="E1620" t="str">
            <v>Depre-Office Equip-FL</v>
          </cell>
        </row>
        <row r="1621">
          <cell r="C1621">
            <v>52801100</v>
          </cell>
          <cell r="D1621" t="str">
            <v>Dep-Com&amp;Acce</v>
          </cell>
          <cell r="E1621" t="str">
            <v>Depre-Computer and Accessories</v>
          </cell>
        </row>
        <row r="1622">
          <cell r="C1622">
            <v>52801105</v>
          </cell>
          <cell r="D1622" t="str">
            <v>Dep-Com&amp;Acce-FL</v>
          </cell>
          <cell r="E1622" t="str">
            <v>Depre-Computer and Accessories-FL</v>
          </cell>
        </row>
        <row r="1623">
          <cell r="C1623">
            <v>52801200</v>
          </cell>
          <cell r="D1623" t="str">
            <v>Dep-Vehicle</v>
          </cell>
          <cell r="E1623" t="str">
            <v>Depre-Vehicle</v>
          </cell>
        </row>
        <row r="1624">
          <cell r="C1624">
            <v>52801205</v>
          </cell>
          <cell r="D1624" t="str">
            <v>Dep-Vehicle-FL</v>
          </cell>
          <cell r="E1624" t="str">
            <v>Depre-Vehicle-FL</v>
          </cell>
        </row>
        <row r="1625">
          <cell r="C1625">
            <v>52801206</v>
          </cell>
          <cell r="D1625" t="str">
            <v>Dep-Vehicle-HP</v>
          </cell>
          <cell r="E1625" t="str">
            <v>Depre-Vehicle-HP</v>
          </cell>
        </row>
        <row r="1626">
          <cell r="C1626">
            <v>52801207</v>
          </cell>
          <cell r="D1626" t="str">
            <v>Dep-Vehicle-PPA</v>
          </cell>
          <cell r="E1626" t="str">
            <v>Depre-Vehicle-PPA</v>
          </cell>
        </row>
        <row r="1627">
          <cell r="C1627">
            <v>52801300</v>
          </cell>
          <cell r="D1627" t="str">
            <v>Dep-Inves Proper Bldg</v>
          </cell>
          <cell r="E1627" t="str">
            <v>Depre-Invesment Property Building</v>
          </cell>
        </row>
        <row r="1628">
          <cell r="C1628">
            <v>52801301</v>
          </cell>
          <cell r="D1628" t="str">
            <v>Dep-IP-Land Imprs</v>
          </cell>
          <cell r="E1628" t="str">
            <v>Depre-Invesment Property  Land Improvements</v>
          </cell>
        </row>
        <row r="1629">
          <cell r="C1629">
            <v>52801302</v>
          </cell>
          <cell r="D1629" t="str">
            <v>Dep-IP-Bldg Imprs</v>
          </cell>
          <cell r="E1629" t="str">
            <v>Depre-Invesment Property Building Improvements</v>
          </cell>
        </row>
        <row r="1630">
          <cell r="C1630">
            <v>52810100</v>
          </cell>
          <cell r="D1630" t="str">
            <v>Amor-License</v>
          </cell>
          <cell r="E1630" t="str">
            <v>Amor-License</v>
          </cell>
        </row>
        <row r="1631">
          <cell r="C1631">
            <v>52810107</v>
          </cell>
          <cell r="D1631" t="str">
            <v>Amor-License-PPA</v>
          </cell>
          <cell r="E1631" t="str">
            <v>Amor-License-PPA</v>
          </cell>
        </row>
        <row r="1632">
          <cell r="C1632">
            <v>52810200</v>
          </cell>
          <cell r="D1632" t="str">
            <v>Amor-Com Software</v>
          </cell>
          <cell r="E1632" t="str">
            <v>Amor-Computer Software</v>
          </cell>
        </row>
        <row r="1633">
          <cell r="C1633">
            <v>52810207</v>
          </cell>
          <cell r="D1633" t="str">
            <v>Amor-Com SoftwarePPA</v>
          </cell>
          <cell r="E1633" t="str">
            <v>Amor-Computer Software-PPA</v>
          </cell>
        </row>
        <row r="1634">
          <cell r="C1634">
            <v>52810300</v>
          </cell>
          <cell r="D1634" t="str">
            <v>Amor-Right to Use</v>
          </cell>
          <cell r="E1634" t="str">
            <v>Amor-Right to Use</v>
          </cell>
        </row>
        <row r="1635">
          <cell r="C1635">
            <v>52810307</v>
          </cell>
          <cell r="D1635" t="str">
            <v>Amor-Right to UsePPA</v>
          </cell>
          <cell r="E1635" t="str">
            <v>Amor-Right to Use-PPA</v>
          </cell>
        </row>
        <row r="1636">
          <cell r="C1636">
            <v>52810500</v>
          </cell>
          <cell r="D1636" t="str">
            <v>Amor-ROU-Land</v>
          </cell>
          <cell r="E1636" t="str">
            <v>Amor-Right of Use-Land</v>
          </cell>
        </row>
        <row r="1637">
          <cell r="C1637">
            <v>52810507</v>
          </cell>
          <cell r="D1637" t="str">
            <v>Amor-ROU-Land PPA</v>
          </cell>
          <cell r="E1637" t="str">
            <v>Amor-Right of Use-Land PPA</v>
          </cell>
        </row>
        <row r="1638">
          <cell r="C1638">
            <v>52810600</v>
          </cell>
          <cell r="D1638" t="str">
            <v>Amor-ROU-Building</v>
          </cell>
          <cell r="E1638" t="str">
            <v>Amor-Right of Use-Building</v>
          </cell>
        </row>
        <row r="1639">
          <cell r="C1639">
            <v>52810607</v>
          </cell>
          <cell r="D1639" t="str">
            <v>Amor-ROU-Building PPA</v>
          </cell>
          <cell r="E1639" t="str">
            <v>Amor-Right of Use-Building PPA</v>
          </cell>
        </row>
        <row r="1640">
          <cell r="C1640">
            <v>52810700</v>
          </cell>
          <cell r="D1640" t="str">
            <v>Amor-ROU-PlntMchn</v>
          </cell>
          <cell r="E1640" t="str">
            <v>Amor-Right of Use-Plant and Machinery</v>
          </cell>
        </row>
        <row r="1641">
          <cell r="C1641">
            <v>52810707</v>
          </cell>
          <cell r="D1641" t="str">
            <v>Amor-ROU-PlntMchn PPA</v>
          </cell>
          <cell r="E1641" t="str">
            <v>Amor-Right of Use-Plant and Machinery PPA</v>
          </cell>
        </row>
        <row r="1642">
          <cell r="C1642">
            <v>52810800</v>
          </cell>
          <cell r="D1642" t="str">
            <v>Amor-ROU-Tools</v>
          </cell>
          <cell r="E1642" t="str">
            <v>Amor-Right of Use-Tools</v>
          </cell>
        </row>
        <row r="1643">
          <cell r="C1643">
            <v>52810807</v>
          </cell>
          <cell r="D1643" t="str">
            <v>Amor-ROU-Tools PPA</v>
          </cell>
          <cell r="E1643" t="str">
            <v>Amor-Right of Use-Tools PPA</v>
          </cell>
        </row>
        <row r="1644">
          <cell r="C1644">
            <v>52810900</v>
          </cell>
          <cell r="D1644" t="str">
            <v>Amor-ROU-FFOfCom</v>
          </cell>
          <cell r="E1644" t="str">
            <v>Amor-Right of Use-Furniture&amp;Fixture&amp;OfficeEquips&amp;Com</v>
          </cell>
        </row>
        <row r="1645">
          <cell r="C1645">
            <v>52810907</v>
          </cell>
          <cell r="D1645" t="str">
            <v>Amor-ROU-FFOfCom PPA</v>
          </cell>
          <cell r="E1645" t="str">
            <v>Amor-Right of Use-Furniture&amp;Fixture&amp;OfficeEquips&amp;Com PPA</v>
          </cell>
        </row>
        <row r="1646">
          <cell r="C1646">
            <v>52811000</v>
          </cell>
          <cell r="D1646" t="str">
            <v>Amor-ROU-Vehicle</v>
          </cell>
          <cell r="E1646" t="str">
            <v>Amor-Right of Use-Vehicle</v>
          </cell>
        </row>
        <row r="1647">
          <cell r="C1647">
            <v>52811007</v>
          </cell>
          <cell r="D1647" t="str">
            <v>Amor-ROU-Vehicle PPA</v>
          </cell>
          <cell r="E1647" t="str">
            <v>Amor-Right of Use-Vehicle PPA</v>
          </cell>
        </row>
        <row r="1648">
          <cell r="C1648">
            <v>52811100</v>
          </cell>
          <cell r="D1648" t="str">
            <v>Amor-ROU-Intangbl</v>
          </cell>
          <cell r="E1648" t="str">
            <v>Amor-Right of Use-Intangble</v>
          </cell>
        </row>
        <row r="1649">
          <cell r="C1649">
            <v>52811107</v>
          </cell>
          <cell r="D1649" t="str">
            <v>Amor-ROU-Intangbl PPA</v>
          </cell>
          <cell r="E1649" t="str">
            <v>Amor-Right of Use-Intangble PPA</v>
          </cell>
        </row>
        <row r="1650">
          <cell r="C1650">
            <v>52811200</v>
          </cell>
          <cell r="D1650" t="str">
            <v>Amor-ROU-ARO-Land</v>
          </cell>
          <cell r="E1650" t="str">
            <v>Amor-ROU-Asset retirement obligation-Land</v>
          </cell>
        </row>
        <row r="1651">
          <cell r="C1651">
            <v>52811207</v>
          </cell>
          <cell r="D1651" t="str">
            <v>Amor-ROU-ARO-LandPPA</v>
          </cell>
          <cell r="E1651" t="str">
            <v>Amor-ROU-Asset retirement obligation-Land PPA</v>
          </cell>
        </row>
        <row r="1652">
          <cell r="C1652">
            <v>52811300</v>
          </cell>
          <cell r="D1652" t="str">
            <v>Amor-ROU-ARO-Blgs</v>
          </cell>
          <cell r="E1652" t="str">
            <v>Amor-ROU-Asset retirement obligation-Building</v>
          </cell>
        </row>
        <row r="1653">
          <cell r="C1653">
            <v>52811307</v>
          </cell>
          <cell r="D1653" t="str">
            <v>Amor-ROU-ARO-BlgsPPA</v>
          </cell>
          <cell r="E1653" t="str">
            <v>Amor-ROU-Asset retirement obligation-Building PPA</v>
          </cell>
        </row>
        <row r="1654">
          <cell r="C1654">
            <v>52811400</v>
          </cell>
          <cell r="D1654" t="str">
            <v>Amor-ROUARO-PlntMchn</v>
          </cell>
          <cell r="E1654" t="str">
            <v>Amor-ROU-Asset retirement obli-Plant&amp;Machinery</v>
          </cell>
        </row>
        <row r="1655">
          <cell r="C1655">
            <v>52811407</v>
          </cell>
          <cell r="D1655" t="str">
            <v>Amor-ROUARO-PlMchPPA</v>
          </cell>
          <cell r="E1655" t="str">
            <v>Amor-ROU-Asset retirement obli-Plant&amp;MachineryPPA</v>
          </cell>
        </row>
        <row r="1656">
          <cell r="C1656">
            <v>52815000</v>
          </cell>
          <cell r="D1656" t="str">
            <v>Amor-Oth Intang</v>
          </cell>
          <cell r="E1656" t="str">
            <v>Amor-Oth Intangible</v>
          </cell>
        </row>
        <row r="1657">
          <cell r="C1657">
            <v>52815007</v>
          </cell>
          <cell r="D1657" t="str">
            <v>Amor-Oth Intang-PPA</v>
          </cell>
          <cell r="E1657" t="str">
            <v>Amor-Oth Intangible-PPA</v>
          </cell>
        </row>
        <row r="1658">
          <cell r="C1658">
            <v>52820100</v>
          </cell>
          <cell r="D1658" t="str">
            <v>Amor-DefCatalyst</v>
          </cell>
          <cell r="E1658" t="str">
            <v>Amor-DefCatalyst</v>
          </cell>
        </row>
        <row r="1659">
          <cell r="C1659">
            <v>52820101</v>
          </cell>
          <cell r="D1659" t="str">
            <v>Catalysts</v>
          </cell>
          <cell r="E1659" t="str">
            <v>Catalysts</v>
          </cell>
        </row>
        <row r="1660">
          <cell r="C1660">
            <v>52820102</v>
          </cell>
          <cell r="D1660" t="str">
            <v>Amor-Def Catalyst-C/A</v>
          </cell>
          <cell r="E1660" t="str">
            <v>Amor-Deferred Catalyst-C/A</v>
          </cell>
        </row>
        <row r="1661">
          <cell r="C1661">
            <v>52820107</v>
          </cell>
          <cell r="D1661" t="str">
            <v>Amor-DefCatalyst-PPA</v>
          </cell>
          <cell r="E1661" t="str">
            <v>Amor-DefCatalyst-PPA</v>
          </cell>
        </row>
        <row r="1662">
          <cell r="C1662">
            <v>52820200</v>
          </cell>
          <cell r="D1662" t="str">
            <v>Amor-Precious Metal</v>
          </cell>
          <cell r="E1662" t="str">
            <v>Amor-Precious Metal</v>
          </cell>
        </row>
        <row r="1663">
          <cell r="C1663">
            <v>52820207</v>
          </cell>
          <cell r="D1663" t="str">
            <v>Amor-Prec Metal-PPA</v>
          </cell>
          <cell r="E1663" t="str">
            <v>Amor-Precious Metal- PPA</v>
          </cell>
        </row>
        <row r="1664">
          <cell r="C1664">
            <v>52820300</v>
          </cell>
          <cell r="D1664" t="str">
            <v>Amor-DefMember Fee</v>
          </cell>
          <cell r="E1664" t="str">
            <v>Amor-DefMember Fee</v>
          </cell>
        </row>
        <row r="1665">
          <cell r="C1665">
            <v>52820400</v>
          </cell>
          <cell r="D1665" t="str">
            <v>Amor-LH Prepay</v>
          </cell>
          <cell r="E1665" t="str">
            <v>Amor-Leasehold Prepay</v>
          </cell>
        </row>
        <row r="1666">
          <cell r="C1666">
            <v>52820407</v>
          </cell>
          <cell r="D1666" t="str">
            <v>Amor-LH Prepay-PPA</v>
          </cell>
          <cell r="E1666" t="str">
            <v>Amor-Leasehold Prepay-PPA</v>
          </cell>
        </row>
        <row r="1667">
          <cell r="C1667">
            <v>52820500</v>
          </cell>
          <cell r="D1667" t="str">
            <v>Amor-Oth Def Exp</v>
          </cell>
          <cell r="E1667" t="str">
            <v>Amor-Other DefExp</v>
          </cell>
        </row>
        <row r="1668">
          <cell r="C1668">
            <v>52830100</v>
          </cell>
          <cell r="D1668" t="str">
            <v>Provis Imp-LD</v>
          </cell>
          <cell r="E1668" t="str">
            <v>Provision for Asset Impair-Land</v>
          </cell>
        </row>
        <row r="1669">
          <cell r="C1669">
            <v>52830200</v>
          </cell>
          <cell r="D1669" t="str">
            <v>Provis Imp-LD Impr</v>
          </cell>
          <cell r="E1669" t="str">
            <v>Provision for Asset Impair-Land Impr</v>
          </cell>
        </row>
        <row r="1670">
          <cell r="C1670">
            <v>52830300</v>
          </cell>
          <cell r="D1670" t="str">
            <v>Provis Imp-LDLH Impr</v>
          </cell>
          <cell r="E1670" t="str">
            <v>Provision for Asset Impair-Land Leasehold Impr</v>
          </cell>
        </row>
        <row r="1671">
          <cell r="C1671">
            <v>52830400</v>
          </cell>
          <cell r="D1671" t="str">
            <v>Provis Imp-Bldg</v>
          </cell>
          <cell r="E1671" t="str">
            <v>Provision for Asset Impair-Building</v>
          </cell>
        </row>
        <row r="1672">
          <cell r="C1672">
            <v>52830500</v>
          </cell>
          <cell r="D1672" t="str">
            <v>Provis Imp-Bldg Impr</v>
          </cell>
          <cell r="E1672" t="str">
            <v>Provision for Asset Impair-Building  Impr</v>
          </cell>
        </row>
        <row r="1673">
          <cell r="C1673">
            <v>52830600</v>
          </cell>
          <cell r="D1673" t="str">
            <v>Provis Imp-BDLH Impr</v>
          </cell>
          <cell r="E1673" t="str">
            <v>Provision for Asset Impair-Building Leasehold Impr</v>
          </cell>
        </row>
        <row r="1674">
          <cell r="C1674">
            <v>52830700</v>
          </cell>
          <cell r="D1674" t="str">
            <v>Provis Imp-Plnt&amp;Mach</v>
          </cell>
          <cell r="E1674" t="str">
            <v>Provision for Asset Impair-Plant and Machinery</v>
          </cell>
        </row>
        <row r="1675">
          <cell r="C1675">
            <v>52830800</v>
          </cell>
          <cell r="D1675" t="str">
            <v>Provis Imp-Plnt Eq</v>
          </cell>
          <cell r="E1675" t="str">
            <v>Provision for Asset Impair-Plant Equip and Tools</v>
          </cell>
        </row>
        <row r="1676">
          <cell r="C1676">
            <v>52831200</v>
          </cell>
          <cell r="D1676" t="str">
            <v>Provis Imp-Vehicle</v>
          </cell>
          <cell r="E1676" t="str">
            <v>Provision for Asset Impair-Vehicle</v>
          </cell>
        </row>
        <row r="1677">
          <cell r="C1677">
            <v>52835000</v>
          </cell>
          <cell r="D1677" t="str">
            <v>Provis Imp-AUC</v>
          </cell>
          <cell r="E1677" t="str">
            <v>Provision for Asset Impair-Asset under const</v>
          </cell>
        </row>
        <row r="1678">
          <cell r="C1678">
            <v>52840100</v>
          </cell>
          <cell r="D1678" t="str">
            <v>Provis Imp-License</v>
          </cell>
          <cell r="E1678" t="str">
            <v>Provision for Asset Impair-License</v>
          </cell>
        </row>
        <row r="1679">
          <cell r="C1679">
            <v>52840200</v>
          </cell>
          <cell r="D1679" t="str">
            <v>Provis Imp-Com SW</v>
          </cell>
          <cell r="E1679" t="str">
            <v>Provision for Asset Impair-Computer Software</v>
          </cell>
        </row>
        <row r="1680">
          <cell r="C1680">
            <v>52840300</v>
          </cell>
          <cell r="D1680" t="str">
            <v>Provis Imp-RightoUse</v>
          </cell>
          <cell r="E1680" t="str">
            <v>Provision for Asset Impair-Right to Use</v>
          </cell>
        </row>
        <row r="1681">
          <cell r="C1681">
            <v>52844900</v>
          </cell>
          <cell r="D1681" t="str">
            <v>Provis Imp-Oth Intan</v>
          </cell>
          <cell r="E1681" t="str">
            <v>Provision for Asset Impair-Oth Intangible</v>
          </cell>
        </row>
        <row r="1682">
          <cell r="C1682">
            <v>52845000</v>
          </cell>
          <cell r="D1682" t="str">
            <v>Provis Imp-IntangAUD</v>
          </cell>
          <cell r="E1682" t="str">
            <v>Provis for Asset Impair-Intang Asset under Develop</v>
          </cell>
        </row>
        <row r="1683">
          <cell r="C1683">
            <v>52849000</v>
          </cell>
          <cell r="D1683" t="str">
            <v>Provis Imp-Pre Metal</v>
          </cell>
          <cell r="E1683" t="str">
            <v>Provision for Asset Impair-Precious Metal</v>
          </cell>
        </row>
        <row r="1684">
          <cell r="C1684">
            <v>52849900</v>
          </cell>
          <cell r="D1684" t="str">
            <v>Provis Imp-Oth A/S</v>
          </cell>
          <cell r="E1684" t="str">
            <v>Provision for Asset Impair-Oth Assets</v>
          </cell>
        </row>
        <row r="1685">
          <cell r="C1685">
            <v>52850100</v>
          </cell>
          <cell r="D1685" t="str">
            <v>Provis Dec Value-RM</v>
          </cell>
          <cell r="E1685" t="str">
            <v>Provision for Decline in Value-Raw Material</v>
          </cell>
        </row>
        <row r="1686">
          <cell r="C1686">
            <v>52850200</v>
          </cell>
          <cell r="D1686" t="str">
            <v>Provis Dec Value-WIP</v>
          </cell>
          <cell r="E1686" t="str">
            <v>Provision for Decline in Value-Work in Process</v>
          </cell>
        </row>
        <row r="1687">
          <cell r="C1687">
            <v>52850300</v>
          </cell>
          <cell r="D1687" t="str">
            <v>Provis Dec Val-SM FG</v>
          </cell>
          <cell r="E1687" t="str">
            <v>Provision for Decline in Value-SM FG</v>
          </cell>
        </row>
        <row r="1688">
          <cell r="C1688">
            <v>52850400</v>
          </cell>
          <cell r="D1688" t="str">
            <v>Provis Dec Value-FG</v>
          </cell>
          <cell r="E1688" t="str">
            <v>Provision for Decline in Value-FG</v>
          </cell>
        </row>
        <row r="1689">
          <cell r="C1689">
            <v>52850500</v>
          </cell>
          <cell r="D1689" t="str">
            <v>Provis Dec Value-TG</v>
          </cell>
          <cell r="E1689" t="str">
            <v>Provision for Decline in Value-TG</v>
          </cell>
        </row>
        <row r="1690">
          <cell r="C1690">
            <v>52860100</v>
          </cell>
          <cell r="D1690" t="str">
            <v>GL Low Quality-RMSup</v>
          </cell>
          <cell r="E1690" t="str">
            <v>Gain/Loss from Low Quality-Raw Material/Supplies</v>
          </cell>
        </row>
        <row r="1691">
          <cell r="C1691">
            <v>53010100</v>
          </cell>
          <cell r="D1691" t="str">
            <v>COP-SM-FG</v>
          </cell>
          <cell r="E1691" t="str">
            <v>Cost of Production-SM-FG</v>
          </cell>
        </row>
        <row r="1692">
          <cell r="C1692">
            <v>53010200</v>
          </cell>
          <cell r="D1692" t="str">
            <v>COP-SM-FG Adj</v>
          </cell>
          <cell r="E1692" t="str">
            <v>Cost of Production-SM-FG Adj</v>
          </cell>
        </row>
        <row r="1693">
          <cell r="C1693">
            <v>53010300</v>
          </cell>
          <cell r="D1693" t="str">
            <v>COP-FG</v>
          </cell>
          <cell r="E1693" t="str">
            <v>Cost of Production-FG</v>
          </cell>
        </row>
        <row r="1694">
          <cell r="C1694">
            <v>53010400</v>
          </cell>
          <cell r="D1694" t="str">
            <v>COP-FG Adj</v>
          </cell>
          <cell r="E1694" t="str">
            <v>Cost of Production-FG Adj</v>
          </cell>
        </row>
        <row r="1695">
          <cell r="C1695">
            <v>53020100</v>
          </cell>
          <cell r="D1695" t="str">
            <v>Cost of WIP</v>
          </cell>
          <cell r="E1695" t="str">
            <v>Cost of Work in Process</v>
          </cell>
        </row>
        <row r="1696">
          <cell r="C1696">
            <v>53020101</v>
          </cell>
          <cell r="D1696" t="str">
            <v>Cost of WIP-CPO</v>
          </cell>
          <cell r="E1696" t="str">
            <v>Cost of Work in Process-Crude Palm Oil (CPO)</v>
          </cell>
        </row>
        <row r="1697">
          <cell r="C1697">
            <v>53020102</v>
          </cell>
          <cell r="D1697" t="str">
            <v>Cost of WIP-RPO</v>
          </cell>
          <cell r="E1697" t="str">
            <v>Cost of Work in Process-Refined Palm Oil (RPO)</v>
          </cell>
        </row>
        <row r="1698">
          <cell r="C1698">
            <v>53020103</v>
          </cell>
          <cell r="D1698" t="str">
            <v>Cost of WIP-PFAD</v>
          </cell>
          <cell r="E1698" t="str">
            <v>Cost of WIP-Palm Fatty Acid Distillate (PFAD)</v>
          </cell>
        </row>
        <row r="1699">
          <cell r="C1699">
            <v>53020104</v>
          </cell>
          <cell r="D1699" t="str">
            <v>Cost of WIP-PS</v>
          </cell>
          <cell r="E1699" t="str">
            <v>Cost of Work in Process-Palm Stearin (PS)</v>
          </cell>
        </row>
        <row r="1700">
          <cell r="C1700">
            <v>53020105</v>
          </cell>
          <cell r="D1700" t="str">
            <v>Cost of WIP-RB&amp;DP</v>
          </cell>
          <cell r="E1700" t="str">
            <v>Cost of WIP-Refined Bleached &amp; Deodorised Palm</v>
          </cell>
        </row>
        <row r="1701">
          <cell r="C1701">
            <v>53020106</v>
          </cell>
          <cell r="D1701" t="str">
            <v>Cost of WIP-Methanol</v>
          </cell>
          <cell r="E1701" t="str">
            <v>Cost of Work in Process-Methanol</v>
          </cell>
        </row>
        <row r="1702">
          <cell r="C1702">
            <v>53020107</v>
          </cell>
          <cell r="D1702" t="str">
            <v>Cost of WIP-Oth Chem</v>
          </cell>
          <cell r="E1702" t="str">
            <v>Cost of Work in Process- Oth Chemical</v>
          </cell>
        </row>
        <row r="1703">
          <cell r="C1703">
            <v>53020108</v>
          </cell>
          <cell r="D1703" t="str">
            <v>Cost of WIP-CrudeGly</v>
          </cell>
          <cell r="E1703" t="str">
            <v>Cost of Work in Process-Crude Glycerin</v>
          </cell>
        </row>
        <row r="1704">
          <cell r="C1704">
            <v>53030101</v>
          </cell>
          <cell r="D1704" t="str">
            <v>PPV</v>
          </cell>
          <cell r="E1704" t="str">
            <v>Purchase Price Variance</v>
          </cell>
        </row>
        <row r="1705">
          <cell r="C1705">
            <v>53030102</v>
          </cell>
          <cell r="D1705" t="str">
            <v>PPV-FOREX</v>
          </cell>
          <cell r="E1705" t="str">
            <v>Purchase Price Variance-FOREX</v>
          </cell>
        </row>
        <row r="1706">
          <cell r="C1706">
            <v>53030201</v>
          </cell>
          <cell r="D1706" t="str">
            <v>Price Diff Stock</v>
          </cell>
          <cell r="E1706" t="str">
            <v>Price Diff from Stock Transfer</v>
          </cell>
        </row>
        <row r="1707">
          <cell r="C1707">
            <v>53030301</v>
          </cell>
          <cell r="D1707" t="str">
            <v>Production Variance</v>
          </cell>
          <cell r="E1707" t="str">
            <v>Production Variance</v>
          </cell>
        </row>
        <row r="1708">
          <cell r="C1708">
            <v>53030401</v>
          </cell>
          <cell r="D1708" t="str">
            <v>Inven Price Chang-Re</v>
          </cell>
          <cell r="E1708" t="str">
            <v>Inven Price Change-Revaluation</v>
          </cell>
        </row>
        <row r="1709">
          <cell r="C1709">
            <v>53030501</v>
          </cell>
          <cell r="D1709" t="str">
            <v>Mat LG-Multi  Level</v>
          </cell>
          <cell r="E1709" t="str">
            <v>Material Ledger-Multi  Level</v>
          </cell>
        </row>
        <row r="1710">
          <cell r="C1710">
            <v>53030502</v>
          </cell>
          <cell r="D1710" t="str">
            <v>Mat LG-Single Level</v>
          </cell>
          <cell r="E1710" t="str">
            <v>Material Ledger-Single Level</v>
          </cell>
        </row>
        <row r="1711">
          <cell r="C1711">
            <v>53030503</v>
          </cell>
          <cell r="D1711" t="str">
            <v>Mat LG-Manual Adj</v>
          </cell>
          <cell r="E1711" t="str">
            <v>Material Ledger-Manual Adj</v>
          </cell>
        </row>
        <row r="1712">
          <cell r="C1712">
            <v>53040101</v>
          </cell>
          <cell r="D1712" t="str">
            <v>Oth Price Diff-TG</v>
          </cell>
          <cell r="E1712" t="str">
            <v>Other Price diff-TG</v>
          </cell>
        </row>
        <row r="1713">
          <cell r="C1713">
            <v>53040102</v>
          </cell>
          <cell r="D1713" t="str">
            <v>Oth Price Diff–Com</v>
          </cell>
          <cell r="E1713" t="str">
            <v>Oth Price Diff–Common Plant</v>
          </cell>
        </row>
        <row r="1714">
          <cell r="C1714">
            <v>53040103</v>
          </cell>
          <cell r="D1714" t="str">
            <v>Oth Price Diff-SP</v>
          </cell>
          <cell r="E1714" t="str">
            <v>Oth Price Diff-Spare Parts</v>
          </cell>
        </row>
        <row r="1715">
          <cell r="C1715">
            <v>53040104</v>
          </cell>
          <cell r="D1715" t="str">
            <v>Oth Price Diff-Oth</v>
          </cell>
          <cell r="E1715" t="str">
            <v>Oth Price Diff-Oth</v>
          </cell>
        </row>
        <row r="1716">
          <cell r="C1716">
            <v>59110001</v>
          </cell>
          <cell r="D1716" t="str">
            <v>COAllocRawMat NG</v>
          </cell>
          <cell r="E1716" t="str">
            <v>CO Allocate-Raw Material - Natural Gas</v>
          </cell>
        </row>
        <row r="1717">
          <cell r="C1717">
            <v>59110002</v>
          </cell>
          <cell r="D1717" t="str">
            <v>CO Allo-COS Others</v>
          </cell>
          <cell r="E1717" t="str">
            <v>CO Allocate-Cost Of Sales Others (50090100)</v>
          </cell>
        </row>
        <row r="1718">
          <cell r="C1718">
            <v>59110003</v>
          </cell>
          <cell r="D1718" t="str">
            <v>CO Allo-ShareService</v>
          </cell>
          <cell r="E1718" t="str">
            <v>CO Allocate-Shared Service Cost</v>
          </cell>
        </row>
        <row r="1719">
          <cell r="C1719">
            <v>59113010</v>
          </cell>
          <cell r="D1719" t="str">
            <v>CO Allo-Var Ext Ser</v>
          </cell>
          <cell r="E1719" t="str">
            <v>CO Allocate-Variable Ext. Service (Contract Out)</v>
          </cell>
        </row>
        <row r="1720">
          <cell r="C1720">
            <v>59113021</v>
          </cell>
          <cell r="D1720" t="str">
            <v>CO Allo-Ext Sub-MI</v>
          </cell>
          <cell r="E1720" t="str">
            <v>CO Allocate-External Subcontract-Material Issue</v>
          </cell>
        </row>
        <row r="1721">
          <cell r="C1721">
            <v>59113022</v>
          </cell>
          <cell r="D1721" t="str">
            <v>CO Allo-Ext Sub-Pack</v>
          </cell>
          <cell r="E1721" t="str">
            <v>CO Allocate-External Subcontract-Packaging Issue</v>
          </cell>
        </row>
        <row r="1722">
          <cell r="C1722">
            <v>59113023</v>
          </cell>
          <cell r="D1722" t="str">
            <v>CO Allo-Ext Sub-Chg</v>
          </cell>
          <cell r="E1722" t="str">
            <v>CO Allocate-Ext. Subcontract-SubcontractorCharge</v>
          </cell>
        </row>
        <row r="1723">
          <cell r="C1723">
            <v>59113024</v>
          </cell>
          <cell r="D1723" t="str">
            <v>CO Allo-Ext Sub-Oth</v>
          </cell>
          <cell r="E1723" t="str">
            <v>CO Allocate-Ext. Subcontract-Oth Subcon Charge</v>
          </cell>
        </row>
        <row r="1724">
          <cell r="C1724">
            <v>59113025</v>
          </cell>
          <cell r="D1724" t="str">
            <v>CO Allo-Ext Sub-GR</v>
          </cell>
          <cell r="E1724" t="str">
            <v>CO Allocate-Ext. Subcontract-Goods Received</v>
          </cell>
        </row>
        <row r="1725">
          <cell r="C1725">
            <v>59114001</v>
          </cell>
          <cell r="D1725" t="str">
            <v>CO Allo-Chemicals</v>
          </cell>
          <cell r="E1725" t="str">
            <v>CO Allocate-Chemicals</v>
          </cell>
        </row>
        <row r="1726">
          <cell r="C1726">
            <v>59114003</v>
          </cell>
          <cell r="D1726" t="str">
            <v>CO Allo-Hydrogen</v>
          </cell>
          <cell r="E1726" t="str">
            <v>CO Allocate-Hydrogen</v>
          </cell>
        </row>
        <row r="1727">
          <cell r="C1727">
            <v>59114004</v>
          </cell>
          <cell r="D1727" t="str">
            <v>CO Allo-Other UT</v>
          </cell>
          <cell r="E1727" t="str">
            <v xml:space="preserve">CO Allo-Other Utilities </v>
          </cell>
        </row>
        <row r="1728">
          <cell r="C1728">
            <v>59114101</v>
          </cell>
          <cell r="D1728" t="str">
            <v>CO Allo-Elec</v>
          </cell>
          <cell r="E1728" t="str">
            <v>CO Allocate-Electricity</v>
          </cell>
        </row>
        <row r="1729">
          <cell r="C1729">
            <v>59114102</v>
          </cell>
          <cell r="D1729" t="str">
            <v>CO Allo-Steam</v>
          </cell>
          <cell r="E1729" t="str">
            <v>CO Allocate-Steam</v>
          </cell>
        </row>
        <row r="1730">
          <cell r="C1730">
            <v>59114103</v>
          </cell>
          <cell r="D1730" t="str">
            <v>CO Allo-Fuel  Gas</v>
          </cell>
          <cell r="E1730" t="str">
            <v>CO Allocate-Fuel  Gas</v>
          </cell>
        </row>
        <row r="1731">
          <cell r="C1731">
            <v>59114104</v>
          </cell>
          <cell r="D1731" t="str">
            <v>CO Allo-Natural Gas</v>
          </cell>
          <cell r="E1731" t="str">
            <v>CO Allocate-Natural Gas</v>
          </cell>
        </row>
        <row r="1732">
          <cell r="C1732">
            <v>59114105</v>
          </cell>
          <cell r="D1732" t="str">
            <v>CO Allo-Raw Water</v>
          </cell>
          <cell r="E1732" t="str">
            <v>CO Allocate-Raw Water</v>
          </cell>
        </row>
        <row r="1733">
          <cell r="C1733">
            <v>59114106</v>
          </cell>
          <cell r="D1733" t="str">
            <v>CO Allo-PotableWater</v>
          </cell>
          <cell r="E1733" t="str">
            <v>CO Allocate-Potable Water</v>
          </cell>
        </row>
        <row r="1734">
          <cell r="C1734">
            <v>59114107</v>
          </cell>
          <cell r="D1734" t="str">
            <v>CO Allo-Treat Water</v>
          </cell>
          <cell r="E1734" t="str">
            <v>CO Allocate-Treated/Clarified Water</v>
          </cell>
        </row>
        <row r="1735">
          <cell r="C1735">
            <v>59114108</v>
          </cell>
          <cell r="D1735" t="str">
            <v>CO Allo-Demin Water</v>
          </cell>
          <cell r="E1735" t="str">
            <v>CO Allocate-Demineralized Water</v>
          </cell>
        </row>
        <row r="1736">
          <cell r="C1736">
            <v>59114109</v>
          </cell>
          <cell r="D1736" t="str">
            <v>CO Allo-CoolingWater</v>
          </cell>
          <cell r="E1736" t="str">
            <v>CO Allocate-Cooling Water</v>
          </cell>
        </row>
        <row r="1737">
          <cell r="C1737">
            <v>59114110</v>
          </cell>
          <cell r="D1737" t="str">
            <v>CO Allo-Boiler Water</v>
          </cell>
          <cell r="E1737" t="str">
            <v>CO Allocate-Boiler Feed Water</v>
          </cell>
        </row>
        <row r="1738">
          <cell r="C1738">
            <v>59114111</v>
          </cell>
          <cell r="D1738" t="str">
            <v>CO Allo-Water-SWRO</v>
          </cell>
          <cell r="E1738" t="str">
            <v>CO Allocate-Water-SWRO</v>
          </cell>
        </row>
        <row r="1739">
          <cell r="C1739">
            <v>59114112</v>
          </cell>
          <cell r="D1739" t="str">
            <v>CO Allo-Nitrogen</v>
          </cell>
          <cell r="E1739" t="str">
            <v>CO Allocate-Nitrogen</v>
          </cell>
        </row>
        <row r="1740">
          <cell r="C1740">
            <v>59114113</v>
          </cell>
          <cell r="D1740" t="str">
            <v>CO Allo-Liquid Nitro</v>
          </cell>
          <cell r="E1740" t="str">
            <v>CO Allocate-Liquid Nitrogen</v>
          </cell>
        </row>
        <row r="1741">
          <cell r="C1741">
            <v>59114200</v>
          </cell>
          <cell r="D1741" t="str">
            <v>CO Allo-Transp Chg</v>
          </cell>
          <cell r="E1741" t="str">
            <v>CO Allocate-Transport &amp; Import Handling Charge</v>
          </cell>
        </row>
        <row r="1742">
          <cell r="C1742">
            <v>59120100</v>
          </cell>
          <cell r="D1742" t="str">
            <v>CO Allocate-Fixed overhead</v>
          </cell>
          <cell r="E1742" t="str">
            <v>CO Allocate-Fixed overhead</v>
          </cell>
        </row>
        <row r="1743">
          <cell r="C1743">
            <v>59120101</v>
          </cell>
          <cell r="D1743" t="str">
            <v>CO Allo-Salary&amp;Wage</v>
          </cell>
          <cell r="E1743" t="str">
            <v>CO Allocate-Salary and Wage</v>
          </cell>
        </row>
        <row r="1744">
          <cell r="C1744">
            <v>59120102</v>
          </cell>
          <cell r="D1744" t="str">
            <v>CO Allo-Ben&amp;Welfare</v>
          </cell>
          <cell r="E1744" t="str">
            <v>CO Allocate-Benefit and Welfare</v>
          </cell>
        </row>
        <row r="1745">
          <cell r="C1745">
            <v>59120103</v>
          </cell>
          <cell r="D1745" t="str">
            <v>CO Allo-Staff Devel</v>
          </cell>
          <cell r="E1745" t="str">
            <v>CO Allocate-Staff Development</v>
          </cell>
        </row>
        <row r="1746">
          <cell r="C1746">
            <v>59120104</v>
          </cell>
          <cell r="D1746" t="str">
            <v>CO Allo-Bus Travel</v>
          </cell>
          <cell r="E1746" t="str">
            <v>CO Allocate-Business Travelling</v>
          </cell>
        </row>
        <row r="1747">
          <cell r="C1747">
            <v>59120300</v>
          </cell>
          <cell r="D1747" t="str">
            <v>CO Allo-Pro Fee</v>
          </cell>
          <cell r="E1747" t="str">
            <v>CO Allocate-Professional Fee</v>
          </cell>
        </row>
        <row r="1748">
          <cell r="C1748">
            <v>59120401</v>
          </cell>
          <cell r="D1748" t="str">
            <v>CO Allo-Shar Ser Fee</v>
          </cell>
          <cell r="E1748" t="str">
            <v>CO Allocate-Shared Service Fee</v>
          </cell>
        </row>
        <row r="1749">
          <cell r="C1749">
            <v>59120402</v>
          </cell>
          <cell r="D1749" t="str">
            <v>CO Allo-Second Fee</v>
          </cell>
          <cell r="E1749" t="str">
            <v>CO Allocate-Secondment Fee</v>
          </cell>
        </row>
        <row r="1750">
          <cell r="C1750">
            <v>59120403</v>
          </cell>
          <cell r="D1750" t="str">
            <v>CO Allo-External Ser</v>
          </cell>
          <cell r="E1750" t="str">
            <v>CO Allocate-External Service</v>
          </cell>
        </row>
        <row r="1751">
          <cell r="C1751">
            <v>59120500</v>
          </cell>
          <cell r="D1751" t="str">
            <v>CO Allo-Rent Chg</v>
          </cell>
          <cell r="E1751" t="str">
            <v>CO Allocate-Rental Charge</v>
          </cell>
        </row>
        <row r="1752">
          <cell r="C1752">
            <v>59120601</v>
          </cell>
          <cell r="D1752" t="str">
            <v>CO Allo-Maint Ground</v>
          </cell>
          <cell r="E1752" t="str">
            <v>CO Allocate-Maint.-Ground</v>
          </cell>
        </row>
        <row r="1753">
          <cell r="C1753">
            <v>59120602</v>
          </cell>
          <cell r="D1753" t="str">
            <v>CO Allo-Maint Bldg</v>
          </cell>
          <cell r="E1753" t="str">
            <v>CO Allocate-Maint.-Building</v>
          </cell>
        </row>
        <row r="1754">
          <cell r="C1754">
            <v>59120603</v>
          </cell>
          <cell r="D1754" t="str">
            <v>CO Allo-Maint Plnt</v>
          </cell>
          <cell r="E1754" t="str">
            <v>CO Allocate-Maint.-Plant Equip-Labour</v>
          </cell>
        </row>
        <row r="1755">
          <cell r="C1755">
            <v>59120608</v>
          </cell>
          <cell r="D1755" t="str">
            <v>CO Allo-Maint Veh</v>
          </cell>
          <cell r="E1755" t="str">
            <v>CO Allocate-Maint.-Vehicle</v>
          </cell>
        </row>
        <row r="1756">
          <cell r="C1756">
            <v>59120690</v>
          </cell>
          <cell r="D1756" t="str">
            <v>CO Allo-Maint Oth</v>
          </cell>
          <cell r="E1756" t="str">
            <v>CO Allocate-Maint.-Other</v>
          </cell>
        </row>
        <row r="1757">
          <cell r="C1757">
            <v>59120691</v>
          </cell>
          <cell r="D1757" t="str">
            <v>CO Allo-Maint ExtSer</v>
          </cell>
          <cell r="E1757" t="str">
            <v>CO Allocate-Maint.-External Service</v>
          </cell>
        </row>
        <row r="1758">
          <cell r="C1758">
            <v>59120692</v>
          </cell>
          <cell r="D1758" t="str">
            <v>CO Allo-Maint S/D</v>
          </cell>
          <cell r="E1758" t="str">
            <v>CO Allocate-Maint.-Shutdown</v>
          </cell>
        </row>
        <row r="1759">
          <cell r="C1759">
            <v>59120698</v>
          </cell>
          <cell r="D1759" t="str">
            <v>CO Allo-Maint SP WH</v>
          </cell>
          <cell r="E1759" t="str">
            <v>CO Allocate-Maint.-Spare Parts From Warehouse</v>
          </cell>
        </row>
        <row r="1760">
          <cell r="C1760">
            <v>59120699</v>
          </cell>
          <cell r="D1760" t="str">
            <v>CO Allo-Maint Di Mat</v>
          </cell>
          <cell r="E1760" t="str">
            <v>CO Allocate-Maint.-Direct Material</v>
          </cell>
        </row>
        <row r="1761">
          <cell r="C1761">
            <v>59120700</v>
          </cell>
          <cell r="D1761" t="str">
            <v>CO Allo-Ins</v>
          </cell>
          <cell r="E1761" t="str">
            <v>CO Allocate-Insuranc</v>
          </cell>
        </row>
        <row r="1762">
          <cell r="C1762">
            <v>59120800</v>
          </cell>
          <cell r="D1762" t="str">
            <v>CO Allo-Regis&amp;Licenc</v>
          </cell>
          <cell r="E1762" t="str">
            <v>CO Allocate-Registration and License Fee</v>
          </cell>
        </row>
        <row r="1763">
          <cell r="C1763">
            <v>59120900</v>
          </cell>
          <cell r="D1763" t="str">
            <v>CO Allo-Oth Tax Exp</v>
          </cell>
          <cell r="E1763" t="str">
            <v>CO Allocate-Oth Tax Exp</v>
          </cell>
        </row>
        <row r="1764">
          <cell r="C1764">
            <v>59125000</v>
          </cell>
          <cell r="D1764" t="str">
            <v>CO Allo-Lab Ser&amp;Qty</v>
          </cell>
          <cell r="E1764" t="str">
            <v>CO Allocate-Lab Service and Quality Control</v>
          </cell>
        </row>
        <row r="1765">
          <cell r="C1765">
            <v>59125100</v>
          </cell>
          <cell r="D1765" t="str">
            <v>CO Allo-Safe&amp;Health</v>
          </cell>
          <cell r="E1765" t="str">
            <v>CO Allocate-Safety &amp; Health &amp; Envi Exp</v>
          </cell>
        </row>
        <row r="1766">
          <cell r="C1766">
            <v>59127900</v>
          </cell>
          <cell r="D1766" t="str">
            <v>CO Allo-Oth Fac Exp</v>
          </cell>
          <cell r="E1766" t="str">
            <v>CO Allocate-Oth Factory Exp</v>
          </cell>
        </row>
        <row r="1767">
          <cell r="C1767">
            <v>59128000</v>
          </cell>
          <cell r="D1767" t="str">
            <v>CO Allo-Dep</v>
          </cell>
          <cell r="E1767" t="str">
            <v>CO Allocate-Depre</v>
          </cell>
        </row>
        <row r="1768">
          <cell r="C1768">
            <v>59128001</v>
          </cell>
          <cell r="D1768" t="str">
            <v>CO Allo-Dep-Re</v>
          </cell>
          <cell r="E1768" t="str">
            <v>CO Allocate-Depre-Reval</v>
          </cell>
        </row>
        <row r="1769">
          <cell r="C1769">
            <v>59128100</v>
          </cell>
          <cell r="D1769" t="str">
            <v>CO Allo-Amor</v>
          </cell>
          <cell r="E1769" t="str">
            <v>CO Allocate-Amor</v>
          </cell>
        </row>
        <row r="1770">
          <cell r="C1770">
            <v>59128201</v>
          </cell>
          <cell r="D1770" t="str">
            <v>CO Allo-Amor-DefCat</v>
          </cell>
          <cell r="E1770" t="str">
            <v>CO Allocate-Amor-DefCatalyst</v>
          </cell>
        </row>
        <row r="1771">
          <cell r="C1771">
            <v>59128202</v>
          </cell>
          <cell r="D1771" t="str">
            <v>CO Allo-Amor-Pre Met</v>
          </cell>
          <cell r="E1771" t="str">
            <v>CO Allocate-Amor-Precious Metal</v>
          </cell>
        </row>
        <row r="1772">
          <cell r="C1772">
            <v>59128203</v>
          </cell>
          <cell r="D1772" t="str">
            <v>CO Allo-Amor-Oth Def</v>
          </cell>
          <cell r="E1772" t="str">
            <v>CO Allocate-Amor-Oth DefExp</v>
          </cell>
        </row>
        <row r="1773">
          <cell r="C1773">
            <v>59128300</v>
          </cell>
          <cell r="D1773" t="str">
            <v>CO Allo-Provis tang</v>
          </cell>
          <cell r="E1773" t="str">
            <v>CO Allocate-Provision for Tangible Asset Impair</v>
          </cell>
        </row>
        <row r="1774">
          <cell r="C1774">
            <v>59128400</v>
          </cell>
          <cell r="D1774" t="str">
            <v>CO Allo-Prov Intan</v>
          </cell>
          <cell r="E1774" t="str">
            <v>CO Allocate-Provision for Intan A/S Impair.&amp;Oth</v>
          </cell>
        </row>
        <row r="1775">
          <cell r="C1775">
            <v>59128500</v>
          </cell>
          <cell r="D1775" t="str">
            <v>CO Allo-Prov Dec Val</v>
          </cell>
          <cell r="E1775" t="str">
            <v>CO Allocate-Provision for Decline in Value Inven</v>
          </cell>
        </row>
        <row r="1776">
          <cell r="C1776">
            <v>59128600</v>
          </cell>
          <cell r="D1776" t="str">
            <v>CO Allo-Inven Obs</v>
          </cell>
          <cell r="E1776" t="str">
            <v>CO Allocate-Inven Obsolete and Discrepancies</v>
          </cell>
        </row>
        <row r="1777">
          <cell r="C1777">
            <v>59130400</v>
          </cell>
          <cell r="D1777" t="str">
            <v>CO Allo-Oth pricedif</v>
          </cell>
          <cell r="E1777" t="str">
            <v>CO Allocate-Oth Price diff</v>
          </cell>
        </row>
        <row r="1778">
          <cell r="C1778">
            <v>59310001</v>
          </cell>
          <cell r="D1778" t="str">
            <v>COAlloc-Nat Gas-HMU</v>
          </cell>
          <cell r="E1778" t="str">
            <v>CO Alloc-Natural Gas-HMU</v>
          </cell>
        </row>
        <row r="1779">
          <cell r="C1779">
            <v>59310002</v>
          </cell>
          <cell r="D1779" t="str">
            <v>COAlloc-Nat Gas-Fuel</v>
          </cell>
          <cell r="E1779" t="str">
            <v>CO Alloc-Natural Gas-Fuel-Furnance&amp;Process</v>
          </cell>
        </row>
        <row r="1780">
          <cell r="C1780">
            <v>59311001</v>
          </cell>
          <cell r="D1780" t="str">
            <v>COAlloc-PUR-RawWater</v>
          </cell>
          <cell r="E1780" t="str">
            <v>CO Alloc-PUR-Raw water</v>
          </cell>
        </row>
        <row r="1781">
          <cell r="C1781">
            <v>59311002</v>
          </cell>
          <cell r="D1781" t="str">
            <v>COAlloc-PUR-PotWater</v>
          </cell>
          <cell r="E1781" t="str">
            <v>CO Alloc-PUR-Potable Water</v>
          </cell>
        </row>
        <row r="1782">
          <cell r="C1782">
            <v>59311003</v>
          </cell>
          <cell r="D1782" t="str">
            <v>CO Allo-PUR-Treated</v>
          </cell>
          <cell r="E1782" t="str">
            <v>CO Alloc-PUR-Treated/Clarify Water</v>
          </cell>
        </row>
        <row r="1783">
          <cell r="C1783">
            <v>59311004</v>
          </cell>
          <cell r="D1783" t="str">
            <v>CO Allo-PUR-Demi Wat</v>
          </cell>
          <cell r="E1783" t="str">
            <v>CO Alloc-PUR-Demin. Water</v>
          </cell>
        </row>
        <row r="1784">
          <cell r="C1784">
            <v>59311005</v>
          </cell>
          <cell r="D1784" t="str">
            <v>CO Allo-PUR-Cool Wat</v>
          </cell>
          <cell r="E1784" t="str">
            <v>CO Alloc-PUR-Cooling Water</v>
          </cell>
        </row>
        <row r="1785">
          <cell r="C1785">
            <v>59311006</v>
          </cell>
          <cell r="D1785" t="str">
            <v>CO Allo-PUR-Elec-115</v>
          </cell>
          <cell r="E1785" t="str">
            <v>CO Alloc-PUR-Electricity-115 KV   </v>
          </cell>
        </row>
        <row r="1786">
          <cell r="C1786">
            <v>59311007</v>
          </cell>
          <cell r="D1786" t="str">
            <v>CO Allo-PUR-Elec-22</v>
          </cell>
          <cell r="E1786" t="str">
            <v>CO Alloc-PUR-Electricity-22KV</v>
          </cell>
        </row>
        <row r="1787">
          <cell r="C1787">
            <v>59311008</v>
          </cell>
          <cell r="D1787" t="str">
            <v>CO Allo-PUR-Nitro</v>
          </cell>
          <cell r="E1787" t="str">
            <v>CO Alloc-PUR-Nitrogen     </v>
          </cell>
        </row>
        <row r="1788">
          <cell r="C1788">
            <v>59311009</v>
          </cell>
          <cell r="D1788" t="str">
            <v>CO Allo-PUR-SWRO</v>
          </cell>
          <cell r="E1788" t="str">
            <v>CO Alloc-PUR-Sea Water Reverse Osmosis (SWRO)</v>
          </cell>
        </row>
        <row r="1789">
          <cell r="C1789">
            <v>59311010</v>
          </cell>
          <cell r="D1789" t="str">
            <v>COAlloc-PUR-Steam</v>
          </cell>
          <cell r="E1789" t="str">
            <v>CO Alloc-PUR-Steam</v>
          </cell>
        </row>
        <row r="1790">
          <cell r="C1790">
            <v>59311011</v>
          </cell>
          <cell r="D1790" t="str">
            <v>COAlloc-PUR-Fuel Gas</v>
          </cell>
          <cell r="E1790" t="str">
            <v>CO Alloc-PUR-Fuel Gas</v>
          </cell>
        </row>
        <row r="1791">
          <cell r="C1791">
            <v>59311012</v>
          </cell>
          <cell r="D1791" t="str">
            <v>CO Allo-PUR-Boil Wat</v>
          </cell>
          <cell r="E1791" t="str">
            <v>CO Alloc-PUR-Boiled Feed Water</v>
          </cell>
        </row>
        <row r="1792">
          <cell r="C1792">
            <v>59311013</v>
          </cell>
          <cell r="D1792" t="str">
            <v>COAlloc-PUR-H2</v>
          </cell>
          <cell r="E1792" t="str">
            <v>CO Alloc-PUR-Hydrogen(H2)</v>
          </cell>
        </row>
        <row r="1793">
          <cell r="C1793">
            <v>59311014</v>
          </cell>
          <cell r="D1793" t="str">
            <v>CO Allo-PUR-Tank Fu</v>
          </cell>
          <cell r="E1793" t="str">
            <v>CO Alloc-PUR-Tank Fuel Gas-LPG for gas burner</v>
          </cell>
        </row>
        <row r="1794">
          <cell r="C1794">
            <v>59311015</v>
          </cell>
          <cell r="D1794" t="str">
            <v>CO Allo-PUR-Liq Nitr</v>
          </cell>
          <cell r="E1794" t="str">
            <v>CO Alloc-PUR-Liquid Nitrogen</v>
          </cell>
        </row>
        <row r="1795">
          <cell r="C1795">
            <v>59311016</v>
          </cell>
          <cell r="D1795" t="str">
            <v>CO Allo-Inter Prod</v>
          </cell>
          <cell r="E1795" t="str">
            <v>CO Allocate-Inter Product Charge</v>
          </cell>
        </row>
        <row r="1796">
          <cell r="C1796">
            <v>59311017</v>
          </cell>
          <cell r="D1796" t="str">
            <v>COAllocUtil COS</v>
          </cell>
          <cell r="E1796" t="str">
            <v>CO Allocate-Utility cost of sale</v>
          </cell>
        </row>
        <row r="1797">
          <cell r="C1797">
            <v>59312001</v>
          </cell>
          <cell r="D1797" t="str">
            <v>CO Allo-UT Treat Wat</v>
          </cell>
          <cell r="E1797" t="str">
            <v>CO Alloc-UT Charge-Treated/Clarified Water</v>
          </cell>
        </row>
        <row r="1798">
          <cell r="C1798">
            <v>59312002</v>
          </cell>
          <cell r="D1798" t="str">
            <v>COAlloc-UT Chg-SWRO</v>
          </cell>
          <cell r="E1798" t="str">
            <v>CO Alloc-UT Charge-SWRO</v>
          </cell>
        </row>
        <row r="1799">
          <cell r="C1799">
            <v>59312003</v>
          </cell>
          <cell r="D1799" t="str">
            <v>CO Allo-UT Port Wat</v>
          </cell>
          <cell r="E1799" t="str">
            <v>CO Alloc-UT Charge-Portable Water</v>
          </cell>
        </row>
        <row r="1800">
          <cell r="C1800">
            <v>59312004</v>
          </cell>
          <cell r="D1800" t="str">
            <v>CO Allo-UT Demin Wat</v>
          </cell>
          <cell r="E1800" t="str">
            <v>CO Alloc-UT Charge-Demin Water</v>
          </cell>
        </row>
        <row r="1801">
          <cell r="C1801">
            <v>59312005</v>
          </cell>
          <cell r="D1801" t="str">
            <v>COAlloc-UT Chg-BFW</v>
          </cell>
          <cell r="E1801" t="str">
            <v>CO Alloc-UT Charge-BFW</v>
          </cell>
        </row>
        <row r="1802">
          <cell r="C1802">
            <v>59312006</v>
          </cell>
          <cell r="D1802" t="str">
            <v>COAlloc-UT Chg-Steam</v>
          </cell>
          <cell r="E1802" t="str">
            <v>CO Alloc-UT Charge-Steam</v>
          </cell>
        </row>
        <row r="1803">
          <cell r="C1803">
            <v>59312007</v>
          </cell>
          <cell r="D1803" t="str">
            <v>COAlloc-UT Chg-Elec</v>
          </cell>
          <cell r="E1803" t="str">
            <v>CO Alloc-UT Charge-Electricity</v>
          </cell>
        </row>
        <row r="1804">
          <cell r="C1804">
            <v>59312008</v>
          </cell>
          <cell r="D1804" t="str">
            <v>CO Allo-UT Cool Wat</v>
          </cell>
          <cell r="E1804" t="str">
            <v>CO Alloc-UT Charge-Cooling Water</v>
          </cell>
        </row>
        <row r="1805">
          <cell r="C1805">
            <v>59312009</v>
          </cell>
          <cell r="D1805" t="str">
            <v>CO Allo-UT Raw Water</v>
          </cell>
          <cell r="E1805" t="str">
            <v>CO Alloc-UT Charge-Raw water</v>
          </cell>
        </row>
        <row r="1806">
          <cell r="C1806">
            <v>59312010</v>
          </cell>
          <cell r="D1806" t="str">
            <v>CO Allo-UT Nitrogen</v>
          </cell>
          <cell r="E1806" t="str">
            <v>CO Alloc-UT Charge-Nitrogen</v>
          </cell>
        </row>
        <row r="1807">
          <cell r="C1807">
            <v>59312011</v>
          </cell>
          <cell r="D1807" t="str">
            <v>CO Allo-UT Fuel Gas</v>
          </cell>
          <cell r="E1807" t="str">
            <v>CO Alloc-UT Charge-Fuel Gas</v>
          </cell>
        </row>
        <row r="1808">
          <cell r="C1808">
            <v>59312012</v>
          </cell>
          <cell r="D1808" t="str">
            <v>CO Allo-UT Ret Cond</v>
          </cell>
          <cell r="E1808" t="str">
            <v>CO Alloc-UT Charge-Return Condensate</v>
          </cell>
        </row>
        <row r="1809">
          <cell r="C1809">
            <v>59312090</v>
          </cell>
          <cell r="D1809" t="str">
            <v>CO Allo-UT-Was Heat</v>
          </cell>
          <cell r="E1809" t="str">
            <v>CO Alloc-UT-Waste Heat Credit</v>
          </cell>
        </row>
        <row r="1810">
          <cell r="C1810">
            <v>59313100</v>
          </cell>
          <cell r="D1810" t="str">
            <v>CO Allocate-Variable Cost</v>
          </cell>
          <cell r="E1810" t="str">
            <v>CO Allocate-Variable Cost</v>
          </cell>
        </row>
        <row r="1811">
          <cell r="C1811">
            <v>59313102</v>
          </cell>
          <cell r="D1811" t="str">
            <v>COAlloc-Chemicals</v>
          </cell>
          <cell r="E1811" t="str">
            <v>CO Alloc-Chemicals</v>
          </cell>
        </row>
        <row r="1812">
          <cell r="C1812">
            <v>59313201</v>
          </cell>
          <cell r="D1812" t="str">
            <v>COAlloc-Maint</v>
          </cell>
          <cell r="E1812" t="str">
            <v>CO Alloc-Maintenance Exp</v>
          </cell>
        </row>
        <row r="1813">
          <cell r="C1813">
            <v>59313202</v>
          </cell>
          <cell r="D1813" t="str">
            <v>COAlloc-Dep</v>
          </cell>
          <cell r="E1813" t="str">
            <v>CO Alloc-Depre</v>
          </cell>
        </row>
        <row r="1814">
          <cell r="C1814">
            <v>59313203</v>
          </cell>
          <cell r="D1814" t="str">
            <v>COAlloc-Dep (MIN)</v>
          </cell>
          <cell r="E1814" t="str">
            <v>CO Alloc-Depre (MIN)</v>
          </cell>
        </row>
        <row r="1815">
          <cell r="C1815">
            <v>59313204</v>
          </cell>
          <cell r="D1815" t="str">
            <v>COAlloc-Amor-CC</v>
          </cell>
          <cell r="E1815" t="str">
            <v>CO Alloc-Amor-Cost center to Oth object</v>
          </cell>
        </row>
        <row r="1816">
          <cell r="C1816">
            <v>59313205</v>
          </cell>
          <cell r="D1816" t="str">
            <v>COAlloc-Catalysts</v>
          </cell>
          <cell r="E1816" t="str">
            <v>CO Alloc-Catalysts</v>
          </cell>
        </row>
        <row r="1817">
          <cell r="C1817">
            <v>59313206</v>
          </cell>
          <cell r="D1817" t="str">
            <v>COAlloc-Oth Overhead</v>
          </cell>
          <cell r="E1817" t="str">
            <v>CO Alloc-Oth Overhead</v>
          </cell>
        </row>
        <row r="1818">
          <cell r="C1818">
            <v>59313207</v>
          </cell>
          <cell r="D1818" t="str">
            <v>COAlloc-Dir Labor</v>
          </cell>
          <cell r="E1818" t="str">
            <v>CO Alloc-Direct Labor</v>
          </cell>
        </row>
        <row r="1819">
          <cell r="C1819">
            <v>59313208</v>
          </cell>
          <cell r="D1819" t="str">
            <v>CO Allo-Allocated OH</v>
          </cell>
          <cell r="E1819" t="str">
            <v>CO Allocate-Allocated Overhead</v>
          </cell>
        </row>
        <row r="1820">
          <cell r="C1820">
            <v>59313209</v>
          </cell>
          <cell r="D1820" t="str">
            <v xml:space="preserve">CO Allo-Non Allocate </v>
          </cell>
          <cell r="E1820" t="str">
            <v>CO Allocate-Non Allocate to Prod</v>
          </cell>
        </row>
        <row r="1821">
          <cell r="C1821">
            <v>59313210</v>
          </cell>
          <cell r="D1821" t="str">
            <v>CO Allo-Pro Decline</v>
          </cell>
          <cell r="E1821" t="str">
            <v>CO Allocate-Provision for Decline</v>
          </cell>
        </row>
        <row r="1822">
          <cell r="C1822">
            <v>59313220</v>
          </cell>
          <cell r="D1822" t="str">
            <v>CO Allo-NRV</v>
          </cell>
          <cell r="E1822" t="str">
            <v>CO Allocate-NRV</v>
          </cell>
        </row>
        <row r="1823">
          <cell r="C1823">
            <v>59320001</v>
          </cell>
          <cell r="D1823" t="str">
            <v>COAlloc-PM Labor</v>
          </cell>
          <cell r="E1823" t="str">
            <v>CO Alloc-PM Labor</v>
          </cell>
        </row>
        <row r="1824">
          <cell r="C1824">
            <v>59320002</v>
          </cell>
          <cell r="D1824" t="str">
            <v>COAlloc-PM Int Contr</v>
          </cell>
          <cell r="E1824" t="str">
            <v>CO Alloc-PM Int Contract</v>
          </cell>
        </row>
        <row r="1825">
          <cell r="C1825">
            <v>59320003</v>
          </cell>
          <cell r="D1825" t="str">
            <v>COAlloc-PM Ext Contr</v>
          </cell>
          <cell r="E1825" t="str">
            <v>CO Alloc-PM Ext Contract</v>
          </cell>
        </row>
        <row r="1826">
          <cell r="C1826">
            <v>59331001</v>
          </cell>
          <cell r="D1826" t="str">
            <v>COAlloc-Ser Labor</v>
          </cell>
          <cell r="E1826" t="str">
            <v>CO Alloc-Service Labor</v>
          </cell>
        </row>
        <row r="1827">
          <cell r="C1827">
            <v>59332001</v>
          </cell>
          <cell r="D1827" t="str">
            <v>COAlloc-Ser Sub</v>
          </cell>
          <cell r="E1827" t="str">
            <v>CO Alloc-Service Subcontract</v>
          </cell>
        </row>
        <row r="1828">
          <cell r="C1828">
            <v>59333001</v>
          </cell>
          <cell r="D1828" t="str">
            <v>COAlloc-Ser OH</v>
          </cell>
          <cell r="E1828" t="str">
            <v>CO Alloc-Service Overhead</v>
          </cell>
        </row>
        <row r="1829">
          <cell r="C1829">
            <v>59334001</v>
          </cell>
          <cell r="D1829" t="str">
            <v>COAlloc-Ser SG&amp;A</v>
          </cell>
          <cell r="E1829" t="str">
            <v>CO Alloc-Service SG&amp;A</v>
          </cell>
        </row>
        <row r="1830">
          <cell r="C1830">
            <v>59900100</v>
          </cell>
          <cell r="D1830" t="str">
            <v>COAlloc-Others</v>
          </cell>
          <cell r="E1830" t="str">
            <v>CO Allocate-Others</v>
          </cell>
        </row>
        <row r="1831">
          <cell r="C1831">
            <v>59999917</v>
          </cell>
          <cell r="D1831" t="str">
            <v>Plug_Spare_Parts_New</v>
          </cell>
          <cell r="E1831" t="str">
            <v>Plug_Spare_Parts_New</v>
          </cell>
        </row>
        <row r="1832">
          <cell r="C1832">
            <v>59999918</v>
          </cell>
          <cell r="D1832" t="str">
            <v>Plug_Product Sale</v>
          </cell>
          <cell r="E1832" t="str">
            <v>Plug_Product Sale</v>
          </cell>
        </row>
        <row r="1833">
          <cell r="C1833">
            <v>59999919</v>
          </cell>
          <cell r="D1833" t="str">
            <v>Cost of good solds - Margin from COS</v>
          </cell>
          <cell r="E1833" t="str">
            <v>Cost of good solds - Margin from COS</v>
          </cell>
        </row>
        <row r="1834">
          <cell r="C1834">
            <v>59999922</v>
          </cell>
          <cell r="D1834" t="str">
            <v>Plug_Other income</v>
          </cell>
          <cell r="E1834" t="str">
            <v>Plug_Other income</v>
          </cell>
        </row>
        <row r="1835">
          <cell r="C1835">
            <v>59999923</v>
          </cell>
          <cell r="D1835" t="str">
            <v>Cost of Service - AUC margin</v>
          </cell>
          <cell r="E1835" t="str">
            <v>Cost of Service - AUC margin</v>
          </cell>
        </row>
        <row r="1836">
          <cell r="C1836">
            <v>59999924</v>
          </cell>
          <cell r="D1836" t="str">
            <v>Cost of good sold - Reversal of inventory margin</v>
          </cell>
          <cell r="E1836" t="str">
            <v>Cost of good sold - Reversal of inventory margin</v>
          </cell>
        </row>
        <row r="1837">
          <cell r="C1837">
            <v>60010100</v>
          </cell>
          <cell r="D1837" t="str">
            <v>Rebates Exp</v>
          </cell>
          <cell r="E1837" t="str">
            <v>Rebates Exp</v>
          </cell>
        </row>
        <row r="1838">
          <cell r="C1838">
            <v>60010200</v>
          </cell>
          <cell r="D1838" t="str">
            <v>Free Gifts</v>
          </cell>
          <cell r="E1838" t="str">
            <v>Free Gifts</v>
          </cell>
        </row>
        <row r="1839">
          <cell r="C1839">
            <v>60010300</v>
          </cell>
          <cell r="D1839" t="str">
            <v>Sample Exp</v>
          </cell>
          <cell r="E1839" t="str">
            <v>Sample Exp</v>
          </cell>
        </row>
        <row r="1840">
          <cell r="C1840">
            <v>60020100</v>
          </cell>
          <cell r="D1840" t="str">
            <v>Commission Exp</v>
          </cell>
          <cell r="E1840" t="str">
            <v>Commission Exp</v>
          </cell>
        </row>
        <row r="1841">
          <cell r="C1841">
            <v>60030100</v>
          </cell>
          <cell r="D1841" t="str">
            <v>Surveyor Exp</v>
          </cell>
          <cell r="E1841" t="str">
            <v>Surveyor Exp</v>
          </cell>
        </row>
        <row r="1842">
          <cell r="C1842">
            <v>60030200</v>
          </cell>
          <cell r="D1842" t="str">
            <v>Quality Assur Exp-FG</v>
          </cell>
          <cell r="E1842" t="str">
            <v>Quality Assurance Exp - FG</v>
          </cell>
        </row>
        <row r="1843">
          <cell r="C1843">
            <v>60030210</v>
          </cell>
          <cell r="D1843" t="str">
            <v>Quality Assur Exp-RM</v>
          </cell>
          <cell r="E1843" t="str">
            <v>Quality Assurance Exp - Raw Material</v>
          </cell>
        </row>
        <row r="1844">
          <cell r="C1844">
            <v>60030300</v>
          </cell>
          <cell r="D1844" t="str">
            <v>Warranty Exp</v>
          </cell>
          <cell r="E1844" t="str">
            <v>Warranty Exp</v>
          </cell>
        </row>
        <row r="1845">
          <cell r="C1845">
            <v>60040100</v>
          </cell>
          <cell r="D1845" t="str">
            <v>Tank Rent&amp;Transf Chg</v>
          </cell>
          <cell r="E1845" t="str">
            <v>Tank Rental and Transfer Charge</v>
          </cell>
        </row>
        <row r="1846">
          <cell r="C1846">
            <v>60040200</v>
          </cell>
          <cell r="D1846" t="str">
            <v>WH Rent&amp;Transfer Chg</v>
          </cell>
          <cell r="E1846" t="str">
            <v>Warehouse Rental and Transfer Charge</v>
          </cell>
        </row>
        <row r="1847">
          <cell r="C1847">
            <v>60040300</v>
          </cell>
          <cell r="D1847" t="str">
            <v xml:space="preserve">Pack/Repackaging Exp  Pack/Repack Supply Exp </v>
          </cell>
          <cell r="E1847" t="str">
            <v>Packaging Repackaging Exp Repackaging &amp; Packaging Supply</v>
          </cell>
        </row>
        <row r="1848">
          <cell r="C1848">
            <v>60050100</v>
          </cell>
          <cell r="D1848" t="str">
            <v>Transportation Exp</v>
          </cell>
          <cell r="E1848" t="str">
            <v>Transportation Exp</v>
          </cell>
        </row>
        <row r="1849">
          <cell r="C1849">
            <v>60050200</v>
          </cell>
          <cell r="D1849" t="str">
            <v>ExportHandling Chg</v>
          </cell>
          <cell r="E1849" t="str">
            <v>Export Handling Charge</v>
          </cell>
        </row>
        <row r="1850">
          <cell r="C1850">
            <v>60050300</v>
          </cell>
          <cell r="D1850" t="str">
            <v>Postage&amp;Delivery Chg</v>
          </cell>
          <cell r="E1850" t="str">
            <v>Postage and Delivery Charge</v>
          </cell>
        </row>
        <row r="1851">
          <cell r="C1851">
            <v>60060100</v>
          </cell>
          <cell r="D1851" t="str">
            <v>Salary and Wage - selling</v>
          </cell>
          <cell r="E1851" t="str">
            <v>Salary and Wage - selling</v>
          </cell>
        </row>
        <row r="1852">
          <cell r="C1852">
            <v>60060207</v>
          </cell>
          <cell r="D1852" t="str">
            <v>Retirement Benefits - Employee</v>
          </cell>
          <cell r="E1852" t="str">
            <v>Retirement Benefits - Employee</v>
          </cell>
        </row>
        <row r="1853">
          <cell r="C1853">
            <v>60060209</v>
          </cell>
          <cell r="D1853" t="str">
            <v>Long-service awards - Employees</v>
          </cell>
          <cell r="E1853" t="str">
            <v>Long-service awards - Employees</v>
          </cell>
        </row>
        <row r="1854">
          <cell r="C1854">
            <v>60060301</v>
          </cell>
          <cell r="D1854" t="str">
            <v>Bus Travel Exp-Dom</v>
          </cell>
          <cell r="E1854" t="str">
            <v>Business Travelling Exp</v>
          </cell>
        </row>
        <row r="1855">
          <cell r="C1855">
            <v>60060302</v>
          </cell>
          <cell r="D1855" t="str">
            <v>Oth Personnel Exp</v>
          </cell>
          <cell r="E1855" t="str">
            <v>Other Personnel Exp</v>
          </cell>
        </row>
        <row r="1856">
          <cell r="C1856">
            <v>60070201</v>
          </cell>
          <cell r="D1856" t="str">
            <v>Depriciation Expense</v>
          </cell>
          <cell r="E1856" t="str">
            <v>Depriciation Expense</v>
          </cell>
        </row>
        <row r="1857">
          <cell r="C1857">
            <v>60070202</v>
          </cell>
          <cell r="D1857" t="str">
            <v>Amortization Expense</v>
          </cell>
          <cell r="E1857" t="str">
            <v>Amortization Expense</v>
          </cell>
        </row>
        <row r="1858">
          <cell r="C1858">
            <v>61510100</v>
          </cell>
          <cell r="D1858" t="str">
            <v>Marketing Exp</v>
          </cell>
          <cell r="E1858" t="str">
            <v>Marketing Exp</v>
          </cell>
        </row>
        <row r="1859">
          <cell r="C1859">
            <v>61520100</v>
          </cell>
          <cell r="D1859" t="str">
            <v>Customer Ser Support</v>
          </cell>
          <cell r="E1859" t="str">
            <v>Customer Service Support</v>
          </cell>
        </row>
        <row r="1860">
          <cell r="C1860">
            <v>61520200</v>
          </cell>
          <cell r="D1860" t="str">
            <v>Loss-Sale Return</v>
          </cell>
          <cell r="E1860" t="str">
            <v>Loss from Sales Return</v>
          </cell>
        </row>
        <row r="1861">
          <cell r="C1861">
            <v>61529000</v>
          </cell>
          <cell r="D1861" t="str">
            <v>Oth Selling Exp-FG</v>
          </cell>
          <cell r="E1861" t="str">
            <v>Other Selling Exp - FG</v>
          </cell>
        </row>
        <row r="1862">
          <cell r="C1862">
            <v>61529100</v>
          </cell>
          <cell r="D1862" t="str">
            <v>Oth Selling Exp-RM</v>
          </cell>
          <cell r="E1862" t="str">
            <v>Other Selling Exp - Raw Material</v>
          </cell>
        </row>
        <row r="1863">
          <cell r="C1863">
            <v>62010101</v>
          </cell>
          <cell r="D1863" t="str">
            <v>Salary and Wage</v>
          </cell>
          <cell r="E1863" t="str">
            <v>Salary and Wage</v>
          </cell>
        </row>
        <row r="1864">
          <cell r="C1864">
            <v>62010102</v>
          </cell>
          <cell r="D1864" t="str">
            <v>Overtime</v>
          </cell>
          <cell r="E1864" t="str">
            <v>Overtime</v>
          </cell>
        </row>
        <row r="1865">
          <cell r="C1865">
            <v>62010103</v>
          </cell>
          <cell r="D1865" t="str">
            <v>Shift Allow</v>
          </cell>
          <cell r="E1865" t="str">
            <v>Shift Allow</v>
          </cell>
        </row>
        <row r="1866">
          <cell r="C1866">
            <v>62010104</v>
          </cell>
          <cell r="D1866" t="str">
            <v>Housing Allow</v>
          </cell>
          <cell r="E1866" t="str">
            <v>Housing Allow</v>
          </cell>
        </row>
        <row r="1867">
          <cell r="C1867">
            <v>62010105</v>
          </cell>
          <cell r="D1867" t="str">
            <v>Up Country Allow</v>
          </cell>
          <cell r="E1867" t="str">
            <v>Up Country Allow</v>
          </cell>
        </row>
        <row r="1868">
          <cell r="C1868">
            <v>62010106</v>
          </cell>
          <cell r="D1868" t="str">
            <v>Transportation Allow</v>
          </cell>
          <cell r="E1868" t="str">
            <v>Transportation Allow</v>
          </cell>
        </row>
        <row r="1869">
          <cell r="C1869">
            <v>62010107</v>
          </cell>
          <cell r="D1869" t="str">
            <v>Bonus</v>
          </cell>
          <cell r="E1869" t="str">
            <v>Bonus</v>
          </cell>
        </row>
        <row r="1870">
          <cell r="C1870">
            <v>62010108</v>
          </cell>
          <cell r="D1870" t="str">
            <v>Salary and Wage-SV</v>
          </cell>
          <cell r="E1870" t="str">
            <v xml:space="preserve">Salary and Wage-BU Service </v>
          </cell>
        </row>
        <row r="1871">
          <cell r="C1871">
            <v>62010109</v>
          </cell>
          <cell r="D1871" t="str">
            <v>Overtime-SV</v>
          </cell>
          <cell r="E1871" t="str">
            <v xml:space="preserve">Overtime-BU Service </v>
          </cell>
        </row>
        <row r="1872">
          <cell r="C1872">
            <v>62010110</v>
          </cell>
          <cell r="D1872" t="str">
            <v>Social Sec Fund-SV</v>
          </cell>
          <cell r="E1872" t="str">
            <v xml:space="preserve">Social Security Fund-BU Service </v>
          </cell>
        </row>
        <row r="1873">
          <cell r="C1873">
            <v>62010111</v>
          </cell>
          <cell r="D1873" t="str">
            <v>Retire Ben-SV</v>
          </cell>
          <cell r="E1873" t="str">
            <v>Retirement Benefits-BU Service</v>
          </cell>
        </row>
        <row r="1874">
          <cell r="C1874">
            <v>62010112</v>
          </cell>
          <cell r="D1874" t="str">
            <v>Oth Salary-SV</v>
          </cell>
          <cell r="E1874" t="str">
            <v>Other Salary-BU Service</v>
          </cell>
        </row>
        <row r="1875">
          <cell r="C1875">
            <v>62010190</v>
          </cell>
          <cell r="D1875" t="str">
            <v>Oth Salary</v>
          </cell>
          <cell r="E1875" t="str">
            <v>Other Salary</v>
          </cell>
        </row>
        <row r="1876">
          <cell r="C1876">
            <v>62010201</v>
          </cell>
          <cell r="D1876" t="str">
            <v>Provident Fund</v>
          </cell>
          <cell r="E1876" t="str">
            <v>Provident Fund</v>
          </cell>
        </row>
        <row r="1877">
          <cell r="C1877">
            <v>62010202</v>
          </cell>
          <cell r="D1877" t="str">
            <v>Social Sec Fund</v>
          </cell>
          <cell r="E1877" t="str">
            <v>Social Sec Fund</v>
          </cell>
        </row>
        <row r="1878">
          <cell r="C1878">
            <v>62010203</v>
          </cell>
          <cell r="D1878" t="str">
            <v>Emp Uniform</v>
          </cell>
          <cell r="E1878" t="str">
            <v>Employee UnifoRaw Material</v>
          </cell>
        </row>
        <row r="1879">
          <cell r="C1879">
            <v>62010204</v>
          </cell>
          <cell r="D1879" t="str">
            <v>Group Health Ins</v>
          </cell>
          <cell r="E1879" t="str">
            <v>Group Health Ins, Life Ins &amp; Accident Ins Premiums</v>
          </cell>
        </row>
        <row r="1880">
          <cell r="C1880">
            <v>62010205</v>
          </cell>
          <cell r="D1880" t="str">
            <v>Annual Leave Exp-Emp</v>
          </cell>
          <cell r="E1880" t="str">
            <v>Annual Leave Exp-Employee</v>
          </cell>
        </row>
        <row r="1881">
          <cell r="C1881">
            <v>62010206</v>
          </cell>
          <cell r="D1881" t="str">
            <v>Annual Leave Exp-Mgt</v>
          </cell>
          <cell r="E1881" t="str">
            <v>Annual Leave Exp-Mgt</v>
          </cell>
        </row>
        <row r="1882">
          <cell r="C1882">
            <v>62010207</v>
          </cell>
          <cell r="D1882" t="str">
            <v>Retire Benefits-Emp</v>
          </cell>
          <cell r="E1882" t="str">
            <v>Retirement Benefits-Employee</v>
          </cell>
        </row>
        <row r="1883">
          <cell r="C1883">
            <v>62010208</v>
          </cell>
          <cell r="D1883" t="str">
            <v>Retire Benefits-Mgt</v>
          </cell>
          <cell r="E1883" t="str">
            <v>Retirement Benefits-Mgt</v>
          </cell>
        </row>
        <row r="1884">
          <cell r="C1884">
            <v>62010209</v>
          </cell>
          <cell r="D1884" t="str">
            <v>LSA-Emp</v>
          </cell>
          <cell r="E1884" t="str">
            <v>Long-Service Awards-Employee</v>
          </cell>
        </row>
        <row r="1885">
          <cell r="C1885">
            <v>62010210</v>
          </cell>
          <cell r="D1885" t="str">
            <v>LSA-Mgt</v>
          </cell>
          <cell r="E1885" t="str">
            <v>Long-Service Awards-Mgt</v>
          </cell>
        </row>
        <row r="1886">
          <cell r="C1886">
            <v>62010211</v>
          </cell>
          <cell r="D1886" t="str">
            <v>G/L Actuarial-Emp</v>
          </cell>
          <cell r="E1886" t="str">
            <v>Gain/Loss from Actuarial-Employee</v>
          </cell>
        </row>
        <row r="1887">
          <cell r="C1887">
            <v>62010212</v>
          </cell>
          <cell r="D1887" t="str">
            <v>G/L Actuarial-Mgt</v>
          </cell>
          <cell r="E1887" t="str">
            <v>Gain/Loss from Actuarial-Mgt</v>
          </cell>
        </row>
        <row r="1888">
          <cell r="C1888">
            <v>62010213</v>
          </cell>
          <cell r="D1888" t="str">
            <v>Terminat Benefit-Emp</v>
          </cell>
          <cell r="E1888" t="str">
            <v>TeRaw Materialination Benefits -Employee</v>
          </cell>
        </row>
        <row r="1889">
          <cell r="C1889">
            <v>62010214</v>
          </cell>
          <cell r="D1889" t="str">
            <v>Terminat Benefit-Mgt</v>
          </cell>
          <cell r="E1889" t="str">
            <v>TeRaw Materialination Benefits-Mgt</v>
          </cell>
        </row>
        <row r="1890">
          <cell r="C1890">
            <v>62010215</v>
          </cell>
          <cell r="D1890" t="str">
            <v>Share-Based Pay-Emp</v>
          </cell>
          <cell r="E1890" t="str">
            <v>Share-Based Payment-Employee</v>
          </cell>
        </row>
        <row r="1891">
          <cell r="C1891">
            <v>62010216</v>
          </cell>
          <cell r="D1891" t="str">
            <v>Share-Based Pay-Mgt</v>
          </cell>
          <cell r="E1891" t="str">
            <v>Share-Based Payment-Mgt</v>
          </cell>
        </row>
        <row r="1892">
          <cell r="C1892">
            <v>62010217</v>
          </cell>
          <cell r="D1892" t="str">
            <v>Recreation Exp-Tax</v>
          </cell>
          <cell r="E1892" t="str">
            <v>Recreation Exp-Taxable</v>
          </cell>
        </row>
        <row r="1893">
          <cell r="C1893">
            <v>62010218</v>
          </cell>
          <cell r="D1893" t="str">
            <v>Recreation Exp-NTax</v>
          </cell>
          <cell r="E1893" t="str">
            <v>Recreation Exp-Non Taxable</v>
          </cell>
        </row>
        <row r="1894">
          <cell r="C1894">
            <v>62010229</v>
          </cell>
          <cell r="D1894" t="str">
            <v>Relocation Allow</v>
          </cell>
          <cell r="E1894" t="str">
            <v>Relatedocation Allow</v>
          </cell>
        </row>
        <row r="1895">
          <cell r="C1895">
            <v>62010230</v>
          </cell>
          <cell r="D1895" t="str">
            <v>Compen Fund</v>
          </cell>
          <cell r="E1895" t="str">
            <v>Compen Fund</v>
          </cell>
        </row>
        <row r="1896">
          <cell r="C1896">
            <v>62010231</v>
          </cell>
          <cell r="D1896" t="str">
            <v>Medical Supplies&amp;Exp</v>
          </cell>
          <cell r="E1896" t="str">
            <v>Medical Supplies and Exp</v>
          </cell>
        </row>
        <row r="1897">
          <cell r="C1897">
            <v>62010290</v>
          </cell>
          <cell r="D1897" t="str">
            <v>Oth Benefit&amp;Welfare</v>
          </cell>
          <cell r="E1897" t="str">
            <v>Oth Benefits and Welfare</v>
          </cell>
        </row>
        <row r="1898">
          <cell r="C1898">
            <v>62010301</v>
          </cell>
          <cell r="D1898" t="str">
            <v>In-house Train Exp</v>
          </cell>
          <cell r="E1898" t="str">
            <v>In-house Training Exp</v>
          </cell>
        </row>
        <row r="1899">
          <cell r="C1899">
            <v>62010302</v>
          </cell>
          <cell r="D1899" t="str">
            <v>Train Fee-Dom</v>
          </cell>
          <cell r="E1899" t="str">
            <v>Training Fee-Domestic</v>
          </cell>
        </row>
        <row r="1900">
          <cell r="C1900">
            <v>62010303</v>
          </cell>
          <cell r="D1900" t="str">
            <v>Train Allow-Dom</v>
          </cell>
          <cell r="E1900" t="str">
            <v>Training Allow-Domestic</v>
          </cell>
        </row>
        <row r="1901">
          <cell r="C1901">
            <v>62010304</v>
          </cell>
          <cell r="D1901" t="str">
            <v>Oth Train Exp-Dom</v>
          </cell>
          <cell r="E1901" t="str">
            <v>Oth Training Exp-Domestic</v>
          </cell>
        </row>
        <row r="1902">
          <cell r="C1902">
            <v>62010305</v>
          </cell>
          <cell r="D1902" t="str">
            <v>Train Fee-For</v>
          </cell>
          <cell r="E1902" t="str">
            <v>Training Fee-Foreign</v>
          </cell>
        </row>
        <row r="1903">
          <cell r="C1903">
            <v>62010306</v>
          </cell>
          <cell r="D1903" t="str">
            <v>Train Allow-For</v>
          </cell>
          <cell r="E1903" t="str">
            <v>Training Allow-Foreign</v>
          </cell>
        </row>
        <row r="1904">
          <cell r="C1904">
            <v>62010307</v>
          </cell>
          <cell r="D1904" t="str">
            <v>Oth Train Exp-For</v>
          </cell>
          <cell r="E1904" t="str">
            <v>Oth Training Exp-Foreign</v>
          </cell>
        </row>
        <row r="1905">
          <cell r="C1905">
            <v>62010308</v>
          </cell>
          <cell r="D1905" t="str">
            <v>Scholarship Exp</v>
          </cell>
          <cell r="E1905" t="str">
            <v>Scholarship Exp</v>
          </cell>
        </row>
        <row r="1906">
          <cell r="C1906">
            <v>62010401</v>
          </cell>
          <cell r="D1906" t="str">
            <v>Bus Travel Exp-Dom</v>
          </cell>
          <cell r="E1906" t="str">
            <v>Business Travelling Exp-Domestic</v>
          </cell>
        </row>
        <row r="1907">
          <cell r="C1907">
            <v>62010402</v>
          </cell>
          <cell r="D1907" t="str">
            <v>Bus Travel Allow-Dom</v>
          </cell>
          <cell r="E1907" t="str">
            <v>Business Travelling Allow Exp-Domestic</v>
          </cell>
        </row>
        <row r="1908">
          <cell r="C1908">
            <v>62010403</v>
          </cell>
          <cell r="D1908" t="str">
            <v>Bus Travel Exp-For</v>
          </cell>
          <cell r="E1908" t="str">
            <v>Business Travelling Exp-Foreign</v>
          </cell>
        </row>
        <row r="1909">
          <cell r="C1909">
            <v>62010404</v>
          </cell>
          <cell r="D1909" t="str">
            <v>Bus Travel Allow-For</v>
          </cell>
          <cell r="E1909" t="str">
            <v>Business Travelling Allow Exp-Foreign</v>
          </cell>
        </row>
        <row r="1910">
          <cell r="C1910">
            <v>62010990</v>
          </cell>
          <cell r="D1910" t="str">
            <v>Oth Personnel Exp</v>
          </cell>
          <cell r="E1910" t="str">
            <v>Other Personnel Exp</v>
          </cell>
        </row>
        <row r="1911">
          <cell r="C1911">
            <v>62020100</v>
          </cell>
          <cell r="D1911" t="str">
            <v>Direc Conf Allow</v>
          </cell>
          <cell r="E1911" t="str">
            <v>Director Conference Allow and Bonus</v>
          </cell>
        </row>
        <row r="1912">
          <cell r="C1912">
            <v>62030100</v>
          </cell>
          <cell r="D1912" t="str">
            <v>Professional Fee</v>
          </cell>
          <cell r="E1912" t="str">
            <v>Professional Fee</v>
          </cell>
        </row>
        <row r="1913">
          <cell r="C1913">
            <v>62030200</v>
          </cell>
          <cell r="D1913" t="str">
            <v>Audit Fee</v>
          </cell>
          <cell r="E1913" t="str">
            <v>Audit Fee</v>
          </cell>
        </row>
        <row r="1914">
          <cell r="C1914">
            <v>62030300</v>
          </cell>
          <cell r="D1914" t="str">
            <v>Advisor the Board</v>
          </cell>
          <cell r="E1914" t="str">
            <v>Advisor to The Board of Directors' Remuneration</v>
          </cell>
        </row>
        <row r="1915">
          <cell r="C1915">
            <v>62040100</v>
          </cell>
          <cell r="D1915" t="str">
            <v>Shared Ser Fee</v>
          </cell>
          <cell r="E1915" t="str">
            <v>Shared Service Fee</v>
          </cell>
        </row>
        <row r="1916">
          <cell r="C1916">
            <v>62040200</v>
          </cell>
          <cell r="D1916" t="str">
            <v>Secondment Fee</v>
          </cell>
          <cell r="E1916" t="str">
            <v>Secondment Fee</v>
          </cell>
        </row>
        <row r="1917">
          <cell r="C1917">
            <v>62040300</v>
          </cell>
          <cell r="D1917" t="str">
            <v>External Ser</v>
          </cell>
          <cell r="E1917" t="str">
            <v>External Service</v>
          </cell>
        </row>
        <row r="1918">
          <cell r="C1918">
            <v>62050100</v>
          </cell>
          <cell r="D1918" t="str">
            <v>Land Rent&amp;Ser Chg</v>
          </cell>
          <cell r="E1918" t="str">
            <v>Land Rental and Service Charge</v>
          </cell>
        </row>
        <row r="1919">
          <cell r="C1919">
            <v>62050200</v>
          </cell>
          <cell r="D1919" t="str">
            <v>Ofc Rent&amp;Ser Chg</v>
          </cell>
          <cell r="E1919" t="str">
            <v>Office Rental and Service Charge</v>
          </cell>
        </row>
        <row r="1920">
          <cell r="C1920">
            <v>62050500</v>
          </cell>
          <cell r="D1920" t="str">
            <v>Fur&amp;Fix Rent Chg</v>
          </cell>
          <cell r="E1920" t="str">
            <v>Furniture and Fixture Rental Charge</v>
          </cell>
        </row>
        <row r="1921">
          <cell r="C1921">
            <v>62050600</v>
          </cell>
          <cell r="D1921" t="str">
            <v>Ofc Equip Rent Chg</v>
          </cell>
          <cell r="E1921" t="str">
            <v>Office Equip Rental Charge</v>
          </cell>
        </row>
        <row r="1922">
          <cell r="C1922">
            <v>62050700</v>
          </cell>
          <cell r="D1922" t="str">
            <v>Com&amp;Acce Rent Chg</v>
          </cell>
          <cell r="E1922" t="str">
            <v>Computer and Accessories Rental Charge</v>
          </cell>
        </row>
        <row r="1923">
          <cell r="C1923">
            <v>62050800</v>
          </cell>
          <cell r="D1923" t="str">
            <v>Vehicle Rent Chg-Tax</v>
          </cell>
          <cell r="E1923" t="str">
            <v>Vehicle Rental Charge-Taxable</v>
          </cell>
        </row>
        <row r="1924">
          <cell r="C1924">
            <v>62050801</v>
          </cell>
          <cell r="D1924" t="str">
            <v>Veh Rent Chg -Ntax</v>
          </cell>
          <cell r="E1924" t="str">
            <v>Vehicle Rental Charge -Non-Taxable</v>
          </cell>
        </row>
        <row r="1925">
          <cell r="C1925">
            <v>62052100</v>
          </cell>
          <cell r="D1925" t="str">
            <v>Exp ST leases</v>
          </cell>
          <cell r="E1925" t="str">
            <v>Expense relating to short term leases</v>
          </cell>
        </row>
        <row r="1926">
          <cell r="C1926">
            <v>62052101</v>
          </cell>
          <cell r="D1926" t="str">
            <v>VehRent STLease-Ntax</v>
          </cell>
          <cell r="E1926" t="str">
            <v>Vehicle Rental ST Leases -Non-Taxable</v>
          </cell>
        </row>
        <row r="1927">
          <cell r="C1927">
            <v>62052200</v>
          </cell>
          <cell r="D1927" t="str">
            <v>Exp leases of LVA</v>
          </cell>
          <cell r="E1927" t="str">
            <v>Expense relating to leases of low-value assets</v>
          </cell>
        </row>
        <row r="1928">
          <cell r="C1928">
            <v>62052300</v>
          </cell>
          <cell r="D1928" t="str">
            <v>Exp variable lease pay</v>
          </cell>
          <cell r="E1928" t="str">
            <v xml:space="preserve">Expense relating to variable lease payments </v>
          </cell>
        </row>
        <row r="1929">
          <cell r="C1929">
            <v>62059000</v>
          </cell>
          <cell r="D1929" t="str">
            <v>Oth Rent Exp</v>
          </cell>
          <cell r="E1929" t="str">
            <v>Other Rental Exp</v>
          </cell>
        </row>
        <row r="1930">
          <cell r="C1930">
            <v>62060100</v>
          </cell>
          <cell r="D1930" t="str">
            <v>Maint on Ground</v>
          </cell>
          <cell r="E1930" t="str">
            <v>Maintenance on Ground</v>
          </cell>
        </row>
        <row r="1931">
          <cell r="C1931">
            <v>62060200</v>
          </cell>
          <cell r="D1931" t="str">
            <v>Maint on Bldg</v>
          </cell>
          <cell r="E1931" t="str">
            <v>Maintenance on Building</v>
          </cell>
        </row>
        <row r="1932">
          <cell r="C1932">
            <v>62060300</v>
          </cell>
          <cell r="D1932" t="str">
            <v>Maint on Plnt Mach</v>
          </cell>
          <cell r="E1932" t="str">
            <v>Maintenance on Plant Machinery and Equip</v>
          </cell>
        </row>
        <row r="1933">
          <cell r="C1933">
            <v>62060500</v>
          </cell>
          <cell r="D1933" t="str">
            <v>Maint on Fur&amp;Fix</v>
          </cell>
          <cell r="E1933" t="str">
            <v>Maintenance on Furniture and Fixture</v>
          </cell>
        </row>
        <row r="1934">
          <cell r="C1934">
            <v>62060600</v>
          </cell>
          <cell r="D1934" t="str">
            <v>Maint on OfcEquip</v>
          </cell>
          <cell r="E1934" t="str">
            <v>Maintenance on Office Equip</v>
          </cell>
        </row>
        <row r="1935">
          <cell r="C1935">
            <v>62060700</v>
          </cell>
          <cell r="D1935" t="str">
            <v>Maint on Com&amp;Acce</v>
          </cell>
          <cell r="E1935" t="str">
            <v>Maintenance on Computer and Accessories</v>
          </cell>
        </row>
        <row r="1936">
          <cell r="C1936">
            <v>62060800</v>
          </cell>
          <cell r="D1936" t="str">
            <v>Maint on Vehicle</v>
          </cell>
          <cell r="E1936" t="str">
            <v>Maintenance on Vehicle</v>
          </cell>
        </row>
        <row r="1937">
          <cell r="C1937">
            <v>62069000</v>
          </cell>
          <cell r="D1937" t="str">
            <v>Maint-Oth</v>
          </cell>
          <cell r="E1937" t="str">
            <v>Maintenance Exp-Oth</v>
          </cell>
        </row>
        <row r="1938">
          <cell r="C1938">
            <v>62069101</v>
          </cell>
          <cell r="D1938" t="str">
            <v>Maint-Ext Sers</v>
          </cell>
          <cell r="E1938" t="str">
            <v>Maintenance Exp-External Services</v>
          </cell>
        </row>
        <row r="1939">
          <cell r="C1939">
            <v>62069102</v>
          </cell>
          <cell r="D1939" t="str">
            <v>Maint-SP From WH</v>
          </cell>
          <cell r="E1939" t="str">
            <v>Maintenance Exp-Spare Parts From Warehouse</v>
          </cell>
        </row>
        <row r="1940">
          <cell r="C1940">
            <v>62069103</v>
          </cell>
          <cell r="D1940" t="str">
            <v>Maint-Dir Mat</v>
          </cell>
          <cell r="E1940" t="str">
            <v>Maintenance Exp-Direct Material</v>
          </cell>
        </row>
        <row r="1941">
          <cell r="C1941">
            <v>62070200</v>
          </cell>
          <cell r="D1941" t="str">
            <v>Ins Prem- Adm A/S</v>
          </cell>
          <cell r="E1941" t="str">
            <v>Ins Premium- Admin Asset</v>
          </cell>
        </row>
        <row r="1942">
          <cell r="C1942">
            <v>62070300</v>
          </cell>
          <cell r="D1942" t="str">
            <v>Ins Prem-Vehicle</v>
          </cell>
          <cell r="E1942" t="str">
            <v>Ins Premium-Vehicle</v>
          </cell>
        </row>
        <row r="1943">
          <cell r="C1943">
            <v>62070400</v>
          </cell>
          <cell r="D1943" t="str">
            <v>Ins Prem-Oth</v>
          </cell>
          <cell r="E1943" t="str">
            <v>Ins Premium-Other</v>
          </cell>
        </row>
        <row r="1944">
          <cell r="C1944">
            <v>62079000</v>
          </cell>
          <cell r="D1944" t="str">
            <v>Oth Ins Exp</v>
          </cell>
          <cell r="E1944" t="str">
            <v>Other Ins Exp</v>
          </cell>
        </row>
        <row r="1945">
          <cell r="C1945">
            <v>62080100</v>
          </cell>
          <cell r="D1945" t="str">
            <v>License&amp;Regis Fee</v>
          </cell>
          <cell r="E1945" t="str">
            <v>License and Registration Fee</v>
          </cell>
        </row>
        <row r="1946">
          <cell r="C1946">
            <v>62080200</v>
          </cell>
          <cell r="D1946" t="str">
            <v>Stamp Duty</v>
          </cell>
          <cell r="E1946" t="str">
            <v>Stamp Duty</v>
          </cell>
        </row>
        <row r="1947">
          <cell r="C1947">
            <v>62080300</v>
          </cell>
          <cell r="D1947" t="str">
            <v>Software Maint</v>
          </cell>
          <cell r="E1947" t="str">
            <v>Software Maintenance</v>
          </cell>
        </row>
        <row r="1948">
          <cell r="C1948">
            <v>62080400</v>
          </cell>
          <cell r="D1948" t="str">
            <v>Right to Use Fee</v>
          </cell>
          <cell r="E1948" t="str">
            <v>Right to Use Fee</v>
          </cell>
        </row>
        <row r="1949">
          <cell r="C1949">
            <v>62090100</v>
          </cell>
          <cell r="D1949" t="str">
            <v>Tax and VAT Adj</v>
          </cell>
          <cell r="E1949" t="str">
            <v>Tax and VAT Adj</v>
          </cell>
        </row>
        <row r="1950">
          <cell r="C1950">
            <v>62090200</v>
          </cell>
          <cell r="D1950" t="str">
            <v>Tax Absorpt (SD&amp;AR)</v>
          </cell>
          <cell r="E1950" t="str">
            <v>Tax Absorption (SD&amp;AR)</v>
          </cell>
        </row>
        <row r="1951">
          <cell r="C1951">
            <v>62090300</v>
          </cell>
          <cell r="D1951" t="str">
            <v>Tax Absorpt (AP)</v>
          </cell>
          <cell r="E1951" t="str">
            <v>Tax Absorption (AP)</v>
          </cell>
        </row>
        <row r="1952">
          <cell r="C1952">
            <v>62090400</v>
          </cell>
          <cell r="D1952" t="str">
            <v>Unclaim VAT-NTaxable</v>
          </cell>
          <cell r="E1952" t="str">
            <v>Unclaimed VAT-Non-Taxable</v>
          </cell>
        </row>
        <row r="1953">
          <cell r="C1953">
            <v>62090500</v>
          </cell>
          <cell r="D1953" t="str">
            <v>Unclaim Prepaid&amp;WHT</v>
          </cell>
          <cell r="E1953" t="str">
            <v>Unclaimed Prepaid and WHT</v>
          </cell>
        </row>
        <row r="1954">
          <cell r="C1954">
            <v>62090600</v>
          </cell>
          <cell r="D1954" t="str">
            <v>Property Tax&amp;Oth Tax</v>
          </cell>
          <cell r="E1954" t="str">
            <v>Property Tax and Oth Taxes</v>
          </cell>
        </row>
        <row r="1955">
          <cell r="C1955">
            <v>62090700</v>
          </cell>
          <cell r="D1955" t="str">
            <v>Excise Tax Adj</v>
          </cell>
          <cell r="E1955" t="str">
            <v>Excise Tax Adjustment</v>
          </cell>
        </row>
        <row r="1956">
          <cell r="C1956">
            <v>62090800</v>
          </cell>
          <cell r="D1956" t="str">
            <v>SBT</v>
          </cell>
          <cell r="E1956" t="str">
            <v>Specific Business Tax</v>
          </cell>
        </row>
        <row r="1957">
          <cell r="C1957">
            <v>62100100</v>
          </cell>
          <cell r="D1957" t="str">
            <v>Non-Deduct Tax Penal</v>
          </cell>
          <cell r="E1957" t="str">
            <v>Non-Deductible Tax Penalty</v>
          </cell>
        </row>
        <row r="1958">
          <cell r="C1958">
            <v>62100200</v>
          </cell>
          <cell r="D1958" t="str">
            <v>Government Penalty</v>
          </cell>
          <cell r="E1958" t="str">
            <v>Government Penalty</v>
          </cell>
        </row>
        <row r="1959">
          <cell r="C1959">
            <v>62110100</v>
          </cell>
          <cell r="D1959" t="str">
            <v>EntertainExp-Tax</v>
          </cell>
          <cell r="E1959" t="str">
            <v>Entertainment Exp-Taxable</v>
          </cell>
        </row>
        <row r="1960">
          <cell r="C1960">
            <v>62110200</v>
          </cell>
          <cell r="D1960" t="str">
            <v>EntertainExp-Ntax</v>
          </cell>
          <cell r="E1960" t="str">
            <v>Entertainment Exp-Non Taxable</v>
          </cell>
        </row>
        <row r="1961">
          <cell r="C1961">
            <v>62120100</v>
          </cell>
          <cell r="D1961" t="str">
            <v>Donat-Sport&amp;Educa</v>
          </cell>
          <cell r="E1961" t="str">
            <v>Donation-Sport and Education</v>
          </cell>
        </row>
        <row r="1962">
          <cell r="C1962">
            <v>62120200</v>
          </cell>
          <cell r="D1962" t="str">
            <v>Donat-Education X2</v>
          </cell>
          <cell r="E1962" t="str">
            <v>Donation Sport&amp;Education X2 (Royal Decree 420)</v>
          </cell>
        </row>
        <row r="1963">
          <cell r="C1963">
            <v>62120300</v>
          </cell>
          <cell r="D1963" t="str">
            <v>Donat-Learning X2</v>
          </cell>
          <cell r="E1963" t="str">
            <v>Donation-Learning and Recreation X2</v>
          </cell>
        </row>
        <row r="1964">
          <cell r="C1964">
            <v>62120400</v>
          </cell>
          <cell r="D1964" t="str">
            <v>Donat-Public Charity</v>
          </cell>
          <cell r="E1964" t="str">
            <v>Donation-Public Charities</v>
          </cell>
        </row>
        <row r="1965">
          <cell r="C1965">
            <v>62120500</v>
          </cell>
          <cell r="D1965" t="str">
            <v>Donat-NonTax</v>
          </cell>
          <cell r="E1965" t="str">
            <v>Donation-Non-Taxable</v>
          </cell>
        </row>
        <row r="1966">
          <cell r="C1966">
            <v>62130100</v>
          </cell>
          <cell r="D1966" t="str">
            <v>CSR Exp</v>
          </cell>
          <cell r="E1966" t="str">
            <v>CSR Expense</v>
          </cell>
        </row>
        <row r="1967">
          <cell r="C1967">
            <v>62130200</v>
          </cell>
          <cell r="D1967" t="str">
            <v>CSR Exp-NonTax</v>
          </cell>
          <cell r="E1967" t="str">
            <v>CSR Exp-Non-Taxable</v>
          </cell>
        </row>
        <row r="1968">
          <cell r="C1968">
            <v>62140100</v>
          </cell>
          <cell r="D1968" t="str">
            <v>Adv&amp;Public Relat Exp</v>
          </cell>
          <cell r="E1968" t="str">
            <v>Advertising &amp; Public Relation Expenses</v>
          </cell>
        </row>
        <row r="1969">
          <cell r="C1969">
            <v>62140200</v>
          </cell>
          <cell r="D1969" t="str">
            <v>IR Exp</v>
          </cell>
          <cell r="E1969" t="str">
            <v>Investor Relatedations Exp</v>
          </cell>
        </row>
        <row r="1970">
          <cell r="C1970">
            <v>62500100</v>
          </cell>
          <cell r="D1970" t="str">
            <v>Other R&amp;D Exp</v>
          </cell>
          <cell r="E1970" t="str">
            <v>Other Research and Development Exp</v>
          </cell>
        </row>
        <row r="1971">
          <cell r="C1971">
            <v>62500200</v>
          </cell>
          <cell r="D1971" t="str">
            <v>RM for R&amp;D</v>
          </cell>
          <cell r="E1971" t="str">
            <v>Raw Material for R&amp;D</v>
          </cell>
        </row>
        <row r="1972">
          <cell r="C1972">
            <v>62790100</v>
          </cell>
          <cell r="D1972" t="str">
            <v>Ofc Supplies Exp</v>
          </cell>
          <cell r="E1972" t="str">
            <v>Office Supplies Exp</v>
          </cell>
        </row>
        <row r="1973">
          <cell r="C1973">
            <v>62790200</v>
          </cell>
          <cell r="D1973" t="str">
            <v>Library Exp</v>
          </cell>
          <cell r="E1973" t="str">
            <v>Library Exp</v>
          </cell>
        </row>
        <row r="1974">
          <cell r="C1974">
            <v>62790300</v>
          </cell>
          <cell r="D1974" t="str">
            <v>Membership Fee</v>
          </cell>
          <cell r="E1974" t="str">
            <v>Membership Fee</v>
          </cell>
        </row>
        <row r="1975">
          <cell r="C1975">
            <v>62790400</v>
          </cell>
          <cell r="D1975" t="str">
            <v>Utilities Exp</v>
          </cell>
          <cell r="E1975" t="str">
            <v>Utilities Exp</v>
          </cell>
        </row>
        <row r="1976">
          <cell r="C1976">
            <v>62790500</v>
          </cell>
          <cell r="D1976" t="str">
            <v>Tel&amp;Fac Exp</v>
          </cell>
          <cell r="E1976" t="str">
            <v>Telephone and Facsimile Exp</v>
          </cell>
        </row>
        <row r="1977">
          <cell r="C1977">
            <v>62790600</v>
          </cell>
          <cell r="D1977" t="str">
            <v>Postage&amp;Del Ser Exp</v>
          </cell>
          <cell r="E1977" t="str">
            <v>Postage and Delivery Service Exp</v>
          </cell>
        </row>
        <row r="1978">
          <cell r="C1978">
            <v>62790700</v>
          </cell>
          <cell r="D1978" t="str">
            <v>Ceremony Exp</v>
          </cell>
          <cell r="E1978" t="str">
            <v>Ceremony Exp</v>
          </cell>
        </row>
        <row r="1979">
          <cell r="C1979">
            <v>62790800</v>
          </cell>
          <cell r="D1979" t="str">
            <v>Div Repaid Sharehold</v>
          </cell>
          <cell r="E1979" t="str">
            <v>Dividend Repaid to Shareholder</v>
          </cell>
        </row>
        <row r="1980">
          <cell r="C1980">
            <v>62790900</v>
          </cell>
          <cell r="D1980" t="str">
            <v>Decorat&amp;Landscap Exp</v>
          </cell>
          <cell r="E1980" t="str">
            <v>Decorating and Landscape Exp</v>
          </cell>
        </row>
        <row r="1981">
          <cell r="C1981">
            <v>62791000</v>
          </cell>
          <cell r="D1981" t="str">
            <v>Gasoline of Central</v>
          </cell>
          <cell r="E1981" t="str">
            <v>Gasoline for Central Transportation</v>
          </cell>
        </row>
        <row r="1982">
          <cell r="C1982">
            <v>62791100</v>
          </cell>
          <cell r="D1982" t="str">
            <v>Activity Exp</v>
          </cell>
          <cell r="E1982" t="str">
            <v>Activity Exp</v>
          </cell>
        </row>
        <row r="1983">
          <cell r="C1983">
            <v>62791200</v>
          </cell>
          <cell r="D1983" t="str">
            <v>Loss from Inves</v>
          </cell>
          <cell r="E1983" t="str">
            <v>Loss from Investment</v>
          </cell>
        </row>
        <row r="1984">
          <cell r="C1984">
            <v>62791300</v>
          </cell>
          <cell r="D1984" t="str">
            <v>Over/Under Misc Exp</v>
          </cell>
          <cell r="E1984" t="str">
            <v>Over/Under Misc Exp</v>
          </cell>
        </row>
        <row r="1985">
          <cell r="C1985">
            <v>62791400</v>
          </cell>
          <cell r="D1985" t="str">
            <v>Loss from sale AR factoring</v>
          </cell>
          <cell r="E1985" t="str">
            <v>Loss from sale AR factoring</v>
          </cell>
        </row>
        <row r="1986">
          <cell r="C1986">
            <v>62791500</v>
          </cell>
          <cell r="D1986" t="str">
            <v>Bank Chgs</v>
          </cell>
          <cell r="E1986" t="str">
            <v>Bank Charges</v>
          </cell>
        </row>
        <row r="1987">
          <cell r="C1987">
            <v>62799000</v>
          </cell>
          <cell r="D1987" t="str">
            <v>Miscell Exp</v>
          </cell>
          <cell r="E1987" t="str">
            <v>Miscell Exp</v>
          </cell>
        </row>
        <row r="1988">
          <cell r="C1988">
            <v>62800200</v>
          </cell>
          <cell r="D1988" t="str">
            <v>Dep-Land Impr</v>
          </cell>
          <cell r="E1988" t="str">
            <v>Depre-Land Impr</v>
          </cell>
        </row>
        <row r="1989">
          <cell r="C1989">
            <v>62800207</v>
          </cell>
          <cell r="D1989" t="str">
            <v>Dep-Land Impr-PPA</v>
          </cell>
          <cell r="E1989" t="str">
            <v>Depre-Land Impr-PPA</v>
          </cell>
        </row>
        <row r="1990">
          <cell r="C1990">
            <v>62800300</v>
          </cell>
          <cell r="D1990" t="str">
            <v>Dep-Land LH Impr</v>
          </cell>
          <cell r="E1990" t="str">
            <v>Depre-Land Leasehold Impr</v>
          </cell>
        </row>
        <row r="1991">
          <cell r="C1991">
            <v>62800307</v>
          </cell>
          <cell r="D1991" t="str">
            <v>Dep-Land LH Impr-PPA</v>
          </cell>
          <cell r="E1991" t="str">
            <v>Depre-Land Leasehold Impr-PPA</v>
          </cell>
        </row>
        <row r="1992">
          <cell r="C1992">
            <v>62800400</v>
          </cell>
          <cell r="D1992" t="str">
            <v>Dep-Bldg</v>
          </cell>
          <cell r="E1992" t="str">
            <v>Depre-Building</v>
          </cell>
        </row>
        <row r="1993">
          <cell r="C1993">
            <v>62800407</v>
          </cell>
          <cell r="D1993" t="str">
            <v>Dep-Bldg -PPA</v>
          </cell>
          <cell r="E1993" t="str">
            <v>Depre-Building -PPA</v>
          </cell>
        </row>
        <row r="1994">
          <cell r="C1994">
            <v>62800500</v>
          </cell>
          <cell r="D1994" t="str">
            <v>Dep-Bldg Impr</v>
          </cell>
          <cell r="E1994" t="str">
            <v>Depre-Building Impr</v>
          </cell>
        </row>
        <row r="1995">
          <cell r="C1995">
            <v>62800507</v>
          </cell>
          <cell r="D1995" t="str">
            <v>Dep-Bldg Impr-PPA</v>
          </cell>
          <cell r="E1995" t="str">
            <v>Depre-Building Impr-PPA</v>
          </cell>
        </row>
        <row r="1996">
          <cell r="C1996">
            <v>62800600</v>
          </cell>
          <cell r="D1996" t="str">
            <v>Dep-Bldg LH Impr</v>
          </cell>
          <cell r="E1996" t="str">
            <v>Depre-Building Leasehold Impr</v>
          </cell>
        </row>
        <row r="1997">
          <cell r="C1997">
            <v>62800607</v>
          </cell>
          <cell r="D1997" t="str">
            <v>Dep-Bldg LH Impr-PPA</v>
          </cell>
          <cell r="E1997" t="str">
            <v>Depre-Building Leasehold Impr-PPA</v>
          </cell>
        </row>
        <row r="1998">
          <cell r="C1998">
            <v>62800700</v>
          </cell>
          <cell r="D1998" t="str">
            <v>Dep-Utility-Admis</v>
          </cell>
          <cell r="E1998" t="str">
            <v>Depre-Utility-Plant and Machinery-Administration</v>
          </cell>
        </row>
        <row r="1999">
          <cell r="C1999">
            <v>62800800</v>
          </cell>
          <cell r="D1999" t="str">
            <v>Dep-Plnt Equip</v>
          </cell>
          <cell r="E1999" t="str">
            <v>Depre-Plant Equip and Tools</v>
          </cell>
        </row>
        <row r="2000">
          <cell r="C2000">
            <v>62800805</v>
          </cell>
          <cell r="D2000" t="str">
            <v>Dep-Plnt Equip-FL</v>
          </cell>
          <cell r="E2000" t="str">
            <v>Depre-Plant Equip and Tools-FL</v>
          </cell>
        </row>
        <row r="2001">
          <cell r="C2001">
            <v>62800806</v>
          </cell>
          <cell r="D2001" t="str">
            <v>Dep-Plnt Equip-HP</v>
          </cell>
          <cell r="E2001" t="str">
            <v>Depre-Plant Equip and Tools-HP</v>
          </cell>
        </row>
        <row r="2002">
          <cell r="C2002">
            <v>62800807</v>
          </cell>
          <cell r="D2002" t="str">
            <v>Dep-Plnt Equip-PPA</v>
          </cell>
          <cell r="E2002" t="str">
            <v>Depre-Plant Equip and Tools-PPA</v>
          </cell>
        </row>
        <row r="2003">
          <cell r="C2003">
            <v>62800900</v>
          </cell>
          <cell r="D2003" t="str">
            <v>Dep-Fur&amp;Fix</v>
          </cell>
          <cell r="E2003" t="str">
            <v>Depre-Furniture and Fixture</v>
          </cell>
        </row>
        <row r="2004">
          <cell r="C2004">
            <v>62800905</v>
          </cell>
          <cell r="D2004" t="str">
            <v>Dep-Fur&amp;Fix-FL</v>
          </cell>
          <cell r="E2004" t="str">
            <v>Depre-Furniture and Fixture-FL</v>
          </cell>
        </row>
        <row r="2005">
          <cell r="C2005">
            <v>62800907</v>
          </cell>
          <cell r="D2005" t="str">
            <v>Dep-Fur&amp;Fix-PPA</v>
          </cell>
          <cell r="E2005" t="str">
            <v>Depre-Furniture and Fixture-PPA</v>
          </cell>
        </row>
        <row r="2006">
          <cell r="C2006">
            <v>62801000</v>
          </cell>
          <cell r="D2006" t="str">
            <v>Dep-Ofc Equip</v>
          </cell>
          <cell r="E2006" t="str">
            <v>Depre-Office Equip</v>
          </cell>
        </row>
        <row r="2007">
          <cell r="C2007">
            <v>62801005</v>
          </cell>
          <cell r="D2007" t="str">
            <v>Dep-Ofc Equip-FL</v>
          </cell>
          <cell r="E2007" t="str">
            <v>Depre-Office Equip-FL</v>
          </cell>
        </row>
        <row r="2008">
          <cell r="C2008">
            <v>62801007</v>
          </cell>
          <cell r="D2008" t="str">
            <v>Dep-Ofc Equip-PPA</v>
          </cell>
          <cell r="E2008" t="str">
            <v>Depre-Office Equip-PPA</v>
          </cell>
        </row>
        <row r="2009">
          <cell r="C2009">
            <v>62801100</v>
          </cell>
          <cell r="D2009" t="str">
            <v>Dep-Com&amp;Acce</v>
          </cell>
          <cell r="E2009" t="str">
            <v>Depre-Computer and Accessories</v>
          </cell>
        </row>
        <row r="2010">
          <cell r="C2010">
            <v>62801105</v>
          </cell>
          <cell r="D2010" t="str">
            <v>Dep-Com&amp;Acce-FL</v>
          </cell>
          <cell r="E2010" t="str">
            <v>Depre-Computer and Accessories-FL</v>
          </cell>
        </row>
        <row r="2011">
          <cell r="C2011">
            <v>62801107</v>
          </cell>
          <cell r="D2011" t="str">
            <v>Dep-Com&amp;Acce-PPA</v>
          </cell>
          <cell r="E2011" t="str">
            <v>Depre-Computer and Accessories-PPA</v>
          </cell>
        </row>
        <row r="2012">
          <cell r="C2012">
            <v>62801200</v>
          </cell>
          <cell r="D2012" t="str">
            <v>Dep-Vehicle</v>
          </cell>
          <cell r="E2012" t="str">
            <v>Depre-Vehicle</v>
          </cell>
        </row>
        <row r="2013">
          <cell r="C2013">
            <v>62801205</v>
          </cell>
          <cell r="D2013" t="str">
            <v>Dep-Vehicle-FL</v>
          </cell>
          <cell r="E2013" t="str">
            <v>Depre-Vehicle-FL</v>
          </cell>
        </row>
        <row r="2014">
          <cell r="C2014">
            <v>62801206</v>
          </cell>
          <cell r="D2014" t="str">
            <v>Dep-Vehicle-HP</v>
          </cell>
          <cell r="E2014" t="str">
            <v>Depre-Vehicle-HP</v>
          </cell>
        </row>
        <row r="2015">
          <cell r="C2015">
            <v>62801207</v>
          </cell>
          <cell r="D2015" t="str">
            <v>Dep-Vehicle-PPA</v>
          </cell>
          <cell r="E2015" t="str">
            <v>Depre-Vehicle-PPA</v>
          </cell>
        </row>
        <row r="2016">
          <cell r="C2016">
            <v>62801300</v>
          </cell>
          <cell r="D2016" t="str">
            <v>Dep-Inves Proper Bldg</v>
          </cell>
          <cell r="E2016" t="str">
            <v>Depre-Invesment Property Building</v>
          </cell>
        </row>
        <row r="2017">
          <cell r="C2017">
            <v>62801301</v>
          </cell>
          <cell r="D2017" t="str">
            <v>Dep-IP-Land Imprs</v>
          </cell>
          <cell r="E2017" t="str">
            <v>Depre-Invesment Property  Land Improvements</v>
          </cell>
        </row>
        <row r="2018">
          <cell r="C2018">
            <v>62801302</v>
          </cell>
          <cell r="D2018" t="str">
            <v>Dep-IP-Bldg Imprs</v>
          </cell>
          <cell r="E2018" t="str">
            <v>Depre-Invesment Property Building Improvements</v>
          </cell>
        </row>
        <row r="2019">
          <cell r="C2019">
            <v>62810100</v>
          </cell>
          <cell r="D2019" t="str">
            <v>Amor-License</v>
          </cell>
          <cell r="E2019" t="str">
            <v>Amor-License</v>
          </cell>
        </row>
        <row r="2020">
          <cell r="C2020">
            <v>62810107</v>
          </cell>
          <cell r="D2020" t="str">
            <v>Amor-License-PPA</v>
          </cell>
          <cell r="E2020" t="str">
            <v>Amor-License-PPA</v>
          </cell>
        </row>
        <row r="2021">
          <cell r="C2021">
            <v>62810200</v>
          </cell>
          <cell r="D2021" t="str">
            <v>Amor-Com SW</v>
          </cell>
          <cell r="E2021" t="str">
            <v>Amor-Computer Software</v>
          </cell>
        </row>
        <row r="2022">
          <cell r="C2022">
            <v>62810207</v>
          </cell>
          <cell r="D2022" t="str">
            <v>Amor-Com SW-PPA</v>
          </cell>
          <cell r="E2022" t="str">
            <v>Amor-Computer Software-PPA</v>
          </cell>
        </row>
        <row r="2023">
          <cell r="C2023">
            <v>62810300</v>
          </cell>
          <cell r="D2023" t="str">
            <v>Amor-Right to Use</v>
          </cell>
          <cell r="E2023" t="str">
            <v>Amor-Right to Use</v>
          </cell>
        </row>
        <row r="2024">
          <cell r="C2024">
            <v>62810307</v>
          </cell>
          <cell r="D2024" t="str">
            <v>Amor-Right toUse-PPA</v>
          </cell>
          <cell r="E2024" t="str">
            <v>Amor-Right to Use-PPA</v>
          </cell>
        </row>
        <row r="2025">
          <cell r="C2025">
            <v>62810400</v>
          </cell>
          <cell r="D2025" t="str">
            <v>Amor-Brand</v>
          </cell>
          <cell r="E2025" t="str">
            <v>Amor-Brand and Trademark</v>
          </cell>
        </row>
        <row r="2026">
          <cell r="C2026">
            <v>62810407</v>
          </cell>
          <cell r="D2026" t="str">
            <v>Amor-Brand-PPA</v>
          </cell>
          <cell r="E2026" t="str">
            <v>Amor-Brand and Trademark-PPA</v>
          </cell>
        </row>
        <row r="2027">
          <cell r="C2027">
            <v>62810500</v>
          </cell>
          <cell r="D2027" t="str">
            <v>Amor-ROU-Land</v>
          </cell>
          <cell r="E2027" t="str">
            <v>Amor-ROU-Land</v>
          </cell>
        </row>
        <row r="2028">
          <cell r="C2028">
            <v>62810507</v>
          </cell>
          <cell r="D2028" t="str">
            <v>Amor-ROU-Land PPA</v>
          </cell>
          <cell r="E2028" t="str">
            <v>Amor-ROU-Land PPA</v>
          </cell>
        </row>
        <row r="2029">
          <cell r="C2029">
            <v>62810600</v>
          </cell>
          <cell r="D2029" t="str">
            <v>Amor-Customer Favorable Contract</v>
          </cell>
          <cell r="E2029" t="str">
            <v>Amor-Customer Favorable Contract</v>
          </cell>
        </row>
        <row r="2030">
          <cell r="C2030">
            <v>62810607</v>
          </cell>
          <cell r="D2030" t="str">
            <v>Amor-Cust Fav-PPA</v>
          </cell>
          <cell r="E2030" t="str">
            <v>Amor-Customer Favorable Contract-PPA</v>
          </cell>
        </row>
        <row r="2031">
          <cell r="C2031">
            <v>62810650</v>
          </cell>
          <cell r="D2031" t="str">
            <v>Amor-ROU-Building</v>
          </cell>
          <cell r="E2031" t="str">
            <v>Amor-Right of Use-Building</v>
          </cell>
        </row>
        <row r="2032">
          <cell r="C2032">
            <v>62810657</v>
          </cell>
          <cell r="D2032" t="str">
            <v>Amor-ROU-Building PPA</v>
          </cell>
          <cell r="E2032" t="str">
            <v>Amor-Right of Use-Building PPA</v>
          </cell>
        </row>
        <row r="2033">
          <cell r="C2033">
            <v>62810700</v>
          </cell>
          <cell r="D2033" t="str">
            <v>Amor-Supplier Favorable Contract</v>
          </cell>
          <cell r="E2033" t="str">
            <v>Amor-Supplier Favorable Contract</v>
          </cell>
        </row>
        <row r="2034">
          <cell r="C2034">
            <v>62810707</v>
          </cell>
          <cell r="D2034" t="str">
            <v>Amor-Sup Fav-PPA</v>
          </cell>
          <cell r="E2034" t="str">
            <v>Amor-Supplier Favorable Contract-PPA</v>
          </cell>
        </row>
        <row r="2035">
          <cell r="C2035">
            <v>62810750</v>
          </cell>
          <cell r="D2035" t="str">
            <v>Amor-ROU-PlntMchn</v>
          </cell>
          <cell r="E2035" t="str">
            <v>Amor-Right of Use-Plant and Machinery</v>
          </cell>
        </row>
        <row r="2036">
          <cell r="C2036">
            <v>62810757</v>
          </cell>
          <cell r="D2036" t="str">
            <v>Amor-ROU-PlntMchn PPA</v>
          </cell>
          <cell r="E2036" t="str">
            <v>Amor-Right of Use-Plant and Machinery PPA</v>
          </cell>
        </row>
        <row r="2037">
          <cell r="C2037">
            <v>62810800</v>
          </cell>
          <cell r="D2037" t="str">
            <v>Amor-ROU-Tools</v>
          </cell>
          <cell r="E2037" t="str">
            <v>Amor-Right of Use-Tools</v>
          </cell>
        </row>
        <row r="2038">
          <cell r="C2038">
            <v>62810807</v>
          </cell>
          <cell r="D2038" t="str">
            <v>Amor-ROU-Tools PPA</v>
          </cell>
          <cell r="E2038" t="str">
            <v>Amor-Right of Use-Tools PPA</v>
          </cell>
        </row>
        <row r="2039">
          <cell r="C2039">
            <v>62810900</v>
          </cell>
          <cell r="D2039" t="str">
            <v>Amor-ROU-FFOfCom</v>
          </cell>
          <cell r="E2039" t="str">
            <v>Amor-Right of Use-Furniture&amp;Fixture&amp;OfficeEquips&amp;Com</v>
          </cell>
        </row>
        <row r="2040">
          <cell r="C2040">
            <v>62810907</v>
          </cell>
          <cell r="D2040" t="str">
            <v>Amor-ROU-FFOfCom PPA</v>
          </cell>
          <cell r="E2040" t="str">
            <v>Amor-Right of Use-Furniture&amp;Fixture&amp;OfficeEquips&amp;Com PPA</v>
          </cell>
        </row>
        <row r="2041">
          <cell r="C2041">
            <v>62811000</v>
          </cell>
          <cell r="D2041" t="str">
            <v>Amor-ROU-Vehicle</v>
          </cell>
          <cell r="E2041" t="str">
            <v>Amor-Right of Use-Vehicle</v>
          </cell>
        </row>
        <row r="2042">
          <cell r="C2042">
            <v>62811007</v>
          </cell>
          <cell r="D2042" t="str">
            <v>Amor-ROU-Vehicle PPA</v>
          </cell>
          <cell r="E2042" t="str">
            <v>Amor-Right of Use-Vehicle PPA</v>
          </cell>
        </row>
        <row r="2043">
          <cell r="C2043">
            <v>62811100</v>
          </cell>
          <cell r="D2043" t="str">
            <v>Amor-ROU-Intangbl</v>
          </cell>
          <cell r="E2043" t="str">
            <v>Amor-Right of Use-Intangble</v>
          </cell>
        </row>
        <row r="2044">
          <cell r="C2044">
            <v>62811107</v>
          </cell>
          <cell r="D2044" t="str">
            <v>Amor-ROU-Intangbl PPA</v>
          </cell>
          <cell r="E2044" t="str">
            <v>Amor-Right of Use-Intangble PPA</v>
          </cell>
        </row>
        <row r="2045">
          <cell r="C2045">
            <v>62811200</v>
          </cell>
          <cell r="D2045" t="str">
            <v>Amor-ROU-ARO-Land</v>
          </cell>
          <cell r="E2045" t="str">
            <v>Amor-ROU-Asset retirement obligation-Land</v>
          </cell>
        </row>
        <row r="2046">
          <cell r="C2046">
            <v>62811207</v>
          </cell>
          <cell r="D2046" t="str">
            <v>Amor-ROU-ARO-LandPPA</v>
          </cell>
          <cell r="E2046" t="str">
            <v>Amor-ROU-Asset retirement obligation-Land PPA</v>
          </cell>
        </row>
        <row r="2047">
          <cell r="C2047">
            <v>62811300</v>
          </cell>
          <cell r="D2047" t="str">
            <v>Amor-ROU-ARO-Blgs</v>
          </cell>
          <cell r="E2047" t="str">
            <v>Amor-ROU-Asset retirement obligation-Building</v>
          </cell>
        </row>
        <row r="2048">
          <cell r="C2048">
            <v>62811307</v>
          </cell>
          <cell r="D2048" t="str">
            <v>Amor-ROU-ARO-BlgsPPA</v>
          </cell>
          <cell r="E2048" t="str">
            <v>Amor-ROU-Asset retirement obligation-Building PPA</v>
          </cell>
        </row>
        <row r="2049">
          <cell r="C2049">
            <v>62811400</v>
          </cell>
          <cell r="D2049" t="str">
            <v>Amor-ROUARO-PlntMchn</v>
          </cell>
          <cell r="E2049" t="str">
            <v>Amor-ROU-Asset retirement obli-Plant&amp;Machinery</v>
          </cell>
        </row>
        <row r="2050">
          <cell r="C2050">
            <v>62811407</v>
          </cell>
          <cell r="D2050" t="str">
            <v>Amor-ROUARO-PlMchPPA</v>
          </cell>
          <cell r="E2050" t="str">
            <v>Amor-ROU-Asset retirement obli-Plant&amp;MachineryPPA</v>
          </cell>
        </row>
        <row r="2051">
          <cell r="C2051">
            <v>62815000</v>
          </cell>
          <cell r="D2051" t="str">
            <v>Amor-Oth Intang</v>
          </cell>
          <cell r="E2051" t="str">
            <v>Amor-Oth Intangible</v>
          </cell>
        </row>
        <row r="2052">
          <cell r="C2052">
            <v>62815007</v>
          </cell>
          <cell r="D2052" t="str">
            <v>Amor-Oth Intang-PPA</v>
          </cell>
          <cell r="E2052" t="str">
            <v>Amor-Oth Intangible-PPA</v>
          </cell>
        </row>
        <row r="2053">
          <cell r="C2053">
            <v>62820300</v>
          </cell>
          <cell r="D2053" t="str">
            <v>Amor-Def Member Fee</v>
          </cell>
          <cell r="E2053" t="str">
            <v>Amor-DefMember Fee</v>
          </cell>
        </row>
        <row r="2054">
          <cell r="C2054">
            <v>62820400</v>
          </cell>
          <cell r="D2054" t="str">
            <v>Amor-LH Prepay</v>
          </cell>
          <cell r="E2054" t="str">
            <v>Amor-Leasehold Prepay</v>
          </cell>
        </row>
        <row r="2055">
          <cell r="C2055">
            <v>62820407</v>
          </cell>
          <cell r="D2055" t="str">
            <v>Amor-LH Prepay-PPA</v>
          </cell>
          <cell r="E2055" t="str">
            <v>Amor-Leasehold Prepay-PPA</v>
          </cell>
        </row>
        <row r="2056">
          <cell r="C2056">
            <v>62820500</v>
          </cell>
          <cell r="D2056" t="str">
            <v>Amor-Oth Def Exp</v>
          </cell>
          <cell r="E2056" t="str">
            <v>Amor-Other Def Exp</v>
          </cell>
        </row>
        <row r="2057">
          <cell r="C2057">
            <v>62830100</v>
          </cell>
          <cell r="D2057" t="str">
            <v>Provis Imp-Land</v>
          </cell>
          <cell r="E2057" t="str">
            <v>Provision for Asset Impair-Land</v>
          </cell>
        </row>
        <row r="2058">
          <cell r="C2058">
            <v>62830200</v>
          </cell>
          <cell r="D2058" t="str">
            <v>Provis Imp-Land Impr</v>
          </cell>
          <cell r="E2058" t="str">
            <v>Provision for Asset Impair-Land Impr</v>
          </cell>
        </row>
        <row r="2059">
          <cell r="C2059">
            <v>62830300</v>
          </cell>
          <cell r="D2059" t="str">
            <v>Provis Imp-LDLH Impr</v>
          </cell>
          <cell r="E2059" t="str">
            <v>Provision for Asset Impair-Land Leasehold Impr</v>
          </cell>
        </row>
        <row r="2060">
          <cell r="C2060">
            <v>62830400</v>
          </cell>
          <cell r="D2060" t="str">
            <v>Provis Imp-Bldg</v>
          </cell>
          <cell r="E2060" t="str">
            <v>Provision for Asset Impair-Building</v>
          </cell>
        </row>
        <row r="2061">
          <cell r="C2061">
            <v>62830500</v>
          </cell>
          <cell r="D2061" t="str">
            <v>Provis Imp-Bldg Impr</v>
          </cell>
          <cell r="E2061" t="str">
            <v>Provision for Asset Impair-Building  Impr</v>
          </cell>
        </row>
        <row r="2062">
          <cell r="C2062">
            <v>62830600</v>
          </cell>
          <cell r="D2062" t="str">
            <v>Provis Imp-BDLH Impr</v>
          </cell>
          <cell r="E2062" t="str">
            <v>Provision for Asset Impair-Building Leasehold Impr</v>
          </cell>
        </row>
        <row r="2063">
          <cell r="C2063">
            <v>62830900</v>
          </cell>
          <cell r="D2063" t="str">
            <v>Provis Imp-Fur&amp;Fix</v>
          </cell>
          <cell r="E2063" t="str">
            <v>Provision for Asset Impair-Furniture and Fixture</v>
          </cell>
        </row>
        <row r="2064">
          <cell r="C2064">
            <v>62831000</v>
          </cell>
          <cell r="D2064" t="str">
            <v>Provis Imp-Ofc Equip</v>
          </cell>
          <cell r="E2064" t="str">
            <v>Provision for Asset Impair-Office Equip</v>
          </cell>
        </row>
        <row r="2065">
          <cell r="C2065">
            <v>62831100</v>
          </cell>
          <cell r="D2065" t="str">
            <v>Provis Imp-Com&amp;Acces</v>
          </cell>
          <cell r="E2065" t="str">
            <v>Provision for Asset Impair-Computer and Accessorie</v>
          </cell>
        </row>
        <row r="2066">
          <cell r="C2066">
            <v>62831200</v>
          </cell>
          <cell r="D2066" t="str">
            <v>Provis Imp-Vehicle</v>
          </cell>
          <cell r="E2066" t="str">
            <v>Provision for Asset Impair-Vehicle</v>
          </cell>
        </row>
        <row r="2067">
          <cell r="C2067">
            <v>62835000</v>
          </cell>
          <cell r="D2067" t="str">
            <v>Provis Imp-AUC</v>
          </cell>
          <cell r="E2067" t="str">
            <v>Provision for Asset Impair-Asset under Const</v>
          </cell>
        </row>
        <row r="2068">
          <cell r="C2068">
            <v>62840100</v>
          </cell>
          <cell r="D2068" t="str">
            <v>Provis Imp-License</v>
          </cell>
          <cell r="E2068" t="str">
            <v>Provision for Asset Impair-License</v>
          </cell>
        </row>
        <row r="2069">
          <cell r="C2069">
            <v>62840200</v>
          </cell>
          <cell r="D2069" t="str">
            <v>Provis Imp-Com SW</v>
          </cell>
          <cell r="E2069" t="str">
            <v>Provision for Asset Impair-Computer Software</v>
          </cell>
        </row>
        <row r="2070">
          <cell r="C2070">
            <v>62840300</v>
          </cell>
          <cell r="D2070" t="str">
            <v>Provis Imp-RightoUse</v>
          </cell>
          <cell r="E2070" t="str">
            <v>Provision for Asset Impair-Right to Use</v>
          </cell>
        </row>
        <row r="2071">
          <cell r="C2071">
            <v>62840400</v>
          </cell>
          <cell r="D2071" t="str">
            <v>Provis Imp-Brand</v>
          </cell>
          <cell r="E2071" t="str">
            <v>Provision for Asset Impair-Brand and Trademark</v>
          </cell>
        </row>
        <row r="2072">
          <cell r="C2072">
            <v>62840500</v>
          </cell>
          <cell r="D2072" t="str">
            <v>Provis Imp-Goodwill</v>
          </cell>
          <cell r="E2072" t="str">
            <v>Provision for Asset Impair-Goodwill</v>
          </cell>
        </row>
        <row r="2073">
          <cell r="C2073">
            <v>62840600</v>
          </cell>
          <cell r="D2073" t="str">
            <v>Provis Imp-Cus Fav</v>
          </cell>
          <cell r="E2073" t="str">
            <v>Provi for Asset Impair-Customer Favorable Contract</v>
          </cell>
        </row>
        <row r="2074">
          <cell r="C2074">
            <v>62840700</v>
          </cell>
          <cell r="D2074" t="str">
            <v>Provis Imp-Sup Fav</v>
          </cell>
          <cell r="E2074" t="str">
            <v>Provi for Asset Impair-Supplier Favorable Contract</v>
          </cell>
        </row>
        <row r="2075">
          <cell r="C2075">
            <v>62840800</v>
          </cell>
          <cell r="D2075" t="str">
            <v>ProviAssetImpair-ROU</v>
          </cell>
          <cell r="E2075" t="str">
            <v>Provision for Asset Impair-Right of Use</v>
          </cell>
        </row>
        <row r="2076">
          <cell r="C2076">
            <v>62844900</v>
          </cell>
          <cell r="D2076" t="str">
            <v>Provis Imp-Oth Intan</v>
          </cell>
          <cell r="E2076" t="str">
            <v>Provision for Asset Impair-Oth Intangible</v>
          </cell>
        </row>
        <row r="2077">
          <cell r="C2077">
            <v>62845000</v>
          </cell>
          <cell r="D2077" t="str">
            <v>Provis Imp-Intan AUD</v>
          </cell>
          <cell r="E2077" t="str">
            <v>Provi Asset Impair-Intangible Asset under Develop</v>
          </cell>
        </row>
        <row r="2078">
          <cell r="C2078">
            <v>62846000</v>
          </cell>
          <cell r="D2078" t="str">
            <v>ProviAssetImpair-IP</v>
          </cell>
          <cell r="E2078" t="str">
            <v>Provision for Asset Impair-Investment property</v>
          </cell>
        </row>
        <row r="2079">
          <cell r="C2079">
            <v>62849100</v>
          </cell>
          <cell r="D2079" t="str">
            <v>Provis NCA HS</v>
          </cell>
          <cell r="E2079" t="str">
            <v>Provision Non Current Assets Held for Sales</v>
          </cell>
        </row>
        <row r="2080">
          <cell r="C2080">
            <v>62849200</v>
          </cell>
          <cell r="D2080" t="str">
            <v>Provis Impair Inves</v>
          </cell>
          <cell r="E2080" t="str">
            <v>Provision for Impair of Investment</v>
          </cell>
        </row>
        <row r="2081">
          <cell r="C2081">
            <v>62849900</v>
          </cell>
          <cell r="D2081" t="str">
            <v>Provis Imp-Oth A/S</v>
          </cell>
          <cell r="E2081" t="str">
            <v>Provision for Asset Impair-Oth Assets</v>
          </cell>
        </row>
        <row r="2082">
          <cell r="C2082">
            <v>62850100</v>
          </cell>
          <cell r="D2082" t="str">
            <v>Bad Debt Exp</v>
          </cell>
          <cell r="E2082" t="str">
            <v>Bad Debt Exp</v>
          </cell>
        </row>
        <row r="2083">
          <cell r="C2083">
            <v>62850200</v>
          </cell>
          <cell r="D2083" t="str">
            <v>Provis for Bad Debt</v>
          </cell>
          <cell r="E2083" t="str">
            <v>Provision for Bad Debt</v>
          </cell>
        </row>
        <row r="2084">
          <cell r="C2084">
            <v>62850210</v>
          </cell>
          <cell r="D2084" t="str">
            <v>Provis for Bad Debt - Adv</v>
          </cell>
          <cell r="E2084" t="str">
            <v>Provision for Bad Debt - Advance Payment</v>
          </cell>
        </row>
        <row r="2085">
          <cell r="C2085">
            <v>62860100</v>
          </cell>
          <cell r="D2085" t="str">
            <v>GL Disposal of Inves</v>
          </cell>
          <cell r="E2085" t="str">
            <v>Gain/Loss from Disposal of Investment</v>
          </cell>
        </row>
        <row r="2086">
          <cell r="C2086">
            <v>62870100</v>
          </cell>
          <cell r="D2086" t="str">
            <v>GL A/S Re</v>
          </cell>
          <cell r="E2086" t="str">
            <v>Gain/Loss on Asset revaluation</v>
          </cell>
        </row>
        <row r="2087">
          <cell r="C2087">
            <v>63010000</v>
          </cell>
          <cell r="D2087" t="str">
            <v>Int-Bank OD</v>
          </cell>
          <cell r="E2087" t="str">
            <v>Int-Bank Overdraft</v>
          </cell>
        </row>
        <row r="2088">
          <cell r="C2088">
            <v>63010100</v>
          </cell>
          <cell r="D2088" t="str">
            <v>Int-ST Loan Rel</v>
          </cell>
          <cell r="E2088" t="str">
            <v>Int-ST Loans from Related</v>
          </cell>
        </row>
        <row r="2089">
          <cell r="C2089">
            <v>63010101</v>
          </cell>
          <cell r="D2089" t="str">
            <v>Int-ST Loan Rel-AUC</v>
          </cell>
          <cell r="E2089" t="str">
            <v>Int-ST Loans from Related-Capitalized to AUC</v>
          </cell>
        </row>
        <row r="2090">
          <cell r="C2090">
            <v>63010102</v>
          </cell>
          <cell r="D2090" t="str">
            <v>Int-ST Loan Rel-LMS</v>
          </cell>
          <cell r="E2090" t="str">
            <v>Int-ST Loans from Related-LMS</v>
          </cell>
        </row>
        <row r="2091">
          <cell r="C2091">
            <v>63010110</v>
          </cell>
          <cell r="D2091" t="str">
            <v>Int-ST Loan Fins</v>
          </cell>
          <cell r="E2091" t="str">
            <v>Int-ST Loans from Fins</v>
          </cell>
        </row>
        <row r="2092">
          <cell r="C2092">
            <v>63010111</v>
          </cell>
          <cell r="D2092" t="str">
            <v>Int-ST Loan Fins NPJ</v>
          </cell>
          <cell r="E2092" t="str">
            <v>Int-ST Loans from Fins for Non Project</v>
          </cell>
        </row>
        <row r="2093">
          <cell r="C2093">
            <v>63010220</v>
          </cell>
          <cell r="D2093" t="str">
            <v>Int-ST Loan Nfin</v>
          </cell>
          <cell r="E2093" t="str">
            <v>Int-ST Loans from Non-Fins</v>
          </cell>
        </row>
        <row r="2094">
          <cell r="C2094">
            <v>63010221</v>
          </cell>
          <cell r="D2094" t="str">
            <v>Int-ST Loan NFin NPJ</v>
          </cell>
          <cell r="E2094" t="str">
            <v>Int-ST Loans from Non-Fins for Non Project</v>
          </cell>
        </row>
        <row r="2095">
          <cell r="C2095">
            <v>63020108</v>
          </cell>
          <cell r="D2095" t="str">
            <v>Int FL-Plnt Equip</v>
          </cell>
          <cell r="E2095" t="str">
            <v>Int on FL-Plant Equip and Tools</v>
          </cell>
        </row>
        <row r="2096">
          <cell r="C2096">
            <v>63020109</v>
          </cell>
          <cell r="D2096" t="str">
            <v>Int on FL-Fur&amp;Fix</v>
          </cell>
          <cell r="E2096" t="str">
            <v>Int on FL-Furniture and Fixture</v>
          </cell>
        </row>
        <row r="2097">
          <cell r="C2097">
            <v>63020110</v>
          </cell>
          <cell r="D2097" t="str">
            <v>Int on FL-Ofc Eq</v>
          </cell>
          <cell r="E2097" t="str">
            <v>Int on FL-Office Equip</v>
          </cell>
        </row>
        <row r="2098">
          <cell r="C2098">
            <v>63020111</v>
          </cell>
          <cell r="D2098" t="str">
            <v>Int on FL-Com&amp;Acce</v>
          </cell>
          <cell r="E2098" t="str">
            <v>Int on FL-Computer and Accessories</v>
          </cell>
        </row>
        <row r="2099">
          <cell r="C2099">
            <v>63020112</v>
          </cell>
          <cell r="D2099" t="str">
            <v>Int on FL-Vehicle</v>
          </cell>
          <cell r="E2099" t="str">
            <v>Int on FL-Vehicle</v>
          </cell>
        </row>
        <row r="2100">
          <cell r="C2100">
            <v>63020208</v>
          </cell>
          <cell r="D2100" t="str">
            <v>Int HP- Plnt Equip</v>
          </cell>
          <cell r="E2100" t="str">
            <v>Int on HP- Plant Equip and Tools</v>
          </cell>
        </row>
        <row r="2101">
          <cell r="C2101">
            <v>63020212</v>
          </cell>
          <cell r="D2101" t="str">
            <v>Int on HP-Vehicle</v>
          </cell>
          <cell r="E2101" t="str">
            <v>Int on HP-Vehicle</v>
          </cell>
        </row>
        <row r="2102">
          <cell r="C2102">
            <v>63020301</v>
          </cell>
          <cell r="D2102" t="str">
            <v>Int on ROU Liab-Land</v>
          </cell>
          <cell r="E2102" t="str">
            <v>Int on Right of Use Liab-Land</v>
          </cell>
        </row>
        <row r="2103">
          <cell r="C2103">
            <v>63020302</v>
          </cell>
          <cell r="D2103" t="str">
            <v>Int on ROU Liab-Blg</v>
          </cell>
          <cell r="E2103" t="str">
            <v>Int on Right of Use Liab-Building</v>
          </cell>
        </row>
        <row r="2104">
          <cell r="C2104">
            <v>63020303</v>
          </cell>
          <cell r="D2104" t="str">
            <v>Int on ROU Liab-PlnM</v>
          </cell>
          <cell r="E2104" t="str">
            <v>Int on Right of Use Liab-Plant and Machiner</v>
          </cell>
        </row>
        <row r="2105">
          <cell r="C2105">
            <v>63020304</v>
          </cell>
          <cell r="D2105" t="str">
            <v>Int on ROU Liab-Tool</v>
          </cell>
          <cell r="E2105" t="str">
            <v>Int on Right of Use Liab-Tools</v>
          </cell>
        </row>
        <row r="2106">
          <cell r="C2106">
            <v>63020305</v>
          </cell>
          <cell r="D2106" t="str">
            <v>Int on ROU Liab-FFOC</v>
          </cell>
          <cell r="E2106" t="str">
            <v>Int on Right of Use Liab-FurnFixtOfficeEqpmtCom</v>
          </cell>
        </row>
        <row r="2107">
          <cell r="C2107">
            <v>63020306</v>
          </cell>
          <cell r="D2107" t="str">
            <v>Int on ROU Liab-Vehi</v>
          </cell>
          <cell r="E2107" t="str">
            <v>Int on Right of Use Liab-Vehicle</v>
          </cell>
        </row>
        <row r="2108">
          <cell r="C2108">
            <v>63020307</v>
          </cell>
          <cell r="D2108" t="str">
            <v>Int on ROU Liab-Intan</v>
          </cell>
          <cell r="E2108" t="str">
            <v>Int on Right of Use Liab-Intangbl</v>
          </cell>
        </row>
        <row r="2109">
          <cell r="C2109">
            <v>63030100</v>
          </cell>
          <cell r="D2109" t="str">
            <v>Int-LT Loan Rel</v>
          </cell>
          <cell r="E2109" t="str">
            <v>Int-LT Loans from Related</v>
          </cell>
        </row>
        <row r="2110">
          <cell r="C2110">
            <v>63030101</v>
          </cell>
          <cell r="D2110" t="str">
            <v>Int-LT Loan Rel-AUC</v>
          </cell>
          <cell r="E2110" t="str">
            <v>Int-LT Loans from Related-Capitalized to AUC</v>
          </cell>
        </row>
        <row r="2111">
          <cell r="C2111">
            <v>63030200</v>
          </cell>
          <cell r="D2111" t="str">
            <v>Int-LT Loan Fins</v>
          </cell>
          <cell r="E2111" t="str">
            <v>Int-LT Loans from Fins</v>
          </cell>
        </row>
        <row r="2112">
          <cell r="C2112">
            <v>63030201</v>
          </cell>
          <cell r="D2112" t="str">
            <v>Int-LT Loan Fins-AUC</v>
          </cell>
          <cell r="E2112" t="str">
            <v>Int-LT Loans from Fins-Capitalized to AUC</v>
          </cell>
        </row>
        <row r="2113">
          <cell r="C2113">
            <v>63030300</v>
          </cell>
          <cell r="D2113" t="str">
            <v>Int-LT Loan NFins</v>
          </cell>
          <cell r="E2113" t="str">
            <v>Int-Long-Term Loans from NFins</v>
          </cell>
        </row>
        <row r="2114">
          <cell r="C2114">
            <v>63030301</v>
          </cell>
          <cell r="D2114" t="str">
            <v>Int-LT Loan Oth-AUC</v>
          </cell>
          <cell r="E2114" t="str">
            <v>Int-Long-Term Loans from Oth-Capitalize to AUC</v>
          </cell>
        </row>
        <row r="2115">
          <cell r="C2115">
            <v>63039007</v>
          </cell>
          <cell r="D2115" t="str">
            <v>Int-Loan-PPA</v>
          </cell>
          <cell r="E2115" t="str">
            <v>Int-Loans-PPA</v>
          </cell>
        </row>
        <row r="2116">
          <cell r="C2116">
            <v>63040100</v>
          </cell>
          <cell r="D2116" t="str">
            <v>Int-Bond</v>
          </cell>
          <cell r="E2116" t="str">
            <v>Int-Bonds</v>
          </cell>
        </row>
        <row r="2117">
          <cell r="C2117">
            <v>63040101</v>
          </cell>
          <cell r="D2117" t="str">
            <v>Int-Bond-Cap AUC</v>
          </cell>
          <cell r="E2117" t="str">
            <v>Int-Bonds-Capitalized to AUC</v>
          </cell>
        </row>
        <row r="2118">
          <cell r="C2118">
            <v>63040200</v>
          </cell>
          <cell r="D2118" t="str">
            <v>Int-Discount on Bond</v>
          </cell>
          <cell r="E2118" t="str">
            <v>Int-Discount on Bonds</v>
          </cell>
        </row>
        <row r="2119">
          <cell r="C2119">
            <v>63040201</v>
          </cell>
          <cell r="D2119" t="str">
            <v>Int-DiscBond-Cap AUC</v>
          </cell>
          <cell r="E2119" t="str">
            <v>Int-Discount on Bonds-Capitalized to AUC</v>
          </cell>
        </row>
        <row r="2120">
          <cell r="C2120">
            <v>63040300</v>
          </cell>
          <cell r="D2120" t="str">
            <v>Int-Bond Swap --&gt; Int - Unreal Swap</v>
          </cell>
          <cell r="E2120" t="str">
            <v>Int-Bonds Swap --&gt; Int - Unrealized Swap</v>
          </cell>
        </row>
        <row r="2121">
          <cell r="C2121">
            <v>63040301</v>
          </cell>
          <cell r="D2121" t="str">
            <v>Int-BondSwap-Cap AUC</v>
          </cell>
          <cell r="E2121" t="str">
            <v>Int-Bonds Swap-Capitalized to AUC</v>
          </cell>
        </row>
        <row r="2122">
          <cell r="C2122">
            <v>63041301</v>
          </cell>
          <cell r="D2122" t="str">
            <v>Int - Real Swap</v>
          </cell>
          <cell r="E2122" t="str">
            <v>Int - Realized Swap</v>
          </cell>
        </row>
        <row r="2123">
          <cell r="C2123">
            <v>63049007</v>
          </cell>
          <cell r="D2123" t="str">
            <v>Int-Bond-PPA</v>
          </cell>
          <cell r="E2123" t="str">
            <v>Int-Bonds-PPA</v>
          </cell>
        </row>
        <row r="2124">
          <cell r="C2124">
            <v>63050100</v>
          </cell>
          <cell r="D2124" t="str">
            <v>Bank Chgs</v>
          </cell>
          <cell r="E2124" t="str">
            <v>Bank Charges</v>
          </cell>
        </row>
        <row r="2125">
          <cell r="C2125">
            <v>63050200</v>
          </cell>
          <cell r="D2125" t="str">
            <v>Guarantee Fee</v>
          </cell>
          <cell r="E2125" t="str">
            <v>Guarantee Fee</v>
          </cell>
        </row>
        <row r="2126">
          <cell r="C2126">
            <v>63050300</v>
          </cell>
          <cell r="D2126" t="str">
            <v>Commitment Fee</v>
          </cell>
          <cell r="E2126" t="str">
            <v>Commitment Fee</v>
          </cell>
        </row>
        <row r="2127">
          <cell r="C2127">
            <v>63050400</v>
          </cell>
          <cell r="D2127" t="str">
            <v>Agency Fee</v>
          </cell>
          <cell r="E2127" t="str">
            <v>Agency Fee</v>
          </cell>
        </row>
        <row r="2128">
          <cell r="C2128">
            <v>63050500</v>
          </cell>
          <cell r="D2128" t="str">
            <v>Underwriting Fee</v>
          </cell>
          <cell r="E2128" t="str">
            <v>Underwriting Fee</v>
          </cell>
        </row>
        <row r="2129">
          <cell r="C2129">
            <v>63050600</v>
          </cell>
          <cell r="D2129" t="str">
            <v>Int on ProviRem-PPE</v>
          </cell>
          <cell r="E2129" t="str">
            <v>Int on Provi for remediation cost-PPE</v>
          </cell>
        </row>
        <row r="2130">
          <cell r="C2130">
            <v>63050700</v>
          </cell>
          <cell r="D2130" t="str">
            <v>Int on ProviRem-ROU</v>
          </cell>
          <cell r="E2130" t="str">
            <v>Int on Provi for remediation cost-ROU</v>
          </cell>
        </row>
        <row r="2131">
          <cell r="C2131">
            <v>63050999</v>
          </cell>
          <cell r="D2131" t="str">
            <v>Financial Exp</v>
          </cell>
          <cell r="E2131" t="str">
            <v>Financial Exp</v>
          </cell>
        </row>
        <row r="2132">
          <cell r="C2132">
            <v>63051100</v>
          </cell>
          <cell r="D2132" t="str">
            <v>Amor TrsCost LoanRel</v>
          </cell>
          <cell r="E2132" t="str">
            <v>Amort.Exps TransCost Loan from Related</v>
          </cell>
        </row>
        <row r="2133">
          <cell r="C2133">
            <v>63051200</v>
          </cell>
          <cell r="D2133" t="str">
            <v>Amor TrsCost LoanFin</v>
          </cell>
          <cell r="E2133" t="str">
            <v>Amort.Exps TransCost Loan from Fin</v>
          </cell>
        </row>
        <row r="2134">
          <cell r="C2134">
            <v>63051300</v>
          </cell>
          <cell r="D2134" t="str">
            <v>Amor TrsCost LoanOth</v>
          </cell>
          <cell r="E2134" t="str">
            <v>Amort.Exps TransCost Loan from Oth</v>
          </cell>
        </row>
        <row r="2135">
          <cell r="C2135">
            <v>63051400</v>
          </cell>
          <cell r="D2135" t="str">
            <v>Amor TrsCost&amp;DisBond</v>
          </cell>
          <cell r="E2135" t="str">
            <v>Amort.Exps TransCost and Discount.on Bond</v>
          </cell>
        </row>
        <row r="2136">
          <cell r="C2136">
            <v>63052100</v>
          </cell>
          <cell r="D2136" t="str">
            <v>Cash Discount</v>
          </cell>
          <cell r="E2136" t="str">
            <v>Cash Discount</v>
          </cell>
        </row>
        <row r="2137">
          <cell r="C2137">
            <v>63052200</v>
          </cell>
          <cell r="D2137" t="str">
            <v>G/L Promissory Note</v>
          </cell>
          <cell r="E2137" t="str">
            <v>Gain/Loss on Promissory Note</v>
          </cell>
        </row>
        <row r="2138">
          <cell r="C2138">
            <v>63052400</v>
          </cell>
          <cell r="D2138" t="str">
            <v>Tax Absorp-Lender</v>
          </cell>
          <cell r="E2138" t="str">
            <v>Tax Absorption for Lender</v>
          </cell>
        </row>
        <row r="2139">
          <cell r="C2139">
            <v>63052500</v>
          </cell>
          <cell r="D2139" t="str">
            <v>Oth financial Exp</v>
          </cell>
          <cell r="E2139" t="str">
            <v>Other financial Exp</v>
          </cell>
        </row>
        <row r="2140">
          <cell r="C2140">
            <v>64010100</v>
          </cell>
          <cell r="D2140" t="str">
            <v>Unr Fx-Cur Dep</v>
          </cell>
          <cell r="E2140" t="str">
            <v>Unreal Gain/Loss on Fx-Foreign Currency Deposit</v>
          </cell>
        </row>
        <row r="2141">
          <cell r="C2141">
            <v>64010110</v>
          </cell>
          <cell r="D2141" t="str">
            <v>Unr Fx-ST Inves(3m)</v>
          </cell>
          <cell r="E2141" t="str">
            <v>Unreal Gain/Loss on Fx-ST Inves (? 3 months)</v>
          </cell>
        </row>
        <row r="2142">
          <cell r="C2142">
            <v>64010120</v>
          </cell>
          <cell r="D2142" t="str">
            <v>Unr Fx-ST Inves3-12m</v>
          </cell>
          <cell r="E2142" t="str">
            <v>Unreal Gain/Loss on Fx-ST Inves (3-12 months)</v>
          </cell>
        </row>
        <row r="2143">
          <cell r="C2143">
            <v>64010200</v>
          </cell>
          <cell r="D2143" t="str">
            <v>Unr Fx-AR Trade</v>
          </cell>
          <cell r="E2143" t="str">
            <v>Unreal Gain/Loss on Fx-AR Trade</v>
          </cell>
        </row>
        <row r="2144">
          <cell r="C2144">
            <v>64010210</v>
          </cell>
          <cell r="D2144" t="str">
            <v>Unr Fx-AR NTrade</v>
          </cell>
          <cell r="E2144" t="str">
            <v>Unreal Gain/Loss on Fx-AR NoNonTrade</v>
          </cell>
        </row>
        <row r="2145">
          <cell r="C2145">
            <v>64010220</v>
          </cell>
          <cell r="D2145" t="str">
            <v>Unr Fx-priv fund</v>
          </cell>
          <cell r="E2145" t="str">
            <v>Unreal Gain/Loss on Fx-Private fund</v>
          </cell>
        </row>
        <row r="2146">
          <cell r="C2146">
            <v>64010300</v>
          </cell>
          <cell r="D2146" t="str">
            <v>Unr Fx-AP Trade</v>
          </cell>
          <cell r="E2146" t="str">
            <v>Unreal Gain/Loss on Fx-AP Trade</v>
          </cell>
        </row>
        <row r="2147">
          <cell r="C2147">
            <v>64010305</v>
          </cell>
          <cell r="D2147" t="str">
            <v>Unr Fx-AP Trade-Emb</v>
          </cell>
          <cell r="E2147" t="str">
            <v>Unreal Gain/Loss on Fx-AP Trade-Embedded Deriv</v>
          </cell>
        </row>
        <row r="2148">
          <cell r="C2148">
            <v>64010310</v>
          </cell>
          <cell r="D2148" t="str">
            <v>Unr Fx-AP NTrade</v>
          </cell>
          <cell r="E2148" t="str">
            <v>Unreal Gain/Loss on Fx-AP NoNonTrade</v>
          </cell>
        </row>
        <row r="2149">
          <cell r="C2149">
            <v>64010315</v>
          </cell>
          <cell r="D2149" t="str">
            <v>Unr Fx-AP NTrade-Em</v>
          </cell>
          <cell r="E2149" t="str">
            <v>Unreal Gain/Loss on Fx-AP NoNonTrade-Embedded Deri</v>
          </cell>
        </row>
        <row r="2150">
          <cell r="C2150">
            <v>64010400</v>
          </cell>
          <cell r="D2150" t="str">
            <v>Unr Fx-CP Loan Unr Fx-ST Loan to Re</v>
          </cell>
          <cell r="E2150" t="str">
            <v>Unreal Gain/Loss on Fx-C.Portion Loans Unrealized Gain/Loss on Fx-ST loan to related</v>
          </cell>
        </row>
        <row r="2151">
          <cell r="C2151">
            <v>64010410</v>
          </cell>
          <cell r="D2151" t="str">
            <v>Unr Fx-CP Bond Unr Fx-ST Loan fr FN</v>
          </cell>
          <cell r="E2151" t="str">
            <v>Unreal Gain/Loss on Fx-CP of Bonds/Debenture Unrealized Gain/Loss on Fx-ST loan from FN</v>
          </cell>
        </row>
        <row r="2152">
          <cell r="C2152">
            <v>64010420</v>
          </cell>
          <cell r="D2152" t="str">
            <v>Unr Fx-AccrInt Loan</v>
          </cell>
          <cell r="E2152" t="str">
            <v>Unreal Gain/Loss on Fx-AccrInt Loans</v>
          </cell>
        </row>
        <row r="2153">
          <cell r="C2153">
            <v>64010430</v>
          </cell>
          <cell r="D2153" t="str">
            <v>Unr Fx-AccrInt Bond</v>
          </cell>
          <cell r="E2153" t="str">
            <v>Unreal Gain/Loss on Fx-Accr.Int Bonds/Debenture</v>
          </cell>
        </row>
        <row r="2154">
          <cell r="C2154">
            <v>64010440</v>
          </cell>
          <cell r="D2154" t="str">
            <v>Unr Fx-ST Loan fr Re</v>
          </cell>
          <cell r="E2154" t="str">
            <v>Unrealized Gain/Loss on Fx-ST loan from related</v>
          </cell>
        </row>
        <row r="2155">
          <cell r="C2155">
            <v>64010450</v>
          </cell>
          <cell r="D2155" t="str">
            <v>Unr Fx-STLoanfrNFin</v>
          </cell>
          <cell r="E2155" t="str">
            <v>Unrealized Gain/Loss on Fx-ST loan from Non FN</v>
          </cell>
        </row>
        <row r="2156">
          <cell r="C2156">
            <v>64010900</v>
          </cell>
          <cell r="D2156" t="str">
            <v>Unr Fx-OCA/OCL</v>
          </cell>
          <cell r="E2156" t="str">
            <v>Unreal Gain/Loss on Fx-Oth Current Asset/ Liab</v>
          </cell>
        </row>
        <row r="2157">
          <cell r="C2157">
            <v>64011100</v>
          </cell>
          <cell r="D2157" t="str">
            <v>Real Fx-Currency Dep</v>
          </cell>
          <cell r="E2157" t="str">
            <v>Realized Gain/Loss on Fx-Foreign Currency Deposit</v>
          </cell>
        </row>
        <row r="2158">
          <cell r="C2158">
            <v>64011101</v>
          </cell>
          <cell r="D2158" t="str">
            <v>Real Fx-FCD FX trade</v>
          </cell>
          <cell r="E2158" t="str">
            <v>Realized Gain/Loss on Fx-FCD FX trading</v>
          </cell>
        </row>
        <row r="2159">
          <cell r="C2159">
            <v>64011110</v>
          </cell>
          <cell r="D2159" t="str">
            <v>Real Fx-ST Inves3m</v>
          </cell>
          <cell r="E2159" t="str">
            <v>Realized Gain/Loss on Fx-S/T Inves(? 3 months)</v>
          </cell>
        </row>
        <row r="2160">
          <cell r="C2160">
            <v>64011120</v>
          </cell>
          <cell r="D2160" t="str">
            <v>Real Fx-ST Inves3-12</v>
          </cell>
          <cell r="E2160" t="str">
            <v>Realized Gain/Loss on Fx-S/T Inves(3-12 months)</v>
          </cell>
        </row>
        <row r="2161">
          <cell r="C2161">
            <v>64011200</v>
          </cell>
          <cell r="D2161" t="str">
            <v>Real Fx-AR Trade</v>
          </cell>
          <cell r="E2161" t="str">
            <v>Realized Gain/Loss on Fx-AR Trade</v>
          </cell>
        </row>
        <row r="2162">
          <cell r="C2162">
            <v>64011210</v>
          </cell>
          <cell r="D2162" t="str">
            <v>Real Fx-AR NTrade</v>
          </cell>
          <cell r="E2162" t="str">
            <v>Realized Gain/Loss on Fx-AR NoNonTrade</v>
          </cell>
        </row>
        <row r="2163">
          <cell r="C2163">
            <v>64011220</v>
          </cell>
          <cell r="D2163" t="str">
            <v>Real Fx-priv fund</v>
          </cell>
          <cell r="E2163" t="str">
            <v>Realized Gain/Loss on Fx- Private fund</v>
          </cell>
        </row>
        <row r="2164">
          <cell r="C2164">
            <v>64011300</v>
          </cell>
          <cell r="D2164" t="str">
            <v>Real Fx-AP Trade</v>
          </cell>
          <cell r="E2164" t="str">
            <v>Realized Gain/Loss on Fx-AP Trade</v>
          </cell>
        </row>
        <row r="2165">
          <cell r="C2165">
            <v>64011305</v>
          </cell>
          <cell r="D2165" t="str">
            <v>Real Fx-AP Trade-Emb</v>
          </cell>
          <cell r="E2165" t="str">
            <v>Realized Gain/Loss on Fx-AP Trade-Embedded Deriv</v>
          </cell>
        </row>
        <row r="2166">
          <cell r="C2166">
            <v>64011310</v>
          </cell>
          <cell r="D2166" t="str">
            <v>Real Fx-AP NTrade</v>
          </cell>
          <cell r="E2166" t="str">
            <v>Realized Gain/Loss on Fx-AP NoNonTrade</v>
          </cell>
        </row>
        <row r="2167">
          <cell r="C2167">
            <v>64011315</v>
          </cell>
          <cell r="D2167" t="str">
            <v>Real Fx-AP NTrad-Emb</v>
          </cell>
          <cell r="E2167" t="str">
            <v>Realized Gain/Loss on Fx-AP NonTrad-Embedded Deriv</v>
          </cell>
        </row>
        <row r="2168">
          <cell r="C2168">
            <v>64011400</v>
          </cell>
          <cell r="D2168" t="str">
            <v>Real Fx-CP Loan Real Fx-STLoan to Re</v>
          </cell>
          <cell r="E2168" t="str">
            <v>Realized Gain/Loss on Fx-C.Portion Loans Realized Gain/Loss on Fx-ST loan to related</v>
          </cell>
        </row>
        <row r="2169">
          <cell r="C2169">
            <v>64011410</v>
          </cell>
          <cell r="D2169" t="str">
            <v>Real Fx-CP Bond Real Fx-STLoan fr FN</v>
          </cell>
          <cell r="E2169" t="str">
            <v>Realized Gain/Loss on Fx-CP Of Bonds/Debenture Realized Gain/Loss on Fx-ST loan from FN</v>
          </cell>
        </row>
        <row r="2170">
          <cell r="C2170">
            <v>64011420</v>
          </cell>
          <cell r="D2170" t="str">
            <v>Real Fx-STLoan fr Re</v>
          </cell>
          <cell r="E2170" t="str">
            <v>Realized Gain/Loss on Fx-ST loan from related</v>
          </cell>
        </row>
        <row r="2171">
          <cell r="C2171">
            <v>64011430</v>
          </cell>
          <cell r="D2171" t="str">
            <v>Real Fx-STLoanfrNFin</v>
          </cell>
          <cell r="E2171" t="str">
            <v>Realized Gain/Loss on Fx-ST loan from Non FN</v>
          </cell>
        </row>
        <row r="2172">
          <cell r="C2172">
            <v>64011900</v>
          </cell>
          <cell r="D2172" t="str">
            <v>Real Fx-OCA/OCL</v>
          </cell>
          <cell r="E2172" t="str">
            <v>Realized Gain/Loss on Fx-Oth Current Asset/ Liab</v>
          </cell>
        </row>
        <row r="2173">
          <cell r="C2173">
            <v>64020100</v>
          </cell>
          <cell r="D2173" t="str">
            <v>Unr Fx-Loan Unr Fx-LT Loan fr FN</v>
          </cell>
          <cell r="E2173" t="str">
            <v>UnrealGain/ Loss on Fx-Loans  Unrealized Gain/Loss on Fx-LT loan from FN</v>
          </cell>
        </row>
        <row r="2174">
          <cell r="C2174">
            <v>64020110</v>
          </cell>
          <cell r="D2174" t="str">
            <v>Unr Fx-LT Loan fr Re</v>
          </cell>
          <cell r="E2174" t="str">
            <v>Unrealized Gain/Loss on Fx-LT loan from related</v>
          </cell>
        </row>
        <row r="2175">
          <cell r="C2175">
            <v>64020120</v>
          </cell>
          <cell r="D2175" t="str">
            <v>Unr Fx-LTLoanfrNFin</v>
          </cell>
          <cell r="E2175" t="str">
            <v>Unrealized Gain/Loss on Fx-LT loan from Non FN</v>
          </cell>
        </row>
        <row r="2176">
          <cell r="C2176">
            <v>64020130</v>
          </cell>
          <cell r="D2176" t="str">
            <v>Unr Fx-LT Loan to Re</v>
          </cell>
          <cell r="E2176" t="str">
            <v>Unrealized Gain/Loss on Fx-LT loan to related</v>
          </cell>
        </row>
        <row r="2177">
          <cell r="C2177">
            <v>64020200</v>
          </cell>
          <cell r="D2177" t="str">
            <v>Unr Fx-Bond</v>
          </cell>
          <cell r="E2177" t="str">
            <v>UnrealGain/Loss on Fx-Bonds/Debenture</v>
          </cell>
        </row>
        <row r="2178">
          <cell r="C2178">
            <v>64020900</v>
          </cell>
          <cell r="D2178" t="str">
            <v>Unr Fx-ONCA/ONCL</v>
          </cell>
          <cell r="E2178" t="str">
            <v>UnrealGain/Loss on Fx-Oth Non Current asset/Liab</v>
          </cell>
        </row>
        <row r="2179">
          <cell r="C2179">
            <v>64021100</v>
          </cell>
          <cell r="D2179" t="str">
            <v>Real Fx-Loan Real Fx-LTLoan fr FN</v>
          </cell>
          <cell r="E2179" t="str">
            <v>Realized Gain/Loss on Fx-Loans Realized Gain/Loss on Fx-LT loan from FN</v>
          </cell>
        </row>
        <row r="2180">
          <cell r="C2180">
            <v>64021110</v>
          </cell>
          <cell r="D2180" t="str">
            <v>Real Fx-LTLoan fr Re</v>
          </cell>
          <cell r="E2180" t="str">
            <v>Realized Gain/Loss on Fx-LT loan from related</v>
          </cell>
        </row>
        <row r="2181">
          <cell r="C2181">
            <v>64021120</v>
          </cell>
          <cell r="D2181" t="str">
            <v>Real Fx-LTLoanfrNFin</v>
          </cell>
          <cell r="E2181" t="str">
            <v>Realized Gain/Loss on Fx-LT loan from Non FN</v>
          </cell>
        </row>
        <row r="2182">
          <cell r="C2182">
            <v>64021130</v>
          </cell>
          <cell r="D2182" t="str">
            <v>Real Fx-LTLoan to Re</v>
          </cell>
          <cell r="E2182" t="str">
            <v>Realized Gain/Loss on Fx-LT loan to related</v>
          </cell>
        </row>
        <row r="2183">
          <cell r="C2183">
            <v>64021200</v>
          </cell>
          <cell r="D2183" t="str">
            <v>Real Fx-Bond</v>
          </cell>
          <cell r="E2183" t="str">
            <v>Realized Gain/Loss on Fx-Bonds/Debenture</v>
          </cell>
        </row>
        <row r="2184">
          <cell r="C2184">
            <v>64021300</v>
          </cell>
          <cell r="D2184" t="str">
            <v>Real Fx-AccrInt Loan</v>
          </cell>
          <cell r="E2184" t="str">
            <v>Realized Gain/Loss on Fx-AccrInt Loans</v>
          </cell>
        </row>
        <row r="2185">
          <cell r="C2185">
            <v>64021400</v>
          </cell>
          <cell r="D2185" t="str">
            <v>Real Fx-AccrInt Bond</v>
          </cell>
          <cell r="E2185" t="str">
            <v>Realized Gain/Loss on Fx-Accr.Int Bonds/Debenture</v>
          </cell>
        </row>
        <row r="2186">
          <cell r="C2186">
            <v>64021900</v>
          </cell>
          <cell r="D2186" t="str">
            <v>Real Fx-ONCA/ONCL</v>
          </cell>
          <cell r="E2186" t="str">
            <v>Realized Gain/Loss Fx-Oth Non Current Asset/Liab</v>
          </cell>
        </row>
        <row r="2187">
          <cell r="C2187">
            <v>64030100</v>
          </cell>
          <cell r="D2187" t="str">
            <v>Unr Fx-MTM FW</v>
          </cell>
          <cell r="E2187" t="str">
            <v>UnrealDerriv Gain/Loss Fx-MTM Forward</v>
          </cell>
        </row>
        <row r="2188">
          <cell r="C2188">
            <v>64030101</v>
          </cell>
          <cell r="D2188" t="str">
            <v>Unr Fx-MTM FW Priv</v>
          </cell>
          <cell r="E2188" t="str">
            <v>Unrealized Derriv Gain/Loss Fx-MTM FW Private Fund</v>
          </cell>
        </row>
        <row r="2189">
          <cell r="C2189">
            <v>64030200</v>
          </cell>
          <cell r="D2189" t="str">
            <v>Unr Fx-MTM Swap</v>
          </cell>
          <cell r="E2189" t="str">
            <v>UnrealDerriv Gain/Loss Fx-MTM Swap</v>
          </cell>
        </row>
        <row r="2190">
          <cell r="C2190">
            <v>64031100</v>
          </cell>
          <cell r="D2190" t="str">
            <v>Real Fx-MTM FW</v>
          </cell>
          <cell r="E2190" t="str">
            <v>Realized Derriv Gain/Loss Fx-MTM Forward</v>
          </cell>
        </row>
        <row r="2191">
          <cell r="C2191">
            <v>64031101</v>
          </cell>
          <cell r="D2191" t="str">
            <v xml:space="preserve">Real Fx-MTM FW Priv </v>
          </cell>
          <cell r="E2191" t="str">
            <v>Realized Derriv Gain/Loss Fx-MTM FW Private Fund</v>
          </cell>
        </row>
        <row r="2192">
          <cell r="C2192">
            <v>64031107</v>
          </cell>
          <cell r="D2192" t="str">
            <v>Real Fx-MTM FW-PPA</v>
          </cell>
          <cell r="E2192" t="str">
            <v>Realized Derriv Gain/Loss Fx-MTM Forward-PPA</v>
          </cell>
        </row>
        <row r="2193">
          <cell r="C2193">
            <v>64031200</v>
          </cell>
          <cell r="D2193" t="str">
            <v>Real Fx-MTM Swap</v>
          </cell>
          <cell r="E2193" t="str">
            <v>Realized Derriv Gain/Loss Fx-MTM Swap</v>
          </cell>
        </row>
        <row r="2194">
          <cell r="C2194">
            <v>64031207</v>
          </cell>
          <cell r="D2194" t="str">
            <v>Real Fx-MTM Swap-PPA</v>
          </cell>
          <cell r="E2194" t="str">
            <v>Realized Derriv Gain/Loss Fx-MTM Swap -PPA</v>
          </cell>
        </row>
        <row r="2195">
          <cell r="C2195">
            <v>64040100</v>
          </cell>
          <cell r="D2195" t="str">
            <v>Unr Fx-AcInt Bond SW</v>
          </cell>
          <cell r="E2195" t="str">
            <v>Unreal Deriv Gain/Loss on Fx-Accr.Int Bonds Swap</v>
          </cell>
        </row>
        <row r="2196">
          <cell r="C2196">
            <v>64040200</v>
          </cell>
          <cell r="D2196" t="str">
            <v>Unr Int-Swap</v>
          </cell>
          <cell r="E2196" t="str">
            <v>Unreal Deriv Gain/Loss on Int-Swap</v>
          </cell>
        </row>
        <row r="2197">
          <cell r="C2197">
            <v>64041100</v>
          </cell>
          <cell r="D2197" t="str">
            <v>Real Fx-AcInt BondSW</v>
          </cell>
          <cell r="E2197" t="str">
            <v>Realized Deriv Gain/Loss on Fx-Accr.Int Bond Swap</v>
          </cell>
        </row>
        <row r="2198">
          <cell r="C2198">
            <v>64041200</v>
          </cell>
          <cell r="D2198" t="str">
            <v>Real GL Int-Swap</v>
          </cell>
          <cell r="E2198" t="str">
            <v>Realized Deriv Gain/Loss on Int-Swap</v>
          </cell>
        </row>
        <row r="2199">
          <cell r="C2199">
            <v>64050100</v>
          </cell>
          <cell r="D2199" t="str">
            <v>Unr GL Embed</v>
          </cell>
          <cell r="E2199" t="str">
            <v>Unreal Gain/Loss on Embedded Deriv</v>
          </cell>
        </row>
        <row r="2200">
          <cell r="C2200">
            <v>64051100</v>
          </cell>
          <cell r="D2200" t="str">
            <v>Real GL Embed Deriv</v>
          </cell>
          <cell r="E2200" t="str">
            <v>Realized Gain/Loss on Embedded Deriv</v>
          </cell>
        </row>
        <row r="2201">
          <cell r="C2201">
            <v>64060100</v>
          </cell>
          <cell r="D2201" t="str">
            <v>Unr GL Commod-FWD</v>
          </cell>
          <cell r="E2201" t="str">
            <v>UnrealGain/Loss on Commod Deriv-FWD</v>
          </cell>
        </row>
        <row r="2202">
          <cell r="C2202">
            <v>64060200</v>
          </cell>
          <cell r="D2202" t="str">
            <v>Unr GL Commod-SWAP</v>
          </cell>
          <cell r="E2202" t="str">
            <v>UnrealGain/Loss on Commod Deriv-SWAP</v>
          </cell>
        </row>
        <row r="2203">
          <cell r="C2203">
            <v>64060300</v>
          </cell>
          <cell r="D2203" t="str">
            <v>Unr GL Commod-Option</v>
          </cell>
          <cell r="E2203" t="str">
            <v>UnrealGain/Loss on Commod Deriv-Option</v>
          </cell>
        </row>
        <row r="2204">
          <cell r="C2204">
            <v>64061100</v>
          </cell>
          <cell r="D2204" t="str">
            <v>Real GL Commod-FWD</v>
          </cell>
          <cell r="E2204" t="str">
            <v>Realized Gain/Loss on Commod Deriv-FWD</v>
          </cell>
        </row>
        <row r="2205">
          <cell r="C2205">
            <v>64061107</v>
          </cell>
          <cell r="D2205" t="str">
            <v>Real GL Commod PPA</v>
          </cell>
          <cell r="E2205" t="str">
            <v>Realized Gain/Loss on Commod Deriv-PPA</v>
          </cell>
        </row>
        <row r="2206">
          <cell r="C2206">
            <v>64061200</v>
          </cell>
          <cell r="D2206" t="str">
            <v>Real GL Commod-SWAP</v>
          </cell>
          <cell r="E2206" t="str">
            <v>Realized Gain/Loss on Commod Deriv-SWAP</v>
          </cell>
        </row>
        <row r="2207">
          <cell r="C2207">
            <v>64061300</v>
          </cell>
          <cell r="D2207" t="str">
            <v>Real GL CommodOption</v>
          </cell>
          <cell r="E2207" t="str">
            <v>Realized Gain/Loss on Commod Deriv-Option</v>
          </cell>
        </row>
        <row r="2208">
          <cell r="C2208">
            <v>64070100</v>
          </cell>
          <cell r="D2208" t="str">
            <v>Unr Deriv GL Opt</v>
          </cell>
          <cell r="E2208" t="str">
            <v>Unrealized Deriv Gain/Loss on Options</v>
          </cell>
        </row>
        <row r="2209">
          <cell r="C2209">
            <v>64071100</v>
          </cell>
          <cell r="D2209" t="str">
            <v>Real Derriv GL Opt</v>
          </cell>
          <cell r="E2209" t="str">
            <v>Realized Deriv Gain/Loss on Options</v>
          </cell>
        </row>
        <row r="2210">
          <cell r="C2210">
            <v>64080000</v>
          </cell>
          <cell r="D2210" t="str">
            <v>Unr GL Oth Fin Inst</v>
          </cell>
          <cell r="E2210" t="str">
            <v>Unreal Gain/Loss on Oth Financial Instrument</v>
          </cell>
        </row>
        <row r="2211">
          <cell r="C2211">
            <v>64081000</v>
          </cell>
          <cell r="D2211" t="str">
            <v>Real GL Oth Fin Inst</v>
          </cell>
          <cell r="E2211" t="str">
            <v>Realized Gain/Loss on Oth Financial Instrument</v>
          </cell>
        </row>
        <row r="2212">
          <cell r="C2212">
            <v>65010100</v>
          </cell>
          <cell r="D2212" t="str">
            <v>Loss Inven Retir-FG</v>
          </cell>
          <cell r="E2212" t="str">
            <v>Loss on Inven Retirement-FG</v>
          </cell>
        </row>
        <row r="2213">
          <cell r="C2213">
            <v>65010110</v>
          </cell>
          <cell r="D2213" t="str">
            <v>Loss Inven Retir-RM</v>
          </cell>
          <cell r="E2213" t="str">
            <v>Loss on Inven Retirement-Raw Material</v>
          </cell>
        </row>
        <row r="2214">
          <cell r="C2214">
            <v>65010120</v>
          </cell>
          <cell r="D2214" t="str">
            <v>Loss Inven Retir-SP</v>
          </cell>
          <cell r="E2214" t="str">
            <v>Loss on Inven Retirement-Spare Part&amp;Supplies</v>
          </cell>
        </row>
        <row r="2215">
          <cell r="C2215">
            <v>65020100</v>
          </cell>
          <cell r="D2215" t="str">
            <v>GL Disp A/S</v>
          </cell>
          <cell r="E2215" t="str">
            <v>Gain/Loss on disposal of Assets</v>
          </cell>
        </row>
        <row r="2216">
          <cell r="C2216">
            <v>65020101</v>
          </cell>
          <cell r="D2216" t="str">
            <v>Regroup account Gain/Loss on disposal of Assets</v>
          </cell>
          <cell r="E2216" t="str">
            <v>Regroup account Gain/Loss on disposal of Assets</v>
          </cell>
        </row>
        <row r="2217">
          <cell r="C2217">
            <v>65020107</v>
          </cell>
          <cell r="D2217" t="str">
            <v>GL Disp A/S Sale-PPA</v>
          </cell>
          <cell r="E2217" t="str">
            <v>Gain/Loss on Disposal of Asset Sales-PPA</v>
          </cell>
        </row>
        <row r="2218">
          <cell r="C2218">
            <v>65020200</v>
          </cell>
          <cell r="D2218" t="str">
            <v>GL Writoff A/S</v>
          </cell>
          <cell r="E2218" t="str">
            <v>Gain/Loss on Written off Assets Exp</v>
          </cell>
        </row>
        <row r="2219">
          <cell r="C2219">
            <v>65020207</v>
          </cell>
          <cell r="D2219" t="str">
            <v>GL Writoff A/S PPA</v>
          </cell>
          <cell r="E2219" t="str">
            <v>Gain/Loss on Written off Assets Exp-PPA</v>
          </cell>
        </row>
        <row r="2220">
          <cell r="C2220">
            <v>65020300</v>
          </cell>
          <cell r="D2220" t="str">
            <v>Loss ROU retirement</v>
          </cell>
          <cell r="E2220" t="str">
            <v>Loss from Right of Use retirement</v>
          </cell>
        </row>
        <row r="2221">
          <cell r="C2221">
            <v>65020400</v>
          </cell>
          <cell r="D2221" t="str">
            <v>G/L from leaseModi</v>
          </cell>
          <cell r="E2221" t="str">
            <v>Gain/Loss from lease modification</v>
          </cell>
        </row>
        <row r="2222">
          <cell r="C2222">
            <v>65030100</v>
          </cell>
          <cell r="D2222" t="str">
            <v>All Loss InvRetir-FG</v>
          </cell>
          <cell r="E2222" t="str">
            <v>Allowance Loss on Inventory Retirement – FG</v>
          </cell>
        </row>
        <row r="2223">
          <cell r="C2223">
            <v>65030110</v>
          </cell>
          <cell r="D2223" t="str">
            <v>All Loss InvRetir-RM</v>
          </cell>
          <cell r="E2223" t="str">
            <v>Allowance Loss on Inventory Retirement – RM</v>
          </cell>
        </row>
        <row r="2224">
          <cell r="C2224">
            <v>65030120</v>
          </cell>
          <cell r="D2224" t="str">
            <v>All Loss InvRetir-SP</v>
          </cell>
          <cell r="E2224" t="str">
            <v>Allowance Loss on Inventory Retirement – SP</v>
          </cell>
        </row>
        <row r="2225">
          <cell r="C2225">
            <v>65030130</v>
          </cell>
          <cell r="D2225" t="str">
            <v>All Loss InvRetir-SM</v>
          </cell>
          <cell r="E2225" t="str">
            <v>Allowance Loss on Inventory Retirement – SM-Finish</v>
          </cell>
        </row>
        <row r="2226">
          <cell r="C2226">
            <v>66010100</v>
          </cell>
          <cell r="D2226" t="str">
            <v>CIT</v>
          </cell>
          <cell r="E2226" t="str">
            <v>Corporate Income Tax</v>
          </cell>
        </row>
        <row r="2227">
          <cell r="C2227">
            <v>66010200</v>
          </cell>
          <cell r="D2227" t="str">
            <v>Def CIT</v>
          </cell>
          <cell r="E2227" t="str">
            <v>Def Corporate Income Tax</v>
          </cell>
        </row>
        <row r="2228">
          <cell r="C2228">
            <v>66010207</v>
          </cell>
          <cell r="D2228" t="str">
            <v>Def CIT-PPA</v>
          </cell>
          <cell r="E2228" t="str">
            <v>Def Corporate Income Tax-PPA</v>
          </cell>
        </row>
        <row r="2229">
          <cell r="C2229">
            <v>66010300</v>
          </cell>
          <cell r="D2229" t="str">
            <v>Specific Business Tax</v>
          </cell>
          <cell r="E2229" t="str">
            <v>Specific Business Tax</v>
          </cell>
        </row>
        <row r="2230">
          <cell r="C2230">
            <v>69100100</v>
          </cell>
          <cell r="D2230" t="str">
            <v>CO Allo-Sale Promo</v>
          </cell>
          <cell r="E2230" t="str">
            <v>CO Allocate-Sales Promotion Exps</v>
          </cell>
        </row>
        <row r="2231">
          <cell r="C2231">
            <v>69100200</v>
          </cell>
          <cell r="D2231" t="str">
            <v>CO Allo-Commission</v>
          </cell>
          <cell r="E2231" t="str">
            <v>CO Allocate-Commission Exp</v>
          </cell>
        </row>
        <row r="2232">
          <cell r="C2232">
            <v>69100300</v>
          </cell>
          <cell r="D2232" t="str">
            <v>CO Allo-Var Sale Sup</v>
          </cell>
          <cell r="E2232" t="str">
            <v>CO Allocate-Variable Sales Support Exp</v>
          </cell>
        </row>
        <row r="2233">
          <cell r="C2233">
            <v>69100400</v>
          </cell>
          <cell r="D2233" t="str">
            <v>CO Allo-Distrib-Rel</v>
          </cell>
          <cell r="E2233" t="str">
            <v>CO Allocate-Distribution-Related Exp</v>
          </cell>
        </row>
        <row r="2234">
          <cell r="C2234">
            <v>69100500</v>
          </cell>
          <cell r="D2234" t="str">
            <v>CO Allo-Transp</v>
          </cell>
          <cell r="E2234" t="str">
            <v>CO Allocate-Transport &amp; Export Handling Charge</v>
          </cell>
        </row>
        <row r="2235">
          <cell r="C2235">
            <v>69115100</v>
          </cell>
          <cell r="D2235" t="str">
            <v>CO Allo-Adm Market</v>
          </cell>
          <cell r="E2235" t="str">
            <v>CO Allocate-Adm Marketing Exp</v>
          </cell>
        </row>
        <row r="2236">
          <cell r="C2236">
            <v>69115200</v>
          </cell>
          <cell r="D2236" t="str">
            <v>CO Allo-Fix Sale Sup</v>
          </cell>
          <cell r="E2236" t="str">
            <v>CO Allocate-Fixed Sales Support Exp</v>
          </cell>
        </row>
        <row r="2237">
          <cell r="C2237">
            <v>69120101</v>
          </cell>
          <cell r="D2237" t="str">
            <v>CO Allo-Adm Sal&amp;Wage</v>
          </cell>
          <cell r="E2237" t="str">
            <v>CO Allocate-Admin. Salary and Wage</v>
          </cell>
        </row>
        <row r="2238">
          <cell r="C2238">
            <v>69120102</v>
          </cell>
          <cell r="D2238" t="str">
            <v>CO Allo-Ben&amp;Welfare</v>
          </cell>
          <cell r="E2238" t="str">
            <v>CO Allocate-Admin. Benefit and Welfare</v>
          </cell>
        </row>
        <row r="2239">
          <cell r="C2239">
            <v>69120103</v>
          </cell>
          <cell r="D2239" t="str">
            <v>CO Allo-Staff Develo</v>
          </cell>
          <cell r="E2239" t="str">
            <v>CO Allocate-Admin. Staff Development</v>
          </cell>
        </row>
        <row r="2240">
          <cell r="C2240">
            <v>69120104</v>
          </cell>
          <cell r="D2240" t="str">
            <v>CO Allo-Bus Travel</v>
          </cell>
          <cell r="E2240" t="str">
            <v>CO Allocate-Admin. Business Travelling</v>
          </cell>
        </row>
        <row r="2241">
          <cell r="C2241">
            <v>69120109</v>
          </cell>
          <cell r="D2241" t="str">
            <v>CO Allo-Adm Oth Per</v>
          </cell>
          <cell r="E2241" t="str">
            <v>CO Allocate-Admin. Oth Personnel Exp</v>
          </cell>
        </row>
        <row r="2242">
          <cell r="C2242">
            <v>69120200</v>
          </cell>
          <cell r="D2242" t="str">
            <v>CO Allo-Adm Diror's</v>
          </cell>
          <cell r="E2242" t="str">
            <v>CO Allocate-Admin. Director's fee</v>
          </cell>
        </row>
        <row r="2243">
          <cell r="C2243">
            <v>69120300</v>
          </cell>
          <cell r="D2243" t="str">
            <v>CO Allo-Prof&amp;Audit</v>
          </cell>
          <cell r="E2243" t="str">
            <v>CO Allocate-Admin. Professional and Auditor Fee</v>
          </cell>
        </row>
        <row r="2244">
          <cell r="C2244">
            <v>69120401</v>
          </cell>
          <cell r="D2244" t="str">
            <v>CO Allo-Shared Ser</v>
          </cell>
          <cell r="E2244" t="str">
            <v>CO Allocate-Admin. Shared Service Fee</v>
          </cell>
        </row>
        <row r="2245">
          <cell r="C2245">
            <v>69120402</v>
          </cell>
          <cell r="D2245" t="str">
            <v>CO Allo-Adm Second</v>
          </cell>
          <cell r="E2245" t="str">
            <v>CO Allocate-Admin. Secondment Fee</v>
          </cell>
        </row>
        <row r="2246">
          <cell r="C2246">
            <v>69120403</v>
          </cell>
          <cell r="D2246" t="str">
            <v>CO Allo-Adm Ext Ser</v>
          </cell>
          <cell r="E2246" t="str">
            <v>CO Allocate-Admin. External Service</v>
          </cell>
        </row>
        <row r="2247">
          <cell r="C2247">
            <v>69120500</v>
          </cell>
          <cell r="D2247" t="str">
            <v>CO Allo-Adm Rent Chg</v>
          </cell>
          <cell r="E2247" t="str">
            <v>CO Allocate-Admin. Rental Charge</v>
          </cell>
        </row>
        <row r="2248">
          <cell r="C2248">
            <v>69120600</v>
          </cell>
          <cell r="D2248" t="str">
            <v>CO Allo-Repair&amp;Maint</v>
          </cell>
          <cell r="E2248" t="str">
            <v>CO Allocate-Admin. Repair and Maintenance</v>
          </cell>
        </row>
        <row r="2249">
          <cell r="C2249">
            <v>69120700</v>
          </cell>
          <cell r="D2249" t="str">
            <v>CO Allo-Adm Ins</v>
          </cell>
          <cell r="E2249" t="str">
            <v>CO Allocate-Admin. Insurance</v>
          </cell>
        </row>
        <row r="2250">
          <cell r="C2250">
            <v>69120800</v>
          </cell>
          <cell r="D2250" t="str">
            <v>CO Allo-Regis&amp;Lic</v>
          </cell>
          <cell r="E2250" t="str">
            <v>CO Allocate-Admin. Registration and License Fee</v>
          </cell>
        </row>
        <row r="2251">
          <cell r="C2251">
            <v>69120900</v>
          </cell>
          <cell r="D2251" t="str">
            <v>CO Allo-Oth Tax Exp</v>
          </cell>
          <cell r="E2251" t="str">
            <v>CO Allocate-Admin. Oth Tax Exp</v>
          </cell>
        </row>
        <row r="2252">
          <cell r="C2252">
            <v>69121000</v>
          </cell>
          <cell r="D2252" t="str">
            <v>CO Allo-Penalty Chg</v>
          </cell>
          <cell r="E2252" t="str">
            <v>CO Allocate-Admin. Penalty Charge</v>
          </cell>
        </row>
        <row r="2253">
          <cell r="C2253">
            <v>69121100</v>
          </cell>
          <cell r="D2253" t="str">
            <v>CO Allo-Entertain</v>
          </cell>
          <cell r="E2253" t="str">
            <v>CO Allocate-Admin. Entertainment Exp</v>
          </cell>
        </row>
        <row r="2254">
          <cell r="C2254">
            <v>69121200</v>
          </cell>
          <cell r="D2254" t="str">
            <v>CO Allo-Adm Donat</v>
          </cell>
          <cell r="E2254" t="str">
            <v>CO Allocate-Admin. Donation</v>
          </cell>
        </row>
        <row r="2255">
          <cell r="C2255">
            <v>69121300</v>
          </cell>
          <cell r="D2255" t="str">
            <v>CO Allo-Corp Social</v>
          </cell>
          <cell r="E2255" t="str">
            <v>CO Allocate-Admin. Corporate Social Responsibility</v>
          </cell>
        </row>
        <row r="2256">
          <cell r="C2256">
            <v>69121400</v>
          </cell>
          <cell r="D2256" t="str">
            <v>CO Allo-Public Rela</v>
          </cell>
          <cell r="E2256" t="str">
            <v>CO Allocate-Admin. Public Relatedation Exp</v>
          </cell>
        </row>
        <row r="2257">
          <cell r="C2257">
            <v>69125000</v>
          </cell>
          <cell r="D2257" t="str">
            <v>CO Allo-Adm Res&amp;Dev</v>
          </cell>
          <cell r="E2257" t="str">
            <v>CO Allocate-Admin. Research and Development</v>
          </cell>
        </row>
        <row r="2258">
          <cell r="C2258">
            <v>69127900</v>
          </cell>
          <cell r="D2258" t="str">
            <v>CO Allo-Adm Oth Adm</v>
          </cell>
          <cell r="E2258" t="str">
            <v>CO Allocate-Admin. Oth Administration Exp</v>
          </cell>
        </row>
        <row r="2259">
          <cell r="C2259">
            <v>69128000</v>
          </cell>
          <cell r="D2259" t="str">
            <v>CO Allo-Adm Dep</v>
          </cell>
          <cell r="E2259" t="str">
            <v>CO Allocate-Admin. Depre</v>
          </cell>
        </row>
        <row r="2260">
          <cell r="C2260">
            <v>69128100</v>
          </cell>
          <cell r="D2260" t="str">
            <v>CO Allo-Adm Amor</v>
          </cell>
          <cell r="E2260" t="str">
            <v>CO Allocate-Admin. Amor</v>
          </cell>
        </row>
        <row r="2261">
          <cell r="C2261">
            <v>69128200</v>
          </cell>
          <cell r="D2261" t="str">
            <v>CO Allo-Amor-DefChg</v>
          </cell>
          <cell r="E2261" t="str">
            <v>CO Allocate-Amor-DefCharge</v>
          </cell>
        </row>
        <row r="2262">
          <cell r="C2262">
            <v>69128300</v>
          </cell>
          <cell r="D2262" t="str">
            <v>CO Allo-Pv tang Imp</v>
          </cell>
          <cell r="E2262" t="str">
            <v>CO Allocate-Adm Provis for Tangible Asset Impair</v>
          </cell>
        </row>
        <row r="2263">
          <cell r="C2263">
            <v>69128400</v>
          </cell>
          <cell r="D2263" t="str">
            <v>CO Allo-Pv Intan Imp</v>
          </cell>
          <cell r="E2263" t="str">
            <v>CO Allocate-Adm Provis for Intan A/S Impair.&amp;Oth</v>
          </cell>
        </row>
        <row r="2264">
          <cell r="C2264">
            <v>69128500</v>
          </cell>
          <cell r="D2264" t="str">
            <v>CO Allo-Bad Debt</v>
          </cell>
          <cell r="E2264" t="str">
            <v>CO Allocate-Bad Debt and Provision for Bad Debt</v>
          </cell>
        </row>
        <row r="2265">
          <cell r="C2265">
            <v>69128600</v>
          </cell>
          <cell r="D2265" t="str">
            <v>CO Allo-GL Inves</v>
          </cell>
          <cell r="E2265" t="str">
            <v>CO Allocate-Gain/Loss from Investment</v>
          </cell>
        </row>
        <row r="2266">
          <cell r="C2266">
            <v>69128700</v>
          </cell>
          <cell r="D2266" t="str">
            <v>CO Allo-GL A/S Reval</v>
          </cell>
          <cell r="E2266" t="str">
            <v>CO Allocate-Gain/Loss on Asset revaluation</v>
          </cell>
        </row>
        <row r="2267">
          <cell r="C2267">
            <v>69130100</v>
          </cell>
          <cell r="D2267" t="str">
            <v>CO Allo-Int -ST Loan</v>
          </cell>
          <cell r="E2267" t="str">
            <v>CO Allocate-Int -ST Loan</v>
          </cell>
        </row>
        <row r="2268">
          <cell r="C2268">
            <v>69130200</v>
          </cell>
          <cell r="D2268" t="str">
            <v>CO Allo-Int-FLandHP</v>
          </cell>
          <cell r="E2268" t="str">
            <v>CO Allocate-Int-Fin Lease &amp; HP</v>
          </cell>
        </row>
        <row r="2269">
          <cell r="C2269">
            <v>69130201</v>
          </cell>
          <cell r="D2269" t="str">
            <v>COAllocInt-FL</v>
          </cell>
          <cell r="E2269" t="str">
            <v>CO Allocate-Interest Exp-Fin Lease</v>
          </cell>
        </row>
        <row r="2270">
          <cell r="C2270">
            <v>69130202</v>
          </cell>
          <cell r="D2270" t="str">
            <v>COAllocInt-HirePu</v>
          </cell>
          <cell r="E2270" t="str">
            <v>CO Allocate-Interest Exp-Hire Purchase</v>
          </cell>
        </row>
        <row r="2271">
          <cell r="C2271">
            <v>69130300</v>
          </cell>
          <cell r="D2271" t="str">
            <v>CO Allo-Int-LT Loan</v>
          </cell>
          <cell r="E2271" t="str">
            <v>CO Allocate-Admin. Int-LT Loan</v>
          </cell>
        </row>
        <row r="2272">
          <cell r="C2272">
            <v>69130400</v>
          </cell>
          <cell r="D2272" t="str">
            <v>CO Allo-Adm Int-Bond</v>
          </cell>
          <cell r="E2272" t="str">
            <v>CO Allocate-Admin. Int-Bonds</v>
          </cell>
        </row>
        <row r="2273">
          <cell r="C2273">
            <v>69130500</v>
          </cell>
          <cell r="D2273" t="str">
            <v>CO Allo-Bank Charge</v>
          </cell>
          <cell r="E2273" t="str">
            <v>CO Allocate-Admin. Bank and financial charge</v>
          </cell>
        </row>
        <row r="2274">
          <cell r="C2274">
            <v>69140101</v>
          </cell>
          <cell r="D2274" t="str">
            <v>COAllocUnreaG/LFxOth</v>
          </cell>
          <cell r="E2274" t="str">
            <v>CO Allocate-Unrealized Gain/Loss on Fx-Other</v>
          </cell>
        </row>
        <row r="2275">
          <cell r="C2275">
            <v>69140102</v>
          </cell>
          <cell r="D2275" t="str">
            <v>COAllocUnreaG/LFxARA</v>
          </cell>
          <cell r="E2275" t="str">
            <v>CO Allocate-Unrealized Gain/Loss on Fx-AR AP</v>
          </cell>
        </row>
        <row r="2276">
          <cell r="C2276">
            <v>69140111</v>
          </cell>
          <cell r="D2276" t="str">
            <v>COAllocRea G/L FxOth</v>
          </cell>
          <cell r="E2276" t="str">
            <v>CO Allocate-Realized Gain/Loss on Fx-Other</v>
          </cell>
        </row>
        <row r="2277">
          <cell r="C2277">
            <v>69140112</v>
          </cell>
          <cell r="D2277" t="str">
            <v>COAllocReaG/LFxARAP</v>
          </cell>
          <cell r="E2277" t="str">
            <v>CO Allocate-Realized Gain/Loss on Fx-AR AP</v>
          </cell>
        </row>
        <row r="2278">
          <cell r="C2278">
            <v>69140301</v>
          </cell>
          <cell r="D2278" t="str">
            <v>COAllocUnreaG/LFxMTM</v>
          </cell>
          <cell r="E2278" t="str">
            <v>CO Allocate-Unrealized Gain/Loss on Fx-MTM</v>
          </cell>
        </row>
        <row r="2279">
          <cell r="C2279">
            <v>69140311</v>
          </cell>
          <cell r="D2279" t="str">
            <v>COAllocRea G/L FxMTM</v>
          </cell>
          <cell r="E2279" t="str">
            <v>CO Allocate-Realized Gain/Loss on Fx-MTM</v>
          </cell>
        </row>
        <row r="2280">
          <cell r="C2280">
            <v>69140500</v>
          </cell>
          <cell r="D2280" t="str">
            <v>CO Allo-GL Embed</v>
          </cell>
          <cell r="E2280" t="str">
            <v>CO Allocate-Gain/Loss on Embedded Deriv</v>
          </cell>
        </row>
        <row r="2281">
          <cell r="C2281">
            <v>69140510</v>
          </cell>
          <cell r="D2281" t="str">
            <v>CO Allo-Real GL Embe</v>
          </cell>
          <cell r="E2281" t="str">
            <v>CO Allocate-Realized Gain/Loss on Embed Deriv</v>
          </cell>
        </row>
        <row r="2282">
          <cell r="C2282">
            <v>69140600</v>
          </cell>
          <cell r="D2282" t="str">
            <v>CO Allo-GL Commod</v>
          </cell>
          <cell r="E2282" t="str">
            <v>CO Allocate-Gain/Loss on commod Deriv</v>
          </cell>
        </row>
        <row r="2283">
          <cell r="C2283">
            <v>69140610</v>
          </cell>
          <cell r="D2283" t="str">
            <v>CO Allo-Real GL Comm</v>
          </cell>
          <cell r="E2283" t="str">
            <v>CO Allocate-Realized Gain/Loss on Commod Deriv</v>
          </cell>
        </row>
        <row r="2284">
          <cell r="C2284">
            <v>69140700</v>
          </cell>
          <cell r="D2284" t="str">
            <v>CO Allo-GL Opt</v>
          </cell>
          <cell r="E2284" t="str">
            <v>CO Allocate-Gain/Loss on Options</v>
          </cell>
        </row>
        <row r="2285">
          <cell r="C2285">
            <v>69140710</v>
          </cell>
          <cell r="D2285" t="str">
            <v>CO Allo-Real GL Opt</v>
          </cell>
          <cell r="E2285" t="str">
            <v>CO Allocate-Realized Gain/Loss on Options</v>
          </cell>
        </row>
        <row r="2286">
          <cell r="C2286">
            <v>69140800</v>
          </cell>
          <cell r="D2286" t="str">
            <v>CO Allo-GL Oth Fin</v>
          </cell>
          <cell r="E2286" t="str">
            <v>CO Allocate-Gain/Loss on Oth Financl Instrument</v>
          </cell>
        </row>
        <row r="2287">
          <cell r="C2287">
            <v>69140810</v>
          </cell>
          <cell r="D2287" t="str">
            <v>CO Allo-Real GL OthF</v>
          </cell>
          <cell r="E2287" t="str">
            <v>CO Allocate-Realized Gain/Loss on Other Fin Ins</v>
          </cell>
        </row>
        <row r="2288">
          <cell r="C2288">
            <v>69150101</v>
          </cell>
          <cell r="D2288" t="str">
            <v>CO Allo-L Inven Reti</v>
          </cell>
          <cell r="E2288" t="str">
            <v>CO Allocate-Adm Loss on Inven Retir</v>
          </cell>
        </row>
        <row r="2289">
          <cell r="C2289">
            <v>69150201</v>
          </cell>
          <cell r="D2289" t="str">
            <v>CO Allo-GL A/S Sale</v>
          </cell>
          <cell r="E2289" t="str">
            <v>CO Allocate-Gain/Loss on Asset Sales</v>
          </cell>
        </row>
        <row r="2290">
          <cell r="C2290">
            <v>69150202</v>
          </cell>
          <cell r="D2290" t="str">
            <v>CO Allo-GL Writ off</v>
          </cell>
          <cell r="E2290" t="str">
            <v>CO Allocate-Gain/Loss on Written off Assets</v>
          </cell>
        </row>
        <row r="2291">
          <cell r="C2291">
            <v>69150301</v>
          </cell>
          <cell r="D2291" t="str">
            <v>COAllocAllLossInvRet</v>
          </cell>
          <cell r="E2291" t="str">
            <v>CO Allocate-Allowance Loss on Inventory Retirement</v>
          </cell>
        </row>
        <row r="2292">
          <cell r="C2292">
            <v>69160100</v>
          </cell>
          <cell r="D2292" t="str">
            <v>COAllocTaxes</v>
          </cell>
          <cell r="E2292" t="str">
            <v>CO Allocate-Taxes</v>
          </cell>
        </row>
        <row r="2293">
          <cell r="C2293">
            <v>69500100</v>
          </cell>
          <cell r="D2293" t="str">
            <v>CO Allo-Sale Promo</v>
          </cell>
          <cell r="E2293" t="str">
            <v>CO Allocate-Sales Promotion Exp</v>
          </cell>
        </row>
        <row r="2294">
          <cell r="C2294">
            <v>69500200</v>
          </cell>
          <cell r="D2294" t="str">
            <v>CO Allo-Commis Exp</v>
          </cell>
          <cell r="E2294" t="str">
            <v>CO Allocate-Commission Exp</v>
          </cell>
        </row>
        <row r="2295">
          <cell r="C2295">
            <v>69500300</v>
          </cell>
          <cell r="D2295" t="str">
            <v>CO Allo-Var Sale Sup</v>
          </cell>
          <cell r="E2295" t="str">
            <v>CO Allocate-Variable Sales Support Exp</v>
          </cell>
        </row>
        <row r="2296">
          <cell r="C2296">
            <v>69500400</v>
          </cell>
          <cell r="D2296" t="str">
            <v>CO Allo-Distribution</v>
          </cell>
          <cell r="E2296" t="str">
            <v>CO Allocate-Distribution-Relatedated Exp</v>
          </cell>
        </row>
        <row r="2297">
          <cell r="C2297">
            <v>69500500</v>
          </cell>
          <cell r="D2297" t="str">
            <v>CO Allo-Transport</v>
          </cell>
          <cell r="E2297" t="str">
            <v>CO Allocate-Transportation&amp;Export Handling Charge</v>
          </cell>
        </row>
        <row r="2298">
          <cell r="C2298">
            <v>69515100</v>
          </cell>
          <cell r="D2298" t="str">
            <v>CO Allo-Market Exp</v>
          </cell>
          <cell r="E2298" t="str">
            <v>CO Allocate-Marketing Exp</v>
          </cell>
        </row>
        <row r="2299">
          <cell r="C2299">
            <v>69515200</v>
          </cell>
          <cell r="D2299" t="str">
            <v>CO Allo-Fix Sale Sup</v>
          </cell>
          <cell r="E2299" t="str">
            <v>CO Allocate-Fixed Sales Support  Exp</v>
          </cell>
        </row>
        <row r="2300">
          <cell r="C2300">
            <v>69520100</v>
          </cell>
          <cell r="D2300" t="str">
            <v>CO Allo-Person Exp</v>
          </cell>
          <cell r="E2300" t="str">
            <v>CO Allocate-Personnel Exp</v>
          </cell>
        </row>
        <row r="2301">
          <cell r="C2301">
            <v>69520200</v>
          </cell>
          <cell r="D2301" t="str">
            <v>CO Allo-Diror's Fee</v>
          </cell>
          <cell r="E2301" t="str">
            <v>CO Allocate-Director's Fee</v>
          </cell>
        </row>
        <row r="2302">
          <cell r="C2302">
            <v>69520300</v>
          </cell>
          <cell r="D2302" t="str">
            <v>CO Allo-Prof&amp;Audit</v>
          </cell>
          <cell r="E2302" t="str">
            <v>CO Allocate-Professional and Auditor Fee</v>
          </cell>
        </row>
        <row r="2303">
          <cell r="C2303">
            <v>69520400</v>
          </cell>
          <cell r="D2303" t="str">
            <v>CO Allo-Ext Ser</v>
          </cell>
          <cell r="E2303" t="str">
            <v>CO Allocate-External Service</v>
          </cell>
        </row>
        <row r="2304">
          <cell r="C2304">
            <v>69520500</v>
          </cell>
          <cell r="D2304" t="str">
            <v>CO Allo-Rent Chg</v>
          </cell>
          <cell r="E2304" t="str">
            <v>CO Allocate-Rental Charge</v>
          </cell>
        </row>
        <row r="2305">
          <cell r="C2305">
            <v>69520600</v>
          </cell>
          <cell r="D2305" t="str">
            <v>CO Allo-Repair&amp;Maint</v>
          </cell>
          <cell r="E2305" t="str">
            <v>CO Allocate-Repair and Maintenance</v>
          </cell>
        </row>
        <row r="2306">
          <cell r="C2306">
            <v>69520700</v>
          </cell>
          <cell r="D2306" t="str">
            <v>CO Allo-Ins</v>
          </cell>
          <cell r="E2306" t="str">
            <v>CO Allocate-Insurance</v>
          </cell>
        </row>
        <row r="2307">
          <cell r="C2307">
            <v>69520800</v>
          </cell>
          <cell r="D2307" t="str">
            <v>CO Allo-Regis&amp;Lic</v>
          </cell>
          <cell r="E2307" t="str">
            <v>CO Allocate-Registration and License Fee</v>
          </cell>
        </row>
        <row r="2308">
          <cell r="C2308">
            <v>69520900</v>
          </cell>
          <cell r="D2308" t="str">
            <v>CO Allo-Oth Tax Exp</v>
          </cell>
          <cell r="E2308" t="str">
            <v>CO Allocate-Oth Tax Exp</v>
          </cell>
        </row>
        <row r="2309">
          <cell r="C2309">
            <v>69521000</v>
          </cell>
          <cell r="D2309" t="str">
            <v>CO Allo-Penalty Chg</v>
          </cell>
          <cell r="E2309" t="str">
            <v>CO Allocate-Penalty Charge</v>
          </cell>
        </row>
        <row r="2310">
          <cell r="C2310">
            <v>69521100</v>
          </cell>
          <cell r="D2310" t="str">
            <v>CO Allo-Entertain</v>
          </cell>
          <cell r="E2310" t="str">
            <v>CO Allocate-Entertainment Exp</v>
          </cell>
        </row>
        <row r="2311">
          <cell r="C2311">
            <v>69521200</v>
          </cell>
          <cell r="D2311" t="str">
            <v>CO Allo-Donat Exp</v>
          </cell>
          <cell r="E2311" t="str">
            <v>CO Allocate-Donation Exp</v>
          </cell>
        </row>
        <row r="2312">
          <cell r="C2312">
            <v>69521300</v>
          </cell>
          <cell r="D2312" t="str">
            <v>CO Allo-Corp Social</v>
          </cell>
          <cell r="E2312" t="str">
            <v>CO Allocate-Corporate Social Responsibility Exp</v>
          </cell>
        </row>
        <row r="2313">
          <cell r="C2313">
            <v>69521400</v>
          </cell>
          <cell r="D2313" t="str">
            <v>CO Allo-PR</v>
          </cell>
          <cell r="E2313" t="str">
            <v>CO Allocate-Public Relatedations Exp</v>
          </cell>
        </row>
        <row r="2314">
          <cell r="C2314">
            <v>69525000</v>
          </cell>
          <cell r="D2314" t="str">
            <v>CO Allo-R&amp;D Exp</v>
          </cell>
          <cell r="E2314" t="str">
            <v>CO Allocate-Research and Development Exp</v>
          </cell>
        </row>
        <row r="2315">
          <cell r="C2315">
            <v>69527900</v>
          </cell>
          <cell r="D2315" t="str">
            <v>CO Allo-Oth Admin</v>
          </cell>
          <cell r="E2315" t="str">
            <v>CO Allocate-Oth Administration Exp</v>
          </cell>
        </row>
        <row r="2316">
          <cell r="C2316">
            <v>69528000</v>
          </cell>
          <cell r="D2316" t="str">
            <v>CO Allo-Dep Exp</v>
          </cell>
          <cell r="E2316" t="str">
            <v>CO Allocate-Depre Exp</v>
          </cell>
        </row>
        <row r="2317">
          <cell r="C2317">
            <v>69528100</v>
          </cell>
          <cell r="D2317" t="str">
            <v>CO Allo-Amor-Int Set</v>
          </cell>
          <cell r="E2317" t="str">
            <v>CO Alloc-Amor-Internal Settlement</v>
          </cell>
        </row>
        <row r="2318">
          <cell r="C2318">
            <v>69528200</v>
          </cell>
          <cell r="D2318" t="str">
            <v>CO Allo-Amor-DefChg</v>
          </cell>
          <cell r="E2318" t="str">
            <v>CO Allocate-Amor-DefCharge</v>
          </cell>
        </row>
        <row r="2319">
          <cell r="C2319">
            <v>69528300</v>
          </cell>
          <cell r="D2319" t="str">
            <v>CO Allo-Provis-Tang</v>
          </cell>
          <cell r="E2319" t="str">
            <v>CO Allocate-Provision-Tangible Asset Impair</v>
          </cell>
        </row>
        <row r="2320">
          <cell r="C2320">
            <v>69528400</v>
          </cell>
          <cell r="D2320" t="str">
            <v>CO Allo-Provis-Inta</v>
          </cell>
          <cell r="E2320" t="str">
            <v>CO Allocate-Provision-Intangible Asset Impair&amp;Oth</v>
          </cell>
        </row>
        <row r="2321">
          <cell r="C2321">
            <v>69528500</v>
          </cell>
          <cell r="D2321" t="str">
            <v>CO Allo-Bad Debt</v>
          </cell>
          <cell r="E2321" t="str">
            <v>CO Allocate-Bad Debt and Provision for Bad Debt</v>
          </cell>
        </row>
        <row r="2322">
          <cell r="C2322">
            <v>69528600</v>
          </cell>
          <cell r="D2322" t="str">
            <v>CO Allo-GL Inves</v>
          </cell>
          <cell r="E2322" t="str">
            <v>CO Allocate-Gain/Loss from Investment</v>
          </cell>
        </row>
        <row r="2323">
          <cell r="C2323">
            <v>69528700</v>
          </cell>
          <cell r="D2323" t="str">
            <v>CO Allo-GL A/S Reval</v>
          </cell>
          <cell r="E2323" t="str">
            <v>CO Allocate-Gain/Loss on Asset revaluation</v>
          </cell>
        </row>
        <row r="2324">
          <cell r="C2324">
            <v>69530100</v>
          </cell>
          <cell r="D2324" t="str">
            <v>CO Allo-Int ST Loan</v>
          </cell>
          <cell r="E2324" t="str">
            <v>CO Allocate-Int on ST Loan</v>
          </cell>
        </row>
        <row r="2325">
          <cell r="C2325">
            <v>69530200</v>
          </cell>
          <cell r="D2325" t="str">
            <v>CO Allo-Int FLandHP</v>
          </cell>
          <cell r="E2325" t="str">
            <v>CO Allocate-Int on Fin Lease &amp; HP</v>
          </cell>
        </row>
        <row r="2326">
          <cell r="C2326">
            <v>69530300</v>
          </cell>
          <cell r="D2326" t="str">
            <v>CO Allo-Int LT Loan</v>
          </cell>
          <cell r="E2326" t="str">
            <v>CO Allocate-Int on LT Loan</v>
          </cell>
        </row>
        <row r="2327">
          <cell r="C2327">
            <v>69530400</v>
          </cell>
          <cell r="D2327" t="str">
            <v>CO Allo-Int Bond</v>
          </cell>
          <cell r="E2327" t="str">
            <v>CO Allocate-Int on Debentures</v>
          </cell>
        </row>
        <row r="2328">
          <cell r="C2328">
            <v>69530500</v>
          </cell>
          <cell r="D2328" t="str">
            <v>CO Allo-Bank&amp;Fin Chg</v>
          </cell>
          <cell r="E2328" t="str">
            <v>CO Allocate-Bank and Financial Charge</v>
          </cell>
        </row>
        <row r="2329">
          <cell r="C2329">
            <v>69540100</v>
          </cell>
          <cell r="D2329" t="str">
            <v>CO Allo-GL-FX-CA/CL</v>
          </cell>
          <cell r="E2329" t="str">
            <v>CO Allocate-Gain/Loss-FX-Curr.Asset/Liab.</v>
          </cell>
        </row>
        <row r="2330">
          <cell r="C2330">
            <v>69540200</v>
          </cell>
          <cell r="D2330" t="str">
            <v>CO Allo-GL-NCA/NCL</v>
          </cell>
          <cell r="E2330" t="str">
            <v>CO Allocate-Gain/Loss-FX-Non-Curr.Asset/Liab.</v>
          </cell>
        </row>
        <row r="2331">
          <cell r="C2331">
            <v>69540300</v>
          </cell>
          <cell r="D2331" t="str">
            <v>CO Allo-GL Fin Inst</v>
          </cell>
          <cell r="E2331" t="str">
            <v>CO Allocate-Gain/Loss on Financial Instruments</v>
          </cell>
        </row>
        <row r="2332">
          <cell r="C2332">
            <v>69540400</v>
          </cell>
          <cell r="D2332" t="str">
            <v>CO Allo-GL Int</v>
          </cell>
          <cell r="E2332" t="str">
            <v>CO Allocate-Gain/Loss on Int</v>
          </cell>
        </row>
        <row r="2333">
          <cell r="C2333">
            <v>69540500</v>
          </cell>
          <cell r="D2333" t="str">
            <v>CO Allo-GL Embed</v>
          </cell>
          <cell r="E2333" t="str">
            <v>CO Allocate-Gain/Loss on Embedded Deriv</v>
          </cell>
        </row>
        <row r="2334">
          <cell r="C2334">
            <v>69540510</v>
          </cell>
          <cell r="D2334" t="str">
            <v>CO Allo-Real GL Embe</v>
          </cell>
          <cell r="E2334" t="str">
            <v>CO Allocate-Realized Gain/Loss on Embed Deriv</v>
          </cell>
        </row>
        <row r="2335">
          <cell r="C2335">
            <v>69540600</v>
          </cell>
          <cell r="D2335" t="str">
            <v>CO Allo-GL Commod</v>
          </cell>
          <cell r="E2335" t="str">
            <v>CO Allocate-Gain/Loss on commod Deriv</v>
          </cell>
        </row>
        <row r="2336">
          <cell r="C2336">
            <v>69540610</v>
          </cell>
          <cell r="D2336" t="str">
            <v>CO Allo-Real GL Comm</v>
          </cell>
          <cell r="E2336" t="str">
            <v>CO Allocate-Realized Gain/Loss on Commod Deriv</v>
          </cell>
        </row>
        <row r="2337">
          <cell r="C2337">
            <v>69540700</v>
          </cell>
          <cell r="D2337" t="str">
            <v>CO Allo-GL Opt</v>
          </cell>
          <cell r="E2337" t="str">
            <v>CO Allocate-Gain/Loss on Options</v>
          </cell>
        </row>
        <row r="2338">
          <cell r="C2338">
            <v>69540710</v>
          </cell>
          <cell r="D2338" t="str">
            <v>CO Allo-Real GL Opt</v>
          </cell>
          <cell r="E2338" t="str">
            <v>CO Allocate-Realized Gain/Loss on Options</v>
          </cell>
        </row>
        <row r="2339">
          <cell r="C2339">
            <v>69540800</v>
          </cell>
          <cell r="D2339" t="str">
            <v>CO Allo-GL Oth Fin</v>
          </cell>
          <cell r="E2339" t="str">
            <v>CO Allocate-Gain/Loss on Oth Financial Instrument</v>
          </cell>
        </row>
        <row r="2340">
          <cell r="C2340">
            <v>69540810</v>
          </cell>
          <cell r="D2340" t="str">
            <v>CO Allo-Real GL OthF</v>
          </cell>
          <cell r="E2340" t="str">
            <v>CO Allocate-Realized Gain/Loss on Other Fin Ins</v>
          </cell>
        </row>
        <row r="2341">
          <cell r="C2341">
            <v>69550100</v>
          </cell>
          <cell r="D2341" t="str">
            <v>CO Allo-L Inven Reti</v>
          </cell>
          <cell r="E2341" t="str">
            <v>CO Allocate-Loss on Inven Retirement</v>
          </cell>
        </row>
        <row r="2342">
          <cell r="C2342">
            <v>69550200</v>
          </cell>
          <cell r="D2342" t="str">
            <v>CO Allo-GL Disposal</v>
          </cell>
          <cell r="E2342" t="str">
            <v>CO Allocate-Gain/Loss on Disposal of Assets</v>
          </cell>
        </row>
        <row r="2343">
          <cell r="C2343">
            <v>69610100</v>
          </cell>
          <cell r="D2343" t="str">
            <v>CO Allo-Selling Exp</v>
          </cell>
          <cell r="E2343" t="str">
            <v>CO Allocate-Selling Exp</v>
          </cell>
        </row>
        <row r="2344">
          <cell r="C2344">
            <v>69610200</v>
          </cell>
          <cell r="D2344" t="str">
            <v>CO Allo-Promot Exp</v>
          </cell>
          <cell r="E2344" t="str">
            <v>CO Allocate-Promotion Exps</v>
          </cell>
        </row>
        <row r="2345">
          <cell r="C2345">
            <v>69610300</v>
          </cell>
          <cell r="D2345" t="str">
            <v>CO Allo-Market Exp</v>
          </cell>
          <cell r="E2345" t="str">
            <v>CO Allocate-Marketing Exp</v>
          </cell>
        </row>
        <row r="2346">
          <cell r="C2346">
            <v>69610400</v>
          </cell>
          <cell r="D2346" t="str">
            <v>CO Allo-Oth S&amp;A Exp</v>
          </cell>
          <cell r="E2346" t="str">
            <v>CO Allocate-Oth S&amp;A Exp</v>
          </cell>
        </row>
        <row r="2347">
          <cell r="C2347">
            <v>69610500</v>
          </cell>
          <cell r="D2347" t="str">
            <v>CO Allo-Maint</v>
          </cell>
          <cell r="E2347" t="str">
            <v>CO Allocate-Maintenance Exp</v>
          </cell>
        </row>
        <row r="2348">
          <cell r="C2348">
            <v>69610600</v>
          </cell>
          <cell r="D2348" t="str">
            <v>CO Allo-Dep </v>
          </cell>
          <cell r="E2348" t="str">
            <v>CO Allocate-Depre </v>
          </cell>
        </row>
        <row r="2349">
          <cell r="C2349">
            <v>69610700</v>
          </cell>
          <cell r="D2349" t="str">
            <v>CO Allo-Amor-CCtoPS</v>
          </cell>
          <cell r="E2349" t="str">
            <v>CO Alloc-Amor-Cost center to profit segment</v>
          </cell>
        </row>
        <row r="2350">
          <cell r="C2350">
            <v>69610800</v>
          </cell>
          <cell r="D2350" t="str">
            <v>CO Allo-Int</v>
          </cell>
          <cell r="E2350" t="str">
            <v>CO Allocate-Int</v>
          </cell>
        </row>
        <row r="2351">
          <cell r="C2351">
            <v>69610900</v>
          </cell>
          <cell r="D2351" t="str">
            <v>CO Allo-Guarantee</v>
          </cell>
          <cell r="E2351" t="str">
            <v>CO Allocate-Guarantee &amp; Fin Exp</v>
          </cell>
        </row>
        <row r="2352">
          <cell r="C2352">
            <v>69611000</v>
          </cell>
          <cell r="D2352" t="str">
            <v>CO Allo-Unr FX GL</v>
          </cell>
          <cell r="E2352" t="str">
            <v>CO Allocate-UnrealFX (G/L)</v>
          </cell>
        </row>
        <row r="2353">
          <cell r="C2353">
            <v>69611100</v>
          </cell>
          <cell r="D2353" t="str">
            <v>CO Allo-Real FX GL</v>
          </cell>
          <cell r="E2353" t="str">
            <v>CO Allocate-Realized FX (G/L)</v>
          </cell>
        </row>
        <row r="2354">
          <cell r="C2354">
            <v>69611200</v>
          </cell>
          <cell r="D2354" t="str">
            <v>CO Allo-CorporateTax</v>
          </cell>
          <cell r="E2354" t="str">
            <v>CO Allocate-Corporate Tax</v>
          </cell>
        </row>
        <row r="2355">
          <cell r="C2355">
            <v>69611300</v>
          </cell>
          <cell r="D2355" t="str">
            <v>CO Allo-Provis Dec</v>
          </cell>
          <cell r="E2355" t="str">
            <v>CO Allocate-Provision fr Decline</v>
          </cell>
        </row>
        <row r="2356">
          <cell r="C2356">
            <v>69611400</v>
          </cell>
          <cell r="D2356" t="str">
            <v>CO Allo-S&amp;A Trans</v>
          </cell>
          <cell r="E2356" t="str">
            <v>CO Allocate-S&amp;A Cost Transfered</v>
          </cell>
        </row>
        <row r="2357">
          <cell r="C2357">
            <v>69611500</v>
          </cell>
          <cell r="D2357" t="str">
            <v>CO Allo-PS Warrantee</v>
          </cell>
          <cell r="E2357" t="str">
            <v>CO Allocate-PS: Warrantee Cost</v>
          </cell>
        </row>
        <row r="2358">
          <cell r="C2358">
            <v>69611600</v>
          </cell>
          <cell r="D2358" t="str">
            <v>CO Allo-NRV</v>
          </cell>
          <cell r="E2358" t="str">
            <v>CO Allocate-NRV</v>
          </cell>
        </row>
        <row r="2359">
          <cell r="C2359">
            <v>69611700</v>
          </cell>
          <cell r="D2359" t="str">
            <v>CO Allo-GL A/S Retir</v>
          </cell>
          <cell r="E2359" t="str">
            <v>CO Allocate-Gain/Loss from Asset Retirement</v>
          </cell>
        </row>
        <row r="2360">
          <cell r="C2360">
            <v>69611800</v>
          </cell>
          <cell r="D2360" t="str">
            <v>CO Allo-Int Inc</v>
          </cell>
          <cell r="E2360" t="str">
            <v>CO Allocate-Int Income</v>
          </cell>
        </row>
        <row r="2361">
          <cell r="C2361">
            <v>69611900</v>
          </cell>
          <cell r="D2361" t="str">
            <v>CO Allo-Fin Exp</v>
          </cell>
          <cell r="E2361" t="str">
            <v>CO Allocate-Financial Exp</v>
          </cell>
        </row>
        <row r="2362">
          <cell r="C2362">
            <v>69612000</v>
          </cell>
          <cell r="D2362" t="str">
            <v>CO Allo-Gain Derriv</v>
          </cell>
          <cell r="E2362" t="str">
            <v>CO Allocate-Gain on Derriv</v>
          </cell>
        </row>
        <row r="2363">
          <cell r="C2363">
            <v>69612100</v>
          </cell>
          <cell r="D2363" t="str">
            <v>CO Allo-Def Tax Exp</v>
          </cell>
          <cell r="E2363" t="str">
            <v>CO Allocate-Def Tax Exp</v>
          </cell>
        </row>
        <row r="2364">
          <cell r="C2364">
            <v>69612200</v>
          </cell>
          <cell r="D2364" t="str">
            <v>CO Allo-Div Receive</v>
          </cell>
          <cell r="E2364" t="str">
            <v>CO Allocate-Dividend Receive</v>
          </cell>
        </row>
        <row r="2365">
          <cell r="C2365">
            <v>69612400</v>
          </cell>
          <cell r="D2365" t="str">
            <v>COAllocG/L on Commod</v>
          </cell>
          <cell r="E2365" t="str">
            <v>CO Allocate-Gain/Loss on Commodity</v>
          </cell>
        </row>
        <row r="2366">
          <cell r="C2366">
            <v>69620100</v>
          </cell>
          <cell r="D2366" t="str">
            <v>CO Allo-Transp Act</v>
          </cell>
          <cell r="E2366" t="str">
            <v>CO Allocate-Transportation Actual</v>
          </cell>
        </row>
        <row r="2367">
          <cell r="C2367">
            <v>69620200</v>
          </cell>
          <cell r="D2367" t="str">
            <v>CO Allo-Depart Act</v>
          </cell>
          <cell r="E2367" t="str">
            <v>CO Allocate-Departure Actual</v>
          </cell>
        </row>
        <row r="2368">
          <cell r="C2368">
            <v>69620300</v>
          </cell>
          <cell r="D2368" t="str">
            <v>CO Allo-Freight Act</v>
          </cell>
          <cell r="E2368" t="str">
            <v>CO Allocate-Freight Actual</v>
          </cell>
        </row>
        <row r="2369">
          <cell r="C2369">
            <v>69620400</v>
          </cell>
          <cell r="D2369" t="str">
            <v>CO Allo-Commis Act</v>
          </cell>
          <cell r="E2369" t="str">
            <v>CO Allocate-Commission Actual</v>
          </cell>
        </row>
        <row r="2370">
          <cell r="C2370">
            <v>69630100</v>
          </cell>
          <cell r="D2370" t="str">
            <v>CO Allo-Allod OH</v>
          </cell>
          <cell r="E2370" t="str">
            <v>CO Allocate-Allocated Overhead</v>
          </cell>
        </row>
        <row r="2371">
          <cell r="C2371">
            <v>69630200</v>
          </cell>
          <cell r="D2371" t="str">
            <v>CO Allo-Non AlloProd</v>
          </cell>
          <cell r="E2371" t="str">
            <v>CO Allocate-Non Allocate to Prod</v>
          </cell>
        </row>
        <row r="2372">
          <cell r="C2372">
            <v>69630300</v>
          </cell>
          <cell r="D2372" t="str">
            <v>COAllocCOS(50090100)</v>
          </cell>
          <cell r="E2372" t="str">
            <v>CO Allocate-Cost Of Sales Others (50090100)</v>
          </cell>
        </row>
        <row r="2373">
          <cell r="C2373">
            <v>69630400</v>
          </cell>
          <cell r="D2373" t="str">
            <v>COAllocShared SVCost</v>
          </cell>
          <cell r="E2373" t="str">
            <v>CO Allocate-Shared Service Cost</v>
          </cell>
        </row>
        <row r="2374">
          <cell r="C2374">
            <v>69630500</v>
          </cell>
          <cell r="D2374" t="str">
            <v>COAllocCost of SV-FC</v>
          </cell>
          <cell r="E2374" t="str">
            <v>CO Allocate-Cost of Service (FC)</v>
          </cell>
        </row>
        <row r="2375">
          <cell r="C2375">
            <v>69640100</v>
          </cell>
          <cell r="D2375" t="str">
            <v>CO Allo-Inter Prod</v>
          </cell>
          <cell r="E2375" t="str">
            <v>CO Allocate-Inter Product Charge</v>
          </cell>
        </row>
        <row r="2376">
          <cell r="C2376">
            <v>69640200</v>
          </cell>
          <cell r="D2376" t="str">
            <v>COAllocUtil COS</v>
          </cell>
          <cell r="E2376" t="str">
            <v>CO Allocate-Utility cost of sale</v>
          </cell>
        </row>
        <row r="2377">
          <cell r="C2377">
            <v>69699100</v>
          </cell>
          <cell r="D2377" t="str">
            <v>Share gain/loss from Associate - PL</v>
          </cell>
          <cell r="E2377" t="str">
            <v>Share gain/loss from Associate - PL</v>
          </cell>
        </row>
        <row r="2378">
          <cell r="C2378">
            <v>69699200</v>
          </cell>
          <cell r="D2378" t="str">
            <v>Share gain/loss from joint venture - PL</v>
          </cell>
          <cell r="E2378" t="str">
            <v>Share gain/loss from joint venture - PL</v>
          </cell>
        </row>
        <row r="2379">
          <cell r="C2379">
            <v>69900100</v>
          </cell>
          <cell r="D2379" t="str">
            <v>COAlloc-Others</v>
          </cell>
          <cell r="E2379" t="str">
            <v>CO Allocate-Others</v>
          </cell>
        </row>
        <row r="2380">
          <cell r="C2380">
            <v>69900990</v>
          </cell>
          <cell r="D2380" t="str">
            <v>CO Allocate-Others</v>
          </cell>
          <cell r="E2380" t="str">
            <v>CO Allocate-Others</v>
          </cell>
        </row>
        <row r="2381">
          <cell r="C2381">
            <v>69999914</v>
          </cell>
          <cell r="D2381" t="str">
            <v>Plug for interest income expense LMS</v>
          </cell>
          <cell r="E2381" t="str">
            <v>Plug for interest income expense LMS</v>
          </cell>
        </row>
        <row r="2382">
          <cell r="C2382">
            <v>69999916</v>
          </cell>
          <cell r="D2382" t="str">
            <v>Plug_SS_Share service</v>
          </cell>
          <cell r="E2382" t="str">
            <v>Plug_SS_Share service</v>
          </cell>
        </row>
        <row r="2383">
          <cell r="C2383">
            <v>69999921</v>
          </cell>
          <cell r="D2383" t="str">
            <v>Plug_SS_Secondment</v>
          </cell>
          <cell r="E2383" t="str">
            <v>Plug_SS_Secondment</v>
          </cell>
        </row>
        <row r="2384">
          <cell r="C2384">
            <v>70010101</v>
          </cell>
          <cell r="D2384" t="str">
            <v>COS</v>
          </cell>
          <cell r="E2384" t="str">
            <v>Cost of Service</v>
          </cell>
        </row>
        <row r="2385">
          <cell r="C2385">
            <v>70010102</v>
          </cell>
          <cell r="D2385" t="str">
            <v>COS-Contra</v>
          </cell>
          <cell r="E2385" t="str">
            <v>Cost of Service-Contra</v>
          </cell>
        </row>
        <row r="2386">
          <cell r="C2386">
            <v>70010201</v>
          </cell>
          <cell r="D2386" t="str">
            <v>COS-WIP-Mat</v>
          </cell>
          <cell r="E2386" t="str">
            <v>Cost of Service-Work in Process-Material</v>
          </cell>
        </row>
        <row r="2387">
          <cell r="C2387">
            <v>70010202</v>
          </cell>
          <cell r="D2387" t="str">
            <v>COS-WIP-Person Exps</v>
          </cell>
          <cell r="E2387" t="str">
            <v>Cost of Service-Work in Process-Personnel Exps</v>
          </cell>
        </row>
        <row r="2388">
          <cell r="C2388">
            <v>70010203</v>
          </cell>
          <cell r="D2388" t="str">
            <v>COS-WIP-Ext Ser</v>
          </cell>
          <cell r="E2388" t="str">
            <v>Cost of Service-WIP-External Service(Contract Out)</v>
          </cell>
        </row>
        <row r="2389">
          <cell r="C2389">
            <v>70010204</v>
          </cell>
          <cell r="D2389" t="str">
            <v>COS-WIP-OH</v>
          </cell>
          <cell r="E2389" t="str">
            <v>Cost of Service-Work in Process-Overhead</v>
          </cell>
        </row>
        <row r="2390">
          <cell r="C2390">
            <v>71000101</v>
          </cell>
          <cell r="D2390" t="str">
            <v>Potable Water</v>
          </cell>
          <cell r="E2390" t="str">
            <v>Potable Water</v>
          </cell>
        </row>
        <row r="2391">
          <cell r="C2391">
            <v>71000102</v>
          </cell>
          <cell r="D2391" t="str">
            <v>Elec</v>
          </cell>
          <cell r="E2391" t="str">
            <v>Electricity</v>
          </cell>
        </row>
        <row r="2392">
          <cell r="C2392">
            <v>71000103</v>
          </cell>
          <cell r="D2392" t="str">
            <v>Fuel  Gas</v>
          </cell>
          <cell r="E2392" t="str">
            <v>Fuel  Gas</v>
          </cell>
        </row>
        <row r="2393">
          <cell r="C2393">
            <v>71000104</v>
          </cell>
          <cell r="D2393" t="str">
            <v>Gasoline</v>
          </cell>
          <cell r="E2393" t="str">
            <v>Gasoline</v>
          </cell>
        </row>
        <row r="2394">
          <cell r="C2394">
            <v>71010101</v>
          </cell>
          <cell r="D2394" t="str">
            <v>Tower and Vessel</v>
          </cell>
          <cell r="E2394" t="str">
            <v>Tower and Vessel</v>
          </cell>
        </row>
        <row r="2395">
          <cell r="C2395">
            <v>71010102</v>
          </cell>
          <cell r="D2395" t="str">
            <v>Heat Exchanger</v>
          </cell>
          <cell r="E2395" t="str">
            <v>Heat Exchanger</v>
          </cell>
        </row>
        <row r="2396">
          <cell r="C2396">
            <v>71010103</v>
          </cell>
          <cell r="D2396" t="str">
            <v>Storage tank</v>
          </cell>
          <cell r="E2396" t="str">
            <v>Storage tank</v>
          </cell>
        </row>
        <row r="2397">
          <cell r="C2397">
            <v>71010104</v>
          </cell>
          <cell r="D2397" t="str">
            <v>Rotating Machine</v>
          </cell>
          <cell r="E2397" t="str">
            <v>Rotating Machine</v>
          </cell>
        </row>
        <row r="2398">
          <cell r="C2398">
            <v>71010105</v>
          </cell>
          <cell r="D2398" t="str">
            <v>Fire Fighting</v>
          </cell>
          <cell r="E2398" t="str">
            <v>Fire Fighting</v>
          </cell>
        </row>
        <row r="2399">
          <cell r="C2399">
            <v>71010107</v>
          </cell>
          <cell r="D2399" t="str">
            <v>Instrument/Control</v>
          </cell>
          <cell r="E2399" t="str">
            <v>Instrument/Control</v>
          </cell>
        </row>
        <row r="2400">
          <cell r="C2400">
            <v>71010108</v>
          </cell>
          <cell r="D2400" t="str">
            <v>Package Unit Equip</v>
          </cell>
          <cell r="E2400" t="str">
            <v>Package Unit Equip</v>
          </cell>
        </row>
        <row r="2401">
          <cell r="C2401">
            <v>71010109</v>
          </cell>
          <cell r="D2401" t="str">
            <v>DCS</v>
          </cell>
          <cell r="E2401" t="str">
            <v>DCS</v>
          </cell>
        </row>
        <row r="2402">
          <cell r="C2402">
            <v>71010110</v>
          </cell>
          <cell r="D2402" t="str">
            <v>Electrical Equip</v>
          </cell>
          <cell r="E2402" t="str">
            <v>Electrical Equip</v>
          </cell>
        </row>
        <row r="2403">
          <cell r="C2403">
            <v>71010201</v>
          </cell>
          <cell r="D2403" t="str">
            <v>Civil Mat</v>
          </cell>
          <cell r="E2403" t="str">
            <v>Civil Material</v>
          </cell>
        </row>
        <row r="2404">
          <cell r="C2404">
            <v>71010202</v>
          </cell>
          <cell r="D2404" t="str">
            <v>Bldg Mat</v>
          </cell>
          <cell r="E2404" t="str">
            <v>Building Material</v>
          </cell>
        </row>
        <row r="2405">
          <cell r="C2405">
            <v>71010203</v>
          </cell>
          <cell r="D2405" t="str">
            <v>Steel Structure Mat</v>
          </cell>
          <cell r="E2405" t="str">
            <v>Steel Structure Material</v>
          </cell>
        </row>
        <row r="2406">
          <cell r="C2406">
            <v>71010204</v>
          </cell>
          <cell r="D2406" t="str">
            <v>Piping Mat</v>
          </cell>
          <cell r="E2406" t="str">
            <v>Piping Material</v>
          </cell>
        </row>
        <row r="2407">
          <cell r="C2407">
            <v>71010205</v>
          </cell>
          <cell r="D2407" t="str">
            <v>Electrical Mat</v>
          </cell>
          <cell r="E2407" t="str">
            <v>Electrical Material</v>
          </cell>
        </row>
        <row r="2408">
          <cell r="C2408">
            <v>71010206</v>
          </cell>
          <cell r="D2408" t="str">
            <v>Instrument Mat</v>
          </cell>
          <cell r="E2408" t="str">
            <v>Instrument Material</v>
          </cell>
        </row>
        <row r="2409">
          <cell r="C2409">
            <v>71010207</v>
          </cell>
          <cell r="D2409" t="str">
            <v>Insulation Mat</v>
          </cell>
          <cell r="E2409" t="str">
            <v>Insulation Material</v>
          </cell>
        </row>
        <row r="2410">
          <cell r="C2410">
            <v>71010208</v>
          </cell>
          <cell r="D2410" t="str">
            <v>Paint Mat</v>
          </cell>
          <cell r="E2410" t="str">
            <v>Paint Material</v>
          </cell>
        </row>
        <row r="2411">
          <cell r="C2411">
            <v>71010209</v>
          </cell>
          <cell r="D2411" t="str">
            <v>Mechanical Mat</v>
          </cell>
          <cell r="E2411" t="str">
            <v>Mechanical Material</v>
          </cell>
        </row>
        <row r="2412">
          <cell r="C2412">
            <v>71010210</v>
          </cell>
          <cell r="D2412" t="str">
            <v>Miscell Mat</v>
          </cell>
          <cell r="E2412" t="str">
            <v>Miscell Material</v>
          </cell>
        </row>
        <row r="2413">
          <cell r="C2413">
            <v>71010211</v>
          </cell>
          <cell r="D2413" t="str">
            <v>Supply Facilities</v>
          </cell>
          <cell r="E2413" t="str">
            <v>Supply Facilities</v>
          </cell>
        </row>
        <row r="2414">
          <cell r="C2414">
            <v>71190100</v>
          </cell>
          <cell r="D2414" t="str">
            <v>Import H&amp;ling Chg</v>
          </cell>
          <cell r="E2414" t="str">
            <v>Import Handling Charge</v>
          </cell>
        </row>
        <row r="2415">
          <cell r="C2415">
            <v>71190200</v>
          </cell>
          <cell r="D2415" t="str">
            <v>Transportation Exp</v>
          </cell>
          <cell r="E2415" t="str">
            <v>Transportation Exp</v>
          </cell>
        </row>
        <row r="2416">
          <cell r="C2416">
            <v>71200101</v>
          </cell>
          <cell r="D2416" t="str">
            <v>Salary and Wage</v>
          </cell>
          <cell r="E2416" t="str">
            <v>Salary and Wage</v>
          </cell>
        </row>
        <row r="2417">
          <cell r="C2417">
            <v>71200102</v>
          </cell>
          <cell r="D2417" t="str">
            <v>Overtime</v>
          </cell>
          <cell r="E2417" t="str">
            <v>Overtime</v>
          </cell>
        </row>
        <row r="2418">
          <cell r="C2418">
            <v>71200103</v>
          </cell>
          <cell r="D2418" t="str">
            <v>Shift Allow</v>
          </cell>
          <cell r="E2418" t="str">
            <v>Shift Allow</v>
          </cell>
        </row>
        <row r="2419">
          <cell r="C2419">
            <v>71200104</v>
          </cell>
          <cell r="D2419" t="str">
            <v>Housing Allow</v>
          </cell>
          <cell r="E2419" t="str">
            <v>Housing Allow</v>
          </cell>
        </row>
        <row r="2420">
          <cell r="C2420">
            <v>71200106</v>
          </cell>
          <cell r="D2420" t="str">
            <v>Transport Allow</v>
          </cell>
          <cell r="E2420" t="str">
            <v>Transportation Allow</v>
          </cell>
        </row>
        <row r="2421">
          <cell r="C2421">
            <v>71200107</v>
          </cell>
          <cell r="D2421" t="str">
            <v>Bonus</v>
          </cell>
          <cell r="E2421" t="str">
            <v>Bonus</v>
          </cell>
        </row>
        <row r="2422">
          <cell r="C2422">
            <v>71200190</v>
          </cell>
          <cell r="D2422" t="str">
            <v>Oth Salary</v>
          </cell>
          <cell r="E2422" t="str">
            <v>Other Salary</v>
          </cell>
        </row>
        <row r="2423">
          <cell r="C2423">
            <v>71200200</v>
          </cell>
          <cell r="D2423" t="str">
            <v>Person Exp-free gift</v>
          </cell>
          <cell r="E2423" t="str">
            <v>Personal Expense for free gifts</v>
          </cell>
        </row>
        <row r="2424">
          <cell r="C2424">
            <v>71200202</v>
          </cell>
          <cell r="D2424" t="str">
            <v>Social Sec Fund</v>
          </cell>
          <cell r="E2424" t="str">
            <v>Social Sec Fund</v>
          </cell>
        </row>
        <row r="2425">
          <cell r="C2425">
            <v>71200203</v>
          </cell>
          <cell r="D2425" t="str">
            <v>Emp Uniform</v>
          </cell>
          <cell r="E2425" t="str">
            <v>Employee Uniform</v>
          </cell>
        </row>
        <row r="2426">
          <cell r="C2426">
            <v>71200204</v>
          </cell>
          <cell r="D2426" t="str">
            <v>Group Health Ins</v>
          </cell>
          <cell r="E2426" t="str">
            <v>Group Health Ins, Life Ins &amp; Accident Ins Premiums</v>
          </cell>
        </row>
        <row r="2427">
          <cell r="C2427">
            <v>71200205</v>
          </cell>
          <cell r="D2427" t="str">
            <v>Retire Ben-Oth Emp</v>
          </cell>
          <cell r="E2427" t="str">
            <v>Retirement Benefits-Oth Employee</v>
          </cell>
        </row>
        <row r="2428">
          <cell r="C2428">
            <v>71200231</v>
          </cell>
          <cell r="D2428" t="str">
            <v>Medical Supplies&amp;Exp</v>
          </cell>
          <cell r="E2428" t="str">
            <v>Medical Supplies and Exp</v>
          </cell>
        </row>
        <row r="2429">
          <cell r="C2429">
            <v>71200290</v>
          </cell>
          <cell r="D2429" t="str">
            <v>Oth Benefits&amp;Welfare</v>
          </cell>
          <cell r="E2429" t="str">
            <v>Oth Benefits and Welfare</v>
          </cell>
        </row>
        <row r="2430">
          <cell r="C2430">
            <v>71200301</v>
          </cell>
          <cell r="D2430" t="str">
            <v>In-house Train Exp</v>
          </cell>
          <cell r="E2430" t="str">
            <v>In-house Training Exp</v>
          </cell>
        </row>
        <row r="2431">
          <cell r="C2431">
            <v>71200302</v>
          </cell>
          <cell r="D2431" t="str">
            <v>Train Fee-Dom</v>
          </cell>
          <cell r="E2431" t="str">
            <v>Training Fee-Domestic</v>
          </cell>
        </row>
        <row r="2432">
          <cell r="C2432">
            <v>71200303</v>
          </cell>
          <cell r="D2432" t="str">
            <v>Train Allow-Dom</v>
          </cell>
          <cell r="E2432" t="str">
            <v>Training Allow-Domestic</v>
          </cell>
        </row>
        <row r="2433">
          <cell r="C2433">
            <v>71200401</v>
          </cell>
          <cell r="D2433" t="str">
            <v>Bus Travel Exp-Dom</v>
          </cell>
          <cell r="E2433" t="str">
            <v>Business Travelling Exp-Domestic</v>
          </cell>
        </row>
        <row r="2434">
          <cell r="C2434">
            <v>71200402</v>
          </cell>
          <cell r="D2434" t="str">
            <v>Bus Travel AlExp-Dom</v>
          </cell>
          <cell r="E2434" t="str">
            <v>Business Travelling Allow Exp-Domestic</v>
          </cell>
        </row>
        <row r="2435">
          <cell r="C2435">
            <v>71200403</v>
          </cell>
          <cell r="D2435" t="str">
            <v>Bus Travel Exp-For</v>
          </cell>
          <cell r="E2435" t="str">
            <v>Business Travelling Exp-Foreign</v>
          </cell>
        </row>
        <row r="2436">
          <cell r="C2436">
            <v>71200404</v>
          </cell>
          <cell r="D2436" t="str">
            <v>Bus Travel AlExp-For</v>
          </cell>
          <cell r="E2436" t="str">
            <v>Business Travelling Allow Exp-Foreign</v>
          </cell>
        </row>
        <row r="2437">
          <cell r="C2437">
            <v>71301000</v>
          </cell>
          <cell r="D2437" t="str">
            <v>Variable Ext Ser</v>
          </cell>
          <cell r="E2437" t="str">
            <v>Variable External Service (Contract Out)</v>
          </cell>
        </row>
        <row r="2438">
          <cell r="C2438">
            <v>71302000</v>
          </cell>
          <cell r="D2438" t="str">
            <v>Dir Profes Fee</v>
          </cell>
          <cell r="E2438" t="str">
            <v>Direct Professional Fee</v>
          </cell>
        </row>
        <row r="2439">
          <cell r="C2439">
            <v>71410101</v>
          </cell>
          <cell r="D2439" t="str">
            <v>Banquet&amp;Catering Exp</v>
          </cell>
          <cell r="E2439" t="str">
            <v>Banquet and Catering Exp</v>
          </cell>
        </row>
        <row r="2440">
          <cell r="C2440">
            <v>71410201</v>
          </cell>
          <cell r="D2440" t="str">
            <v>Train Mat&amp;Supplies</v>
          </cell>
          <cell r="E2440" t="str">
            <v>Training Material and Supplies</v>
          </cell>
        </row>
        <row r="2441">
          <cell r="C2441">
            <v>71410202</v>
          </cell>
          <cell r="D2441" t="str">
            <v>Fire Fighting&amp;Sup</v>
          </cell>
          <cell r="E2441" t="str">
            <v>Fire Fighting Media and Supplies Exp</v>
          </cell>
        </row>
        <row r="2442">
          <cell r="C2442">
            <v>71410203</v>
          </cell>
          <cell r="D2442" t="str">
            <v>Other Mat&amp;Supplies</v>
          </cell>
          <cell r="E2442" t="str">
            <v>Other Material and Supplies</v>
          </cell>
        </row>
        <row r="2443">
          <cell r="C2443">
            <v>71410301</v>
          </cell>
          <cell r="D2443" t="str">
            <v>AccomExp Participant</v>
          </cell>
          <cell r="E2443" t="str">
            <v>Accommodation Exp  for Participants</v>
          </cell>
        </row>
        <row r="2444">
          <cell r="C2444">
            <v>71410302</v>
          </cell>
          <cell r="D2444" t="str">
            <v>TransExp Participant</v>
          </cell>
          <cell r="E2444" t="str">
            <v>Transportation Exp for Participants</v>
          </cell>
        </row>
        <row r="2445">
          <cell r="C2445">
            <v>71410303</v>
          </cell>
          <cell r="D2445" t="str">
            <v>Ins Exp Participant</v>
          </cell>
          <cell r="E2445" t="str">
            <v>Ins Exp for Participants</v>
          </cell>
        </row>
        <row r="2446">
          <cell r="C2446">
            <v>71410401</v>
          </cell>
          <cell r="D2446" t="str">
            <v>Vehicle Rent Chg</v>
          </cell>
          <cell r="E2446" t="str">
            <v>Vehicle Rental Charge</v>
          </cell>
        </row>
        <row r="2447">
          <cell r="C2447">
            <v>71419001</v>
          </cell>
          <cell r="D2447" t="str">
            <v>Environ Monitor Exp</v>
          </cell>
          <cell r="E2447" t="str">
            <v>Environment Monitoring Exp</v>
          </cell>
        </row>
        <row r="2448">
          <cell r="C2448">
            <v>71419002</v>
          </cell>
          <cell r="D2448" t="str">
            <v>Install&amp;Move Exp</v>
          </cell>
          <cell r="E2448" t="str">
            <v>Installation and Move Exp</v>
          </cell>
        </row>
        <row r="2449">
          <cell r="C2449">
            <v>71420101</v>
          </cell>
          <cell r="D2449" t="str">
            <v>Temp Site Prepar</v>
          </cell>
          <cell r="E2449" t="str">
            <v>Temporary Site Preparation</v>
          </cell>
        </row>
        <row r="2450">
          <cell r="C2450">
            <v>71420102</v>
          </cell>
          <cell r="D2450" t="str">
            <v>Temp Road</v>
          </cell>
          <cell r="E2450" t="str">
            <v>Temporary Road</v>
          </cell>
        </row>
        <row r="2451">
          <cell r="C2451">
            <v>71420103</v>
          </cell>
          <cell r="D2451" t="str">
            <v>Temp Ofc Bldg</v>
          </cell>
          <cell r="E2451" t="str">
            <v>Temporary Office Building</v>
          </cell>
        </row>
        <row r="2452">
          <cell r="C2452">
            <v>71420201</v>
          </cell>
          <cell r="D2452" t="str">
            <v>Civil Work</v>
          </cell>
          <cell r="E2452" t="str">
            <v>Civil Work</v>
          </cell>
        </row>
        <row r="2453">
          <cell r="C2453">
            <v>71420202</v>
          </cell>
          <cell r="D2453" t="str">
            <v>Bldg Work</v>
          </cell>
          <cell r="E2453" t="str">
            <v>Building Work</v>
          </cell>
        </row>
        <row r="2454">
          <cell r="C2454">
            <v>71420203</v>
          </cell>
          <cell r="D2454" t="str">
            <v>Steel Structure Work</v>
          </cell>
          <cell r="E2454" t="str">
            <v>Steel Structure Work</v>
          </cell>
        </row>
        <row r="2455">
          <cell r="C2455">
            <v>71420204</v>
          </cell>
          <cell r="D2455" t="str">
            <v>Installation Work</v>
          </cell>
          <cell r="E2455" t="str">
            <v>Installation Work</v>
          </cell>
        </row>
        <row r="2456">
          <cell r="C2456">
            <v>71420205</v>
          </cell>
          <cell r="D2456" t="str">
            <v>Piping Work</v>
          </cell>
          <cell r="E2456" t="str">
            <v>Piping Work</v>
          </cell>
        </row>
        <row r="2457">
          <cell r="C2457">
            <v>71420206</v>
          </cell>
          <cell r="D2457" t="str">
            <v>Electrical Work</v>
          </cell>
          <cell r="E2457" t="str">
            <v>Electrical Work</v>
          </cell>
        </row>
        <row r="2458">
          <cell r="C2458">
            <v>71420207</v>
          </cell>
          <cell r="D2458" t="str">
            <v>Instrument Work</v>
          </cell>
          <cell r="E2458" t="str">
            <v>Instrument Work</v>
          </cell>
        </row>
        <row r="2459">
          <cell r="C2459">
            <v>71420208</v>
          </cell>
          <cell r="D2459" t="str">
            <v>Insulation Work</v>
          </cell>
          <cell r="E2459" t="str">
            <v>Insulation Work</v>
          </cell>
        </row>
        <row r="2460">
          <cell r="C2460">
            <v>71420209</v>
          </cell>
          <cell r="D2460" t="str">
            <v>Painting Work</v>
          </cell>
          <cell r="E2460" t="str">
            <v>Painting Work</v>
          </cell>
        </row>
        <row r="2461">
          <cell r="C2461">
            <v>71420210</v>
          </cell>
          <cell r="D2461" t="str">
            <v>Scaffolding Work</v>
          </cell>
          <cell r="E2461" t="str">
            <v>Scaffolding Work</v>
          </cell>
        </row>
        <row r="2462">
          <cell r="C2462">
            <v>71420211</v>
          </cell>
          <cell r="D2462" t="str">
            <v>NDT&amp;Inspection Work</v>
          </cell>
          <cell r="E2462" t="str">
            <v>NDT and Inspection Work</v>
          </cell>
        </row>
        <row r="2463">
          <cell r="C2463">
            <v>71420212</v>
          </cell>
          <cell r="D2463" t="str">
            <v>Balancing Work</v>
          </cell>
          <cell r="E2463" t="str">
            <v>Balancing Work</v>
          </cell>
        </row>
        <row r="2464">
          <cell r="C2464">
            <v>71420213</v>
          </cell>
          <cell r="D2464" t="str">
            <v>Fabricate&amp;Mach Work</v>
          </cell>
          <cell r="E2464" t="str">
            <v>Fabricate and Machine Work</v>
          </cell>
        </row>
        <row r="2465">
          <cell r="C2465">
            <v>71420214</v>
          </cell>
          <cell r="D2465" t="str">
            <v>Hi-Pres Clean Work</v>
          </cell>
          <cell r="E2465" t="str">
            <v>Hi-Pressure Cleaning Work</v>
          </cell>
        </row>
        <row r="2466">
          <cell r="C2466">
            <v>71420215</v>
          </cell>
          <cell r="D2466" t="str">
            <v>Coating Work</v>
          </cell>
          <cell r="E2466" t="str">
            <v>Coating Work</v>
          </cell>
        </row>
        <row r="2467">
          <cell r="C2467">
            <v>71420216</v>
          </cell>
          <cell r="D2467" t="str">
            <v>Crane&amp;Truck Hiring</v>
          </cell>
          <cell r="E2467" t="str">
            <v>Crane and Truck Hiring</v>
          </cell>
        </row>
        <row r="2468">
          <cell r="C2468">
            <v>71420217</v>
          </cell>
          <cell r="D2468" t="str">
            <v>Tool&amp;Equip Hiring</v>
          </cell>
          <cell r="E2468" t="str">
            <v>Tool and Equip Hiring</v>
          </cell>
        </row>
        <row r="2469">
          <cell r="C2469">
            <v>71420218</v>
          </cell>
          <cell r="D2469" t="str">
            <v>Consumable Mat</v>
          </cell>
          <cell r="E2469" t="str">
            <v>Consumable Material</v>
          </cell>
        </row>
        <row r="2470">
          <cell r="C2470">
            <v>71420219</v>
          </cell>
          <cell r="D2470" t="str">
            <v>Mechanical Work</v>
          </cell>
          <cell r="E2470" t="str">
            <v>Mechanical Work</v>
          </cell>
        </row>
        <row r="2471">
          <cell r="C2471">
            <v>71420220</v>
          </cell>
          <cell r="D2471" t="str">
            <v>Service Exp(Accrued)</v>
          </cell>
          <cell r="E2471" t="str">
            <v>Service expense (Accrued)</v>
          </cell>
        </row>
        <row r="2472">
          <cell r="C2472">
            <v>71428100</v>
          </cell>
          <cell r="D2472" t="str">
            <v>License&amp;Regis Fee</v>
          </cell>
          <cell r="E2472" t="str">
            <v>License and Registration Fee</v>
          </cell>
        </row>
        <row r="2473">
          <cell r="C2473">
            <v>71429001</v>
          </cell>
          <cell r="D2473" t="str">
            <v>Camp/House&amp;Oth Rent</v>
          </cell>
          <cell r="E2473" t="str">
            <v>Camp/House and Oth Rental Fee</v>
          </cell>
        </row>
        <row r="2474">
          <cell r="C2474">
            <v>71429002</v>
          </cell>
          <cell r="D2474" t="str">
            <v>Fine- Ser</v>
          </cell>
          <cell r="E2474" t="str">
            <v>Fine- Service</v>
          </cell>
        </row>
        <row r="2475">
          <cell r="C2475">
            <v>71429003</v>
          </cell>
          <cell r="D2475" t="str">
            <v>Fine- Product</v>
          </cell>
          <cell r="E2475" t="str">
            <v>Fine- Product</v>
          </cell>
        </row>
        <row r="2476">
          <cell r="C2476">
            <v>71429004</v>
          </cell>
          <cell r="D2476" t="str">
            <v xml:space="preserve">Insurance Exp.               </v>
          </cell>
          <cell r="E2476" t="str">
            <v xml:space="preserve">Insurance Exp.               </v>
          </cell>
        </row>
        <row r="2477">
          <cell r="C2477">
            <v>71429005</v>
          </cell>
          <cell r="D2477" t="str">
            <v xml:space="preserve">Activity Exp.                    </v>
          </cell>
          <cell r="E2477" t="str">
            <v xml:space="preserve">Activity Exp.                    </v>
          </cell>
        </row>
        <row r="2478">
          <cell r="C2478">
            <v>71429006</v>
          </cell>
          <cell r="D2478" t="str">
            <v xml:space="preserve">Warranty    </v>
          </cell>
          <cell r="E2478" t="str">
            <v xml:space="preserve">Warranty    </v>
          </cell>
        </row>
        <row r="2479">
          <cell r="C2479">
            <v>72010101</v>
          </cell>
          <cell r="D2479" t="str">
            <v>Salary and Wage</v>
          </cell>
          <cell r="E2479" t="str">
            <v>Salary and Wage</v>
          </cell>
        </row>
        <row r="2480">
          <cell r="C2480">
            <v>72010102</v>
          </cell>
          <cell r="D2480" t="str">
            <v>Overtime</v>
          </cell>
          <cell r="E2480" t="str">
            <v>Overtime</v>
          </cell>
        </row>
        <row r="2481">
          <cell r="C2481">
            <v>72010103</v>
          </cell>
          <cell r="D2481" t="str">
            <v>Shift Allow</v>
          </cell>
          <cell r="E2481" t="str">
            <v>Shift Allow</v>
          </cell>
        </row>
        <row r="2482">
          <cell r="C2482">
            <v>72010104</v>
          </cell>
          <cell r="D2482" t="str">
            <v>Housing Allow</v>
          </cell>
          <cell r="E2482" t="str">
            <v>Housing Allow</v>
          </cell>
        </row>
        <row r="2483">
          <cell r="C2483">
            <v>72010105</v>
          </cell>
          <cell r="D2483" t="str">
            <v>Up Country Allow</v>
          </cell>
          <cell r="E2483" t="str">
            <v>Up Country Allow</v>
          </cell>
        </row>
        <row r="2484">
          <cell r="C2484">
            <v>72010106</v>
          </cell>
          <cell r="D2484" t="str">
            <v>Transport Allow</v>
          </cell>
          <cell r="E2484" t="str">
            <v>Transportation Allow</v>
          </cell>
        </row>
        <row r="2485">
          <cell r="C2485">
            <v>72010107</v>
          </cell>
          <cell r="D2485" t="str">
            <v>Bonus</v>
          </cell>
          <cell r="E2485" t="str">
            <v>Bonus</v>
          </cell>
        </row>
        <row r="2486">
          <cell r="C2486">
            <v>72010108</v>
          </cell>
          <cell r="D2486" t="str">
            <v>Salary and Wage-DH</v>
          </cell>
          <cell r="E2486" t="str">
            <v>Salary and Wage-DH</v>
          </cell>
        </row>
        <row r="2487">
          <cell r="C2487">
            <v>72010109</v>
          </cell>
          <cell r="D2487" t="str">
            <v>Overtime-DH</v>
          </cell>
          <cell r="E2487" t="str">
            <v>Overtime-DH</v>
          </cell>
        </row>
        <row r="2488">
          <cell r="C2488">
            <v>72010110</v>
          </cell>
          <cell r="D2488" t="str">
            <v>Housing Allow-DH</v>
          </cell>
          <cell r="E2488" t="str">
            <v>Housing Allow-DH</v>
          </cell>
        </row>
        <row r="2489">
          <cell r="C2489">
            <v>72010111</v>
          </cell>
          <cell r="D2489" t="str">
            <v>Transport Allow-DH</v>
          </cell>
          <cell r="E2489" t="str">
            <v>Transportation Allow-DH</v>
          </cell>
        </row>
        <row r="2490">
          <cell r="C2490">
            <v>72010112</v>
          </cell>
          <cell r="D2490" t="str">
            <v>Bonus-DH</v>
          </cell>
          <cell r="E2490" t="str">
            <v>Bonus-DH</v>
          </cell>
        </row>
        <row r="2491">
          <cell r="C2491">
            <v>72010113</v>
          </cell>
          <cell r="D2491" t="str">
            <v>Oth Salary-DH</v>
          </cell>
          <cell r="E2491" t="str">
            <v>Oth Salary-DH</v>
          </cell>
        </row>
        <row r="2492">
          <cell r="C2492">
            <v>72010114</v>
          </cell>
          <cell r="D2492" t="str">
            <v>Social Sec Fund-DH</v>
          </cell>
          <cell r="E2492" t="str">
            <v>Social Security Fund-DH</v>
          </cell>
        </row>
        <row r="2493">
          <cell r="C2493">
            <v>72010115</v>
          </cell>
          <cell r="D2493" t="str">
            <v>Retire Ben-DH</v>
          </cell>
          <cell r="E2493" t="str">
            <v>Retirement Benefits-DH</v>
          </cell>
        </row>
        <row r="2494">
          <cell r="C2494">
            <v>72010190</v>
          </cell>
          <cell r="D2494" t="str">
            <v>Oth Salary</v>
          </cell>
          <cell r="E2494" t="str">
            <v>Oth Salary</v>
          </cell>
        </row>
        <row r="2495">
          <cell r="C2495">
            <v>72010201</v>
          </cell>
          <cell r="D2495" t="str">
            <v>Provident Fund</v>
          </cell>
          <cell r="E2495" t="str">
            <v>Provident Fund</v>
          </cell>
        </row>
        <row r="2496">
          <cell r="C2496">
            <v>72010202</v>
          </cell>
          <cell r="D2496" t="str">
            <v>Social Sec Fund</v>
          </cell>
          <cell r="E2496" t="str">
            <v>Social Security Fund</v>
          </cell>
        </row>
        <row r="2497">
          <cell r="C2497">
            <v>72010203</v>
          </cell>
          <cell r="D2497" t="str">
            <v>Emp Uniform</v>
          </cell>
          <cell r="E2497" t="str">
            <v>Employee Uniform</v>
          </cell>
        </row>
        <row r="2498">
          <cell r="C2498">
            <v>72010204</v>
          </cell>
          <cell r="D2498" t="str">
            <v>Group Health Ins</v>
          </cell>
          <cell r="E2498" t="str">
            <v>Group Health Ins, Life Ins &amp; Accident Ins Premiums</v>
          </cell>
        </row>
        <row r="2499">
          <cell r="C2499">
            <v>72010205</v>
          </cell>
          <cell r="D2499" t="str">
            <v>Annual Leave-Oth Emp</v>
          </cell>
          <cell r="E2499" t="str">
            <v>Annual Leave Exp-Oth Employee</v>
          </cell>
        </row>
        <row r="2500">
          <cell r="C2500">
            <v>72010206</v>
          </cell>
          <cell r="D2500" t="str">
            <v>Annual Leave Exp-Mgt</v>
          </cell>
          <cell r="E2500" t="str">
            <v>Annual Leave Exp-Mgt</v>
          </cell>
        </row>
        <row r="2501">
          <cell r="C2501">
            <v>72010207</v>
          </cell>
          <cell r="D2501" t="str">
            <v>Retire Ben-Oth Emp</v>
          </cell>
          <cell r="E2501" t="str">
            <v>Retirement Benefits-Oth Employee</v>
          </cell>
        </row>
        <row r="2502">
          <cell r="C2502">
            <v>72010208</v>
          </cell>
          <cell r="D2502" t="str">
            <v>Retire Ben-Mgt</v>
          </cell>
          <cell r="E2502" t="str">
            <v>Retirement Benefits-Mgt</v>
          </cell>
        </row>
        <row r="2503">
          <cell r="C2503">
            <v>72010209</v>
          </cell>
          <cell r="D2503" t="str">
            <v>LSA-Oth Emp</v>
          </cell>
          <cell r="E2503" t="str">
            <v>Long-Service Awards-Oth Employee</v>
          </cell>
        </row>
        <row r="2504">
          <cell r="C2504">
            <v>72010210</v>
          </cell>
          <cell r="D2504" t="str">
            <v>LSA-Mgt</v>
          </cell>
          <cell r="E2504" t="str">
            <v>Long-Service Awards-Mgt</v>
          </cell>
        </row>
        <row r="2505">
          <cell r="C2505">
            <v>72010215</v>
          </cell>
          <cell r="D2505" t="str">
            <v>Share-Based-Oth Emp</v>
          </cell>
          <cell r="E2505" t="str">
            <v>Share-Based Payment-Oth Employee</v>
          </cell>
        </row>
        <row r="2506">
          <cell r="C2506">
            <v>72010216</v>
          </cell>
          <cell r="D2506" t="str">
            <v>Share-Based-Mgt</v>
          </cell>
          <cell r="E2506" t="str">
            <v>Share-Based Payment-Mgt</v>
          </cell>
        </row>
        <row r="2507">
          <cell r="C2507">
            <v>72010229</v>
          </cell>
          <cell r="D2507" t="str">
            <v>Relocation Allow</v>
          </cell>
          <cell r="E2507" t="str">
            <v>Relatedocation Allow</v>
          </cell>
        </row>
        <row r="2508">
          <cell r="C2508">
            <v>72010231</v>
          </cell>
          <cell r="D2508" t="str">
            <v>Medical Supplies&amp;Exp</v>
          </cell>
          <cell r="E2508" t="str">
            <v>Medical Supplies and Expense</v>
          </cell>
        </row>
        <row r="2509">
          <cell r="C2509">
            <v>72010290</v>
          </cell>
          <cell r="D2509" t="str">
            <v>Oth Benefits&amp;Welfare</v>
          </cell>
          <cell r="E2509" t="str">
            <v>Oth Benefits and Welfare</v>
          </cell>
        </row>
        <row r="2510">
          <cell r="C2510">
            <v>72010301</v>
          </cell>
          <cell r="D2510" t="str">
            <v>In-house Train Exp</v>
          </cell>
          <cell r="E2510" t="str">
            <v>In-house Training Exp</v>
          </cell>
        </row>
        <row r="2511">
          <cell r="C2511">
            <v>72010302</v>
          </cell>
          <cell r="D2511" t="str">
            <v>Train Fee-Dom</v>
          </cell>
          <cell r="E2511" t="str">
            <v>Training Fee-Domestic</v>
          </cell>
        </row>
        <row r="2512">
          <cell r="C2512">
            <v>72010303</v>
          </cell>
          <cell r="D2512" t="str">
            <v>Train Allow-Dom</v>
          </cell>
          <cell r="E2512" t="str">
            <v>Training Allow-Domestic</v>
          </cell>
        </row>
        <row r="2513">
          <cell r="C2513">
            <v>72010304</v>
          </cell>
          <cell r="D2513" t="str">
            <v>Oth Train Exp-Dom</v>
          </cell>
          <cell r="E2513" t="str">
            <v>Oth Training Exp-Domestic</v>
          </cell>
        </row>
        <row r="2514">
          <cell r="C2514">
            <v>72010305</v>
          </cell>
          <cell r="D2514" t="str">
            <v>Train Fee-For</v>
          </cell>
          <cell r="E2514" t="str">
            <v>Training Fee-Foreign</v>
          </cell>
        </row>
        <row r="2515">
          <cell r="C2515">
            <v>72010306</v>
          </cell>
          <cell r="D2515" t="str">
            <v>Train Allow-For</v>
          </cell>
          <cell r="E2515" t="str">
            <v>Training Allow-Foreign</v>
          </cell>
        </row>
        <row r="2516">
          <cell r="C2516">
            <v>72010307</v>
          </cell>
          <cell r="D2516" t="str">
            <v>Oth Train Exp-For</v>
          </cell>
          <cell r="E2516" t="str">
            <v>Oth Training Exp-Foreign</v>
          </cell>
        </row>
        <row r="2517">
          <cell r="C2517">
            <v>72010401</v>
          </cell>
          <cell r="D2517" t="str">
            <v>Bus Travel Exp-Dom</v>
          </cell>
          <cell r="E2517" t="str">
            <v>Business Travelling Exp-Domestic</v>
          </cell>
        </row>
        <row r="2518">
          <cell r="C2518">
            <v>72010402</v>
          </cell>
          <cell r="D2518" t="str">
            <v>Bus Travel Exp-Dom</v>
          </cell>
          <cell r="E2518" t="str">
            <v>Business Travelling Allow Exp-Domestic</v>
          </cell>
        </row>
        <row r="2519">
          <cell r="C2519">
            <v>72010403</v>
          </cell>
          <cell r="D2519" t="str">
            <v>Bus Travel Exp-For</v>
          </cell>
          <cell r="E2519" t="str">
            <v>Business Travelling Exp-Foreign</v>
          </cell>
        </row>
        <row r="2520">
          <cell r="C2520">
            <v>72010404</v>
          </cell>
          <cell r="D2520" t="str">
            <v>Bus Travel Exp-For</v>
          </cell>
          <cell r="E2520" t="str">
            <v>Business Travelling Allow Exp-Foreign</v>
          </cell>
        </row>
        <row r="2521">
          <cell r="C2521">
            <v>72030100</v>
          </cell>
          <cell r="D2521" t="str">
            <v>Prof Fee</v>
          </cell>
          <cell r="E2521" t="str">
            <v>Professional Fee</v>
          </cell>
        </row>
        <row r="2522">
          <cell r="C2522">
            <v>72040100</v>
          </cell>
          <cell r="D2522" t="str">
            <v>Shared Ser Fee</v>
          </cell>
          <cell r="E2522" t="str">
            <v>Shared Service Fee</v>
          </cell>
        </row>
        <row r="2523">
          <cell r="C2523">
            <v>72040200</v>
          </cell>
          <cell r="D2523" t="str">
            <v>Secondment Fee</v>
          </cell>
          <cell r="E2523" t="str">
            <v>Secondment Fee</v>
          </cell>
        </row>
        <row r="2524">
          <cell r="C2524">
            <v>72040300</v>
          </cell>
          <cell r="D2524" t="str">
            <v>External Ser</v>
          </cell>
          <cell r="E2524" t="str">
            <v>External Service</v>
          </cell>
        </row>
        <row r="2525">
          <cell r="C2525">
            <v>72040301</v>
          </cell>
          <cell r="D2525" t="str">
            <v>Ext Ser-Contract Out</v>
          </cell>
          <cell r="E2525" t="str">
            <v>External Service-Contract Out</v>
          </cell>
        </row>
        <row r="2526">
          <cell r="C2526">
            <v>72040302</v>
          </cell>
          <cell r="D2526" t="str">
            <v>Ext Ser-Others</v>
          </cell>
          <cell r="E2526" t="str">
            <v>External Service-Others</v>
          </cell>
        </row>
        <row r="2527">
          <cell r="C2527">
            <v>72050400</v>
          </cell>
          <cell r="D2527" t="str">
            <v>Ser Equip Rent Chg</v>
          </cell>
          <cell r="E2527" t="str">
            <v>Service Equip and Tools Rental Charge</v>
          </cell>
        </row>
        <row r="2528">
          <cell r="C2528">
            <v>72050500</v>
          </cell>
          <cell r="D2528" t="str">
            <v>Land Rent&amp;Ser Chg</v>
          </cell>
          <cell r="E2528" t="str">
            <v>Land Rental and Service Charge</v>
          </cell>
        </row>
        <row r="2529">
          <cell r="C2529">
            <v>72050800</v>
          </cell>
          <cell r="D2529" t="str">
            <v>Veh Rent Chg-Tax</v>
          </cell>
          <cell r="E2529" t="str">
            <v>Vehicle Rental Charge-Taxable</v>
          </cell>
        </row>
        <row r="2530">
          <cell r="C2530">
            <v>72052100</v>
          </cell>
          <cell r="D2530" t="str">
            <v>Exp- ST leases</v>
          </cell>
          <cell r="E2530" t="str">
            <v>Expense relating to short term leases</v>
          </cell>
        </row>
        <row r="2531">
          <cell r="C2531">
            <v>72052200</v>
          </cell>
          <cell r="D2531" t="str">
            <v>Exp - leases of LVA</v>
          </cell>
          <cell r="E2531" t="str">
            <v>Expense relating to leases of low-value assets</v>
          </cell>
        </row>
        <row r="2532">
          <cell r="C2532">
            <v>72052300</v>
          </cell>
          <cell r="D2532" t="str">
            <v>Exp variable lease pay</v>
          </cell>
          <cell r="E2532" t="str">
            <v xml:space="preserve">Expense relating to variable lease payments </v>
          </cell>
        </row>
        <row r="2533">
          <cell r="C2533">
            <v>72060200</v>
          </cell>
          <cell r="D2533" t="str">
            <v>Maint Bldg</v>
          </cell>
          <cell r="E2533" t="str">
            <v>Maintenance on Building</v>
          </cell>
        </row>
        <row r="2534">
          <cell r="C2534">
            <v>72060400</v>
          </cell>
          <cell r="D2534" t="str">
            <v>Maint SerEquip&amp;Tool</v>
          </cell>
          <cell r="E2534" t="str">
            <v>Maintenance on Service Equip and Tools</v>
          </cell>
        </row>
        <row r="2535">
          <cell r="C2535">
            <v>72060800</v>
          </cell>
          <cell r="D2535" t="str">
            <v>Maint Vehicle</v>
          </cell>
          <cell r="E2535" t="str">
            <v>Maintenance on Vehicle</v>
          </cell>
        </row>
        <row r="2536">
          <cell r="C2536">
            <v>72069000</v>
          </cell>
          <cell r="D2536" t="str">
            <v>Maint-Oth</v>
          </cell>
          <cell r="E2536" t="str">
            <v>Maintenance-Oth</v>
          </cell>
        </row>
        <row r="2537">
          <cell r="C2537">
            <v>72069100</v>
          </cell>
          <cell r="D2537" t="str">
            <v>Maint-SP WH</v>
          </cell>
          <cell r="E2537" t="str">
            <v>Maintenance Exp - Sparepart from Warehouse</v>
          </cell>
        </row>
        <row r="2538">
          <cell r="C2538">
            <v>72069101</v>
          </cell>
          <cell r="D2538" t="str">
            <v>Maint-Ext Ser - MO</v>
          </cell>
          <cell r="E2538" t="str">
            <v>Maintenance Exp-External Services - MO</v>
          </cell>
        </row>
        <row r="2539">
          <cell r="C2539">
            <v>72069200</v>
          </cell>
          <cell r="D2539" t="str">
            <v>Maint-Oth</v>
          </cell>
          <cell r="E2539" t="str">
            <v>Maintenance Exp - Oth</v>
          </cell>
        </row>
        <row r="2540">
          <cell r="C2540">
            <v>72070100</v>
          </cell>
          <cell r="D2540" t="str">
            <v>Ins Prem-Ser Oper</v>
          </cell>
          <cell r="E2540" t="str">
            <v>Ins Premium-Service Operation</v>
          </cell>
        </row>
        <row r="2541">
          <cell r="C2541">
            <v>72070200</v>
          </cell>
          <cell r="D2541" t="str">
            <v>Ins Prem-Ser A/S</v>
          </cell>
          <cell r="E2541" t="str">
            <v>Ins Premium-Service Asset</v>
          </cell>
        </row>
        <row r="2542">
          <cell r="C2542">
            <v>72070300</v>
          </cell>
          <cell r="D2542" t="str">
            <v>Insur. Premium-Vehic</v>
          </cell>
          <cell r="E2542" t="str">
            <v>Insurance Premium-Vehicle</v>
          </cell>
        </row>
        <row r="2543">
          <cell r="C2543">
            <v>72079000</v>
          </cell>
          <cell r="D2543" t="str">
            <v>Oth Ins Exp</v>
          </cell>
          <cell r="E2543" t="str">
            <v>Oth Insurance Exp</v>
          </cell>
        </row>
        <row r="2544">
          <cell r="C2544">
            <v>72080100</v>
          </cell>
          <cell r="D2544" t="str">
            <v>License &amp; Regis Fee</v>
          </cell>
          <cell r="E2544" t="str">
            <v>License and Registration Fee</v>
          </cell>
        </row>
        <row r="2545">
          <cell r="C2545">
            <v>72090600</v>
          </cell>
          <cell r="D2545" t="str">
            <v>Prop Tax&amp;Oth Taxes</v>
          </cell>
          <cell r="E2545" t="str">
            <v>Property Tax and Oth Taxes</v>
          </cell>
        </row>
        <row r="2546">
          <cell r="C2546">
            <v>72790100</v>
          </cell>
          <cell r="D2546" t="str">
            <v>Oth Ser Exp</v>
          </cell>
          <cell r="E2546" t="str">
            <v>Oth Service Exp</v>
          </cell>
        </row>
        <row r="2547">
          <cell r="C2547">
            <v>72790200</v>
          </cell>
          <cell r="D2547" t="str">
            <v>Fine- Service</v>
          </cell>
          <cell r="E2547" t="str">
            <v>Fine- Service</v>
          </cell>
        </row>
        <row r="2548">
          <cell r="C2548">
            <v>72790300</v>
          </cell>
          <cell r="D2548" t="str">
            <v>Fine- Product</v>
          </cell>
          <cell r="E2548" t="str">
            <v>Fine- Product</v>
          </cell>
        </row>
        <row r="2549">
          <cell r="C2549">
            <v>72791100</v>
          </cell>
          <cell r="D2549" t="str">
            <v>Activity Exp</v>
          </cell>
          <cell r="E2549" t="str">
            <v>Activity Exp</v>
          </cell>
        </row>
        <row r="2550">
          <cell r="C2550">
            <v>72791200</v>
          </cell>
          <cell r="D2550" t="str">
            <v>Safety &amp; Health Cost</v>
          </cell>
          <cell r="E2550" t="str">
            <v>Safety and Health Cost</v>
          </cell>
        </row>
        <row r="2551">
          <cell r="C2551">
            <v>72800200</v>
          </cell>
          <cell r="D2551" t="str">
            <v>Dep-Land Impr</v>
          </cell>
          <cell r="E2551" t="str">
            <v>Depre-Land Impr</v>
          </cell>
        </row>
        <row r="2552">
          <cell r="C2552">
            <v>72800300</v>
          </cell>
          <cell r="D2552" t="str">
            <v>Dep-Land LH Impr</v>
          </cell>
          <cell r="E2552" t="str">
            <v>Depre-Land Leasehold Impr</v>
          </cell>
        </row>
        <row r="2553">
          <cell r="C2553">
            <v>72800400</v>
          </cell>
          <cell r="D2553" t="str">
            <v>Dep-Bldg</v>
          </cell>
          <cell r="E2553" t="str">
            <v>Depre-Building</v>
          </cell>
        </row>
        <row r="2554">
          <cell r="C2554">
            <v>72800500</v>
          </cell>
          <cell r="D2554" t="str">
            <v>Dep-Bldg Impr</v>
          </cell>
          <cell r="E2554" t="str">
            <v>Depre-Building Impr</v>
          </cell>
        </row>
        <row r="2555">
          <cell r="C2555">
            <v>72800600</v>
          </cell>
          <cell r="D2555" t="str">
            <v>Dep-Bldg LH Impr</v>
          </cell>
          <cell r="E2555" t="str">
            <v>Depre-Building Leasehold Impr</v>
          </cell>
        </row>
        <row r="2556">
          <cell r="C2556">
            <v>72800700</v>
          </cell>
          <cell r="D2556" t="str">
            <v>Dep-Utility-Serv</v>
          </cell>
          <cell r="E2556" t="str">
            <v>Depre-Utility-Plant and Machinery-Service</v>
          </cell>
        </row>
        <row r="2557">
          <cell r="C2557">
            <v>72800800</v>
          </cell>
          <cell r="D2557" t="str">
            <v>Dep-Ser Equip</v>
          </cell>
          <cell r="E2557" t="str">
            <v>Depre-Service Equip and Tools</v>
          </cell>
        </row>
        <row r="2558">
          <cell r="C2558">
            <v>72800805</v>
          </cell>
          <cell r="D2558" t="str">
            <v>Dep-Ser Equip-FL</v>
          </cell>
          <cell r="E2558" t="str">
            <v>Depre-Service Equip and Tools-FL</v>
          </cell>
        </row>
        <row r="2559">
          <cell r="C2559">
            <v>72800806</v>
          </cell>
          <cell r="D2559" t="str">
            <v>Dep-Ser Equip-HP</v>
          </cell>
          <cell r="E2559" t="str">
            <v>Depre-Service Equip and Tools-HP</v>
          </cell>
        </row>
        <row r="2560">
          <cell r="C2560">
            <v>72800900</v>
          </cell>
          <cell r="D2560" t="str">
            <v>Dep-Fur&amp;Fix</v>
          </cell>
          <cell r="E2560" t="str">
            <v>Depre-Furniture and Fixture</v>
          </cell>
        </row>
        <row r="2561">
          <cell r="C2561">
            <v>72801000</v>
          </cell>
          <cell r="D2561" t="str">
            <v>Dep-Ofc Equip</v>
          </cell>
          <cell r="E2561" t="str">
            <v>Depre-Office Equip</v>
          </cell>
        </row>
        <row r="2562">
          <cell r="C2562">
            <v>72801100</v>
          </cell>
          <cell r="D2562" t="str">
            <v>Dep-Com&amp;Acce</v>
          </cell>
          <cell r="E2562" t="str">
            <v>Depre-Computer and Accessories</v>
          </cell>
        </row>
        <row r="2563">
          <cell r="C2563">
            <v>72801105</v>
          </cell>
          <cell r="D2563" t="str">
            <v>Dep-Com&amp;Acce-FL</v>
          </cell>
          <cell r="E2563" t="str">
            <v>Depre-Computer and Accessories-FL</v>
          </cell>
        </row>
        <row r="2564">
          <cell r="C2564">
            <v>72801200</v>
          </cell>
          <cell r="D2564" t="str">
            <v>Dep-Vehicle</v>
          </cell>
          <cell r="E2564" t="str">
            <v>Depre-Vehicle</v>
          </cell>
        </row>
        <row r="2565">
          <cell r="C2565">
            <v>72801205</v>
          </cell>
          <cell r="D2565" t="str">
            <v>Dep-Vehicle-FL</v>
          </cell>
          <cell r="E2565" t="str">
            <v>Depre-Vehicle-FL</v>
          </cell>
        </row>
        <row r="2566">
          <cell r="C2566">
            <v>72801206</v>
          </cell>
          <cell r="D2566" t="str">
            <v>Dep-Vehicle-HP</v>
          </cell>
          <cell r="E2566" t="str">
            <v>Depre-Vehicle-HP</v>
          </cell>
        </row>
        <row r="2567">
          <cell r="C2567">
            <v>72801300</v>
          </cell>
          <cell r="D2567" t="str">
            <v>Dep-Inves ProperBldg</v>
          </cell>
          <cell r="E2567" t="str">
            <v>Depre-Invesment Property Building</v>
          </cell>
        </row>
        <row r="2568">
          <cell r="C2568">
            <v>72801301</v>
          </cell>
          <cell r="D2568" t="str">
            <v>Dep-IP-Land Imprs</v>
          </cell>
          <cell r="E2568" t="str">
            <v>Depre-Invesment Property  Land Improvements</v>
          </cell>
        </row>
        <row r="2569">
          <cell r="C2569">
            <v>72801302</v>
          </cell>
          <cell r="D2569" t="str">
            <v>Dep-IP-Bldg Imprs</v>
          </cell>
          <cell r="E2569" t="str">
            <v>Depre-Invesment Property Building Improvements</v>
          </cell>
        </row>
        <row r="2570">
          <cell r="C2570">
            <v>72810200</v>
          </cell>
          <cell r="D2570" t="str">
            <v>Amor-Com Software</v>
          </cell>
          <cell r="E2570" t="str">
            <v>Amor-Computer Software</v>
          </cell>
        </row>
        <row r="2571">
          <cell r="C2571">
            <v>72810300</v>
          </cell>
          <cell r="D2571" t="str">
            <v>Amor-RighttoUse</v>
          </cell>
          <cell r="E2571" t="str">
            <v>Amor-Right to Use</v>
          </cell>
        </row>
        <row r="2572">
          <cell r="C2572">
            <v>72810500</v>
          </cell>
          <cell r="D2572" t="str">
            <v>Amor-ROU-Land</v>
          </cell>
          <cell r="E2572" t="str">
            <v>Amor-Right of Use-Land</v>
          </cell>
        </row>
        <row r="2573">
          <cell r="C2573">
            <v>72810507</v>
          </cell>
          <cell r="D2573" t="str">
            <v>Amor-ROU-Land PPA</v>
          </cell>
          <cell r="E2573" t="str">
            <v>Amor-ROU-Land PPA</v>
          </cell>
        </row>
        <row r="2574">
          <cell r="C2574">
            <v>72810600</v>
          </cell>
          <cell r="D2574" t="str">
            <v>Amor-ROU-Building</v>
          </cell>
          <cell r="E2574" t="str">
            <v>Amor-Right of Use-Building</v>
          </cell>
        </row>
        <row r="2575">
          <cell r="C2575">
            <v>72810607</v>
          </cell>
          <cell r="D2575" t="str">
            <v>Amor-ROU-Building PPA</v>
          </cell>
          <cell r="E2575" t="str">
            <v>Amor-Right of Use-Building PPA</v>
          </cell>
        </row>
        <row r="2576">
          <cell r="C2576">
            <v>72810700</v>
          </cell>
          <cell r="D2576" t="str">
            <v>Amor-ROU-PlntMchn</v>
          </cell>
          <cell r="E2576" t="str">
            <v>Amor-Right of Use-Plant and Machinery</v>
          </cell>
        </row>
        <row r="2577">
          <cell r="C2577">
            <v>72810707</v>
          </cell>
          <cell r="D2577" t="str">
            <v>Amor-ROU-PlntMchn PPA</v>
          </cell>
          <cell r="E2577" t="str">
            <v>Amor-Right of Use-Plant and Machinery PPA</v>
          </cell>
        </row>
        <row r="2578">
          <cell r="C2578">
            <v>72810800</v>
          </cell>
          <cell r="D2578" t="str">
            <v>Amor-ROU-Tools</v>
          </cell>
          <cell r="E2578" t="str">
            <v>Amor-Right of Use-Tools</v>
          </cell>
        </row>
        <row r="2579">
          <cell r="C2579">
            <v>72810807</v>
          </cell>
          <cell r="D2579" t="str">
            <v>Amor-ROU-Tools PPA</v>
          </cell>
          <cell r="E2579" t="str">
            <v>Amor-Right of Use-Tools PPA</v>
          </cell>
        </row>
        <row r="2580">
          <cell r="C2580">
            <v>72810900</v>
          </cell>
          <cell r="D2580" t="str">
            <v>Amor-ROU-FFOfCom</v>
          </cell>
          <cell r="E2580" t="str">
            <v>Amor-Right of Use-Furniture&amp;Fixture&amp;OfficeEquips&amp;Com</v>
          </cell>
        </row>
        <row r="2581">
          <cell r="C2581">
            <v>72810907</v>
          </cell>
          <cell r="D2581" t="str">
            <v>Amor-ROU-FFOfCom PPA</v>
          </cell>
          <cell r="E2581" t="str">
            <v>Amor-Right of Use-Furniture&amp;Fixture&amp;OfficeEquips&amp;Com PPA</v>
          </cell>
        </row>
        <row r="2582">
          <cell r="C2582">
            <v>72811000</v>
          </cell>
          <cell r="D2582" t="str">
            <v>Amor-ROU-Vehicle</v>
          </cell>
          <cell r="E2582" t="str">
            <v>Amor-Right of Use-Vehicle</v>
          </cell>
        </row>
        <row r="2583">
          <cell r="C2583">
            <v>72811007</v>
          </cell>
          <cell r="D2583" t="str">
            <v>Amor-ROU-Vehicle PPA</v>
          </cell>
          <cell r="E2583" t="str">
            <v>Amor-Right of Use-Vehicle PPA</v>
          </cell>
        </row>
        <row r="2584">
          <cell r="C2584">
            <v>72811100</v>
          </cell>
          <cell r="D2584" t="str">
            <v>Amor-ROU-Intangbl</v>
          </cell>
          <cell r="E2584" t="str">
            <v>Amor-Right of Use-Intangble</v>
          </cell>
        </row>
        <row r="2585">
          <cell r="C2585">
            <v>72811107</v>
          </cell>
          <cell r="D2585" t="str">
            <v>Amor-ROU-Intangbl PPA</v>
          </cell>
          <cell r="E2585" t="str">
            <v>Amor-Right of Use-Intangble PPA</v>
          </cell>
        </row>
        <row r="2586">
          <cell r="C2586">
            <v>72811200</v>
          </cell>
          <cell r="D2586" t="str">
            <v>Amor-ROU-ARO-Land</v>
          </cell>
          <cell r="E2586" t="str">
            <v>Amor-ROU-Asset retirement obligation-Land</v>
          </cell>
        </row>
        <row r="2587">
          <cell r="C2587">
            <v>72811207</v>
          </cell>
          <cell r="D2587" t="str">
            <v>Amor-ROU-ARO-LandPPA</v>
          </cell>
          <cell r="E2587" t="str">
            <v>Amor-ROU-Asset retirement obligation-Land PPA</v>
          </cell>
        </row>
        <row r="2588">
          <cell r="C2588">
            <v>72811300</v>
          </cell>
          <cell r="D2588" t="str">
            <v>Amor-ROU-ARO-Blgs</v>
          </cell>
          <cell r="E2588" t="str">
            <v>Amor-ROU-Asset retirement obligation-Building</v>
          </cell>
        </row>
        <row r="2589">
          <cell r="C2589">
            <v>72811307</v>
          </cell>
          <cell r="D2589" t="str">
            <v>Amor-ROU-ARO-BlgsPPA</v>
          </cell>
          <cell r="E2589" t="str">
            <v>Amor-ROU-Asset retirement obligation-Building PPA</v>
          </cell>
        </row>
        <row r="2590">
          <cell r="C2590">
            <v>72811400</v>
          </cell>
          <cell r="D2590" t="str">
            <v>Amor-ROUARO-PlntMchn</v>
          </cell>
          <cell r="E2590" t="str">
            <v>Amor-ROU-Asset retirement obli-Plant&amp;Machinery</v>
          </cell>
        </row>
        <row r="2591">
          <cell r="C2591">
            <v>72811407</v>
          </cell>
          <cell r="D2591" t="str">
            <v>Amor-ROUARO-PlMchPPA</v>
          </cell>
          <cell r="E2591" t="str">
            <v>Amor-ROU-Asset retirement obli-Plant&amp;MachineryPPA</v>
          </cell>
        </row>
        <row r="2592">
          <cell r="C2592">
            <v>72815000</v>
          </cell>
          <cell r="D2592" t="str">
            <v>Amor-Oth Intang</v>
          </cell>
          <cell r="E2592" t="str">
            <v>Amor-Oth Intangible</v>
          </cell>
        </row>
        <row r="2593">
          <cell r="C2593">
            <v>72820300</v>
          </cell>
          <cell r="D2593" t="str">
            <v>Amor-Def Member Fee</v>
          </cell>
          <cell r="E2593" t="str">
            <v>Amor-Def Member Fee</v>
          </cell>
        </row>
        <row r="2594">
          <cell r="C2594">
            <v>72820400</v>
          </cell>
          <cell r="D2594" t="str">
            <v>Amor-LH Prepay</v>
          </cell>
          <cell r="E2594" t="str">
            <v>Amor-Leasehold Prepay</v>
          </cell>
        </row>
        <row r="2595">
          <cell r="C2595">
            <v>72830100</v>
          </cell>
          <cell r="D2595" t="str">
            <v>Provis A/S Imp-Land</v>
          </cell>
          <cell r="E2595" t="str">
            <v>Provision for Asset Impair-Land</v>
          </cell>
        </row>
        <row r="2596">
          <cell r="C2596">
            <v>72830200</v>
          </cell>
          <cell r="D2596" t="str">
            <v>Provis Imp-LD Impr</v>
          </cell>
          <cell r="E2596" t="str">
            <v>Provision for Asset Impair-Land Impr</v>
          </cell>
        </row>
        <row r="2597">
          <cell r="C2597">
            <v>72830300</v>
          </cell>
          <cell r="D2597" t="str">
            <v>Provis Imp-LDLH Impr</v>
          </cell>
          <cell r="E2597" t="str">
            <v>Provision for Asset Impair-Land Leasehold Impr</v>
          </cell>
        </row>
        <row r="2598">
          <cell r="C2598">
            <v>72830400</v>
          </cell>
          <cell r="D2598" t="str">
            <v>Provis A/S Imp-Bldg</v>
          </cell>
          <cell r="E2598" t="str">
            <v>Provision for Asset Impair-Building</v>
          </cell>
        </row>
        <row r="2599">
          <cell r="C2599">
            <v>72830500</v>
          </cell>
          <cell r="D2599" t="str">
            <v>Provis Imp-Bldg Impr</v>
          </cell>
          <cell r="E2599" t="str">
            <v>Provision for Asset Impair-Building  Impr</v>
          </cell>
        </row>
        <row r="2600">
          <cell r="C2600">
            <v>72830600</v>
          </cell>
          <cell r="D2600" t="str">
            <v>Provis Imp-BDLH Impr</v>
          </cell>
          <cell r="E2600" t="str">
            <v>Provision for Asset Impair-Building Leasehold Impr</v>
          </cell>
        </row>
        <row r="2601">
          <cell r="C2601">
            <v>72830800</v>
          </cell>
          <cell r="D2601" t="str">
            <v>Provis Imp-Ser Equip</v>
          </cell>
          <cell r="E2601" t="str">
            <v>Provision for Asset Impair-Service  Equip and Tool</v>
          </cell>
        </row>
        <row r="2602">
          <cell r="C2602">
            <v>72830900</v>
          </cell>
          <cell r="D2602" t="str">
            <v>Provis Imp-Fur&amp;Fix</v>
          </cell>
          <cell r="E2602" t="str">
            <v>Provision for Asset Impair-Furniture and Fixture</v>
          </cell>
        </row>
        <row r="2603">
          <cell r="C2603">
            <v>72831000</v>
          </cell>
          <cell r="D2603" t="str">
            <v>Provis Imp-Ofc Equip</v>
          </cell>
          <cell r="E2603" t="str">
            <v>Provision for Asset Impair-Office Equip</v>
          </cell>
        </row>
        <row r="2604">
          <cell r="C2604">
            <v>72831100</v>
          </cell>
          <cell r="D2604" t="str">
            <v>Provis Imp-Com&amp;Acces</v>
          </cell>
          <cell r="E2604" t="str">
            <v>Provision for Asset Impair-Computer and Acces</v>
          </cell>
        </row>
        <row r="2605">
          <cell r="C2605">
            <v>72831200</v>
          </cell>
          <cell r="D2605" t="str">
            <v>Provis Imp-Vehicle</v>
          </cell>
          <cell r="E2605" t="str">
            <v>Provision for Asset Impair-Vehicle</v>
          </cell>
        </row>
        <row r="2606">
          <cell r="C2606">
            <v>72835000</v>
          </cell>
          <cell r="D2606" t="str">
            <v>Provis A/S Imp-AUC</v>
          </cell>
          <cell r="E2606" t="str">
            <v>Provision for Asset Impair- Asset under const</v>
          </cell>
        </row>
        <row r="2607">
          <cell r="C2607">
            <v>72840200</v>
          </cell>
          <cell r="D2607" t="str">
            <v>Provis Imp-Com SW</v>
          </cell>
          <cell r="E2607" t="str">
            <v>Provision for Asset Impair-Computer Software</v>
          </cell>
        </row>
        <row r="2608">
          <cell r="C2608">
            <v>72840300</v>
          </cell>
          <cell r="D2608" t="str">
            <v>Provis Imp-RightoUse</v>
          </cell>
          <cell r="E2608" t="str">
            <v>Provision for Asset Impair-Right to Use</v>
          </cell>
        </row>
        <row r="2609">
          <cell r="C2609">
            <v>72844900</v>
          </cell>
          <cell r="D2609" t="str">
            <v>Provis Imp-Oth Intan</v>
          </cell>
          <cell r="E2609" t="str">
            <v>Provision for Asset Impair-Oth Intangible</v>
          </cell>
        </row>
        <row r="2610">
          <cell r="C2610">
            <v>72845000</v>
          </cell>
          <cell r="D2610" t="str">
            <v>Provis Imp-Intan AUD</v>
          </cell>
          <cell r="E2610" t="str">
            <v>Provi for Asset Impair-Intang Asset under Develop</v>
          </cell>
        </row>
        <row r="2611">
          <cell r="C2611">
            <v>72860100</v>
          </cell>
          <cell r="D2611" t="str">
            <v>GL Low Quality-RM/Sp</v>
          </cell>
          <cell r="E2611" t="str">
            <v>Gain/Loss from Low Quality-Raw Material/Supplies</v>
          </cell>
        </row>
        <row r="2612">
          <cell r="C2612">
            <v>79110000</v>
          </cell>
          <cell r="D2612" t="str">
            <v>CO Allo-Dir Mat Used</v>
          </cell>
          <cell r="E2612" t="str">
            <v>CO Allocate-Direct Common Material Used</v>
          </cell>
        </row>
        <row r="2613">
          <cell r="C2613">
            <v>79110101</v>
          </cell>
          <cell r="D2613" t="str">
            <v>CO Allo-Itemis Equi</v>
          </cell>
          <cell r="E2613" t="str">
            <v>CO Allocate-Itemised Equip Cost</v>
          </cell>
        </row>
        <row r="2614">
          <cell r="C2614">
            <v>79110102</v>
          </cell>
          <cell r="D2614" t="str">
            <v>CO Allo-BulkMat Cost</v>
          </cell>
          <cell r="E2614" t="str">
            <v>CO Allocate-Bulk Material Cost</v>
          </cell>
        </row>
        <row r="2615">
          <cell r="C2615">
            <v>79110103</v>
          </cell>
          <cell r="D2615" t="str">
            <v>CO Allo-COS (FC)</v>
          </cell>
          <cell r="E2615" t="str">
            <v>CO Allocate-Cost of Service (FC)</v>
          </cell>
        </row>
        <row r="2616">
          <cell r="C2616">
            <v>79111900</v>
          </cell>
          <cell r="D2616" t="str">
            <v>CO Allo-Oth Mat Cost</v>
          </cell>
          <cell r="E2616" t="str">
            <v>CO Allocate-Oth Material Cost</v>
          </cell>
        </row>
        <row r="2617">
          <cell r="C2617">
            <v>79112001</v>
          </cell>
          <cell r="D2617" t="str">
            <v>CO Allo-Salary&amp;Wage</v>
          </cell>
          <cell r="E2617" t="str">
            <v>CO Allocate-Salary and Wage</v>
          </cell>
        </row>
        <row r="2618">
          <cell r="C2618">
            <v>79112002</v>
          </cell>
          <cell r="D2618" t="str">
            <v>CO Allo-Ben&amp;Welfare</v>
          </cell>
          <cell r="E2618" t="str">
            <v>CO Allocate-Benefits and Welfare</v>
          </cell>
        </row>
        <row r="2619">
          <cell r="C2619">
            <v>79112003</v>
          </cell>
          <cell r="D2619" t="str">
            <v>CO Allo-Staff Dev</v>
          </cell>
          <cell r="E2619" t="str">
            <v>CO Allocate-Staff Development</v>
          </cell>
        </row>
        <row r="2620">
          <cell r="C2620">
            <v>79112004</v>
          </cell>
          <cell r="D2620" t="str">
            <v>COAlloc-Bus Travel</v>
          </cell>
          <cell r="E2620" t="str">
            <v>CO Allocate-Business Travelling</v>
          </cell>
        </row>
        <row r="2621">
          <cell r="C2621">
            <v>79113010</v>
          </cell>
          <cell r="D2621" t="str">
            <v>CO Allo-Var Ext Ser</v>
          </cell>
          <cell r="E2621" t="str">
            <v>CO Allocate-Variable Ext. Service (Contract Out)</v>
          </cell>
        </row>
        <row r="2622">
          <cell r="C2622">
            <v>79113020</v>
          </cell>
          <cell r="D2622" t="str">
            <v>CO Allo-Dir Pro Fee</v>
          </cell>
          <cell r="E2622" t="str">
            <v>CO Allocate-Direct Professional Fee</v>
          </cell>
        </row>
        <row r="2623">
          <cell r="C2623">
            <v>79114100</v>
          </cell>
          <cell r="D2623" t="str">
            <v>CO Allo-Dir Ser Exp</v>
          </cell>
          <cell r="E2623" t="str">
            <v>CO Allocate-Direct Service Exp.-Training Service</v>
          </cell>
        </row>
        <row r="2624">
          <cell r="C2624">
            <v>79114201</v>
          </cell>
          <cell r="D2624" t="str">
            <v>CO Allo-Field Fac</v>
          </cell>
          <cell r="E2624" t="str">
            <v>CO Allocate-Field Facilities</v>
          </cell>
        </row>
        <row r="2625">
          <cell r="C2625">
            <v>79114202</v>
          </cell>
          <cell r="D2625" t="str">
            <v>CO Allo-Const&amp;Maint</v>
          </cell>
          <cell r="E2625" t="str">
            <v>CO Allocate-Const and Maintenance Work</v>
          </cell>
        </row>
        <row r="2626">
          <cell r="C2626">
            <v>79114290</v>
          </cell>
          <cell r="D2626" t="str">
            <v>CO Allo-Miscell Exp</v>
          </cell>
          <cell r="E2626" t="str">
            <v>CO Allocate-Miscell Exp</v>
          </cell>
        </row>
        <row r="2627">
          <cell r="C2627">
            <v>79120101</v>
          </cell>
          <cell r="D2627" t="str">
            <v>CO Allo-Indi Salary</v>
          </cell>
          <cell r="E2627" t="str">
            <v>CO Allocate-Indirect Salary and Wage</v>
          </cell>
        </row>
        <row r="2628">
          <cell r="C2628">
            <v>79120102</v>
          </cell>
          <cell r="D2628" t="str">
            <v>CO Allo-Indi Ben&amp;Wel</v>
          </cell>
          <cell r="E2628" t="str">
            <v>CO Allocate-Indirect Benefit and Welfare</v>
          </cell>
        </row>
        <row r="2629">
          <cell r="C2629">
            <v>79120103</v>
          </cell>
          <cell r="D2629" t="str">
            <v>CO Allo-Ind Staf Dev</v>
          </cell>
          <cell r="E2629" t="str">
            <v>CO Allocate-Indirect Staff Development</v>
          </cell>
        </row>
        <row r="2630">
          <cell r="C2630">
            <v>79120104</v>
          </cell>
          <cell r="D2630" t="str">
            <v>CO Allo-Indi Bus Tra</v>
          </cell>
          <cell r="E2630" t="str">
            <v>CO Allocate-Indirect Business Travelling</v>
          </cell>
        </row>
        <row r="2631">
          <cell r="C2631">
            <v>79120300</v>
          </cell>
          <cell r="D2631" t="str">
            <v>CO Allo-Indi Pro Fee</v>
          </cell>
          <cell r="E2631" t="str">
            <v>CO Allocate-Indirect Professional Fee</v>
          </cell>
        </row>
        <row r="2632">
          <cell r="C2632">
            <v>79120401</v>
          </cell>
          <cell r="D2632" t="str">
            <v>CO Allo-Indi Sh Ser</v>
          </cell>
          <cell r="E2632" t="str">
            <v>CO Allocate-Indirect Shared Service Fee</v>
          </cell>
        </row>
        <row r="2633">
          <cell r="C2633">
            <v>79120402</v>
          </cell>
          <cell r="D2633" t="str">
            <v>CO Allo-Indi Second</v>
          </cell>
          <cell r="E2633" t="str">
            <v>CO Allocate-Indirect Secondment Fee</v>
          </cell>
        </row>
        <row r="2634">
          <cell r="C2634">
            <v>79120403</v>
          </cell>
          <cell r="D2634" t="str">
            <v>CO Allo-Indi ExtSer</v>
          </cell>
          <cell r="E2634" t="str">
            <v>CO Allocate-Indirect External Service</v>
          </cell>
        </row>
        <row r="2635">
          <cell r="C2635">
            <v>79120500</v>
          </cell>
          <cell r="D2635" t="str">
            <v>CO Allo-Rent</v>
          </cell>
          <cell r="E2635" t="str">
            <v>CO Allocate-Rental</v>
          </cell>
        </row>
        <row r="2636">
          <cell r="C2636">
            <v>79120600</v>
          </cell>
          <cell r="D2636" t="str">
            <v>CO Allo-Repair&amp;Maint</v>
          </cell>
          <cell r="E2636" t="str">
            <v>CO Allocate-Repair and Maintenance</v>
          </cell>
        </row>
        <row r="2637">
          <cell r="C2637">
            <v>79120700</v>
          </cell>
          <cell r="D2637" t="str">
            <v>CO Allo-Ins</v>
          </cell>
          <cell r="E2637" t="str">
            <v>CO Allocate-Insurance</v>
          </cell>
        </row>
        <row r="2638">
          <cell r="C2638">
            <v>79120800</v>
          </cell>
          <cell r="D2638" t="str">
            <v>CO Allo-Regis&amp;Licen</v>
          </cell>
          <cell r="E2638" t="str">
            <v>CO Allocate-Registration and License Fee</v>
          </cell>
        </row>
        <row r="2639">
          <cell r="C2639">
            <v>79127900</v>
          </cell>
          <cell r="D2639" t="str">
            <v>CO Allo-Oth Ser</v>
          </cell>
          <cell r="E2639" t="str">
            <v>CO Allocate-Oth Service Exp</v>
          </cell>
        </row>
        <row r="2640">
          <cell r="C2640">
            <v>79128000</v>
          </cell>
          <cell r="D2640" t="str">
            <v>CO Allo-Dep Exp</v>
          </cell>
          <cell r="E2640" t="str">
            <v>CO Allocate-Depre Exp</v>
          </cell>
        </row>
        <row r="2641">
          <cell r="C2641">
            <v>79128100</v>
          </cell>
          <cell r="D2641" t="str">
            <v>CO Alloc-Amor-CCtoCC</v>
          </cell>
          <cell r="E2641" t="str">
            <v>CO Allocate-Amor-cost center to cost center</v>
          </cell>
        </row>
        <row r="2642">
          <cell r="C2642">
            <v>79128200</v>
          </cell>
          <cell r="D2642" t="str">
            <v>CO Allo-Amor-DefChar</v>
          </cell>
          <cell r="E2642" t="str">
            <v>CO Allocate-Amor-Defered Charge</v>
          </cell>
        </row>
        <row r="2643">
          <cell r="C2643">
            <v>79128300</v>
          </cell>
          <cell r="D2643" t="str">
            <v>CO Allo-Pro tang Imp</v>
          </cell>
          <cell r="E2643" t="str">
            <v>CO Allocate-Provision for Tangible Asset Impair</v>
          </cell>
        </row>
        <row r="2644">
          <cell r="C2644">
            <v>79128400</v>
          </cell>
          <cell r="D2644" t="str">
            <v>CO Allo-Pro IntanImp</v>
          </cell>
          <cell r="E2644" t="str">
            <v>CO Allocate-Provision for Intan Asset Impair</v>
          </cell>
        </row>
        <row r="2645">
          <cell r="C2645">
            <v>79128600</v>
          </cell>
          <cell r="D2645" t="str">
            <v>CO Allo-Inven Obsol</v>
          </cell>
          <cell r="E2645" t="str">
            <v>CO Allocate-Inven Obsolete</v>
          </cell>
        </row>
        <row r="2646">
          <cell r="C2646">
            <v>79500100</v>
          </cell>
          <cell r="D2646" t="str">
            <v>CO Allo-COS-MAT</v>
          </cell>
          <cell r="E2646" t="str">
            <v>CO Allocate-Cost of Service-MAT</v>
          </cell>
        </row>
        <row r="2647">
          <cell r="C2647">
            <v>79500120</v>
          </cell>
          <cell r="D2647" t="str">
            <v>CO Allo-COS-PER</v>
          </cell>
          <cell r="E2647" t="str">
            <v>CO Allocate-Cost of Service-PER</v>
          </cell>
        </row>
        <row r="2648">
          <cell r="C2648">
            <v>79500130</v>
          </cell>
          <cell r="D2648" t="str">
            <v>CO Allo-COS-EXT</v>
          </cell>
          <cell r="E2648" t="str">
            <v>CO Allocate-Cost of Service-EXT</v>
          </cell>
        </row>
        <row r="2649">
          <cell r="C2649">
            <v>79500140</v>
          </cell>
          <cell r="D2649" t="str">
            <v>CO Allo-COS-OVH</v>
          </cell>
          <cell r="E2649" t="str">
            <v>CO Allocate-Cost of Service-OVH</v>
          </cell>
        </row>
        <row r="2650">
          <cell r="C2650">
            <v>79500199</v>
          </cell>
          <cell r="D2650" t="str">
            <v>CO Allo-Cost of Ser</v>
          </cell>
          <cell r="E2650" t="str">
            <v>CO Allocate-Cost of Service</v>
          </cell>
        </row>
        <row r="2651">
          <cell r="C2651">
            <v>79900100</v>
          </cell>
          <cell r="D2651" t="str">
            <v>COAlloc-Others</v>
          </cell>
          <cell r="E2651" t="str">
            <v>CO Allocate-Others</v>
          </cell>
        </row>
        <row r="2652">
          <cell r="C2652">
            <v>79999919</v>
          </cell>
          <cell r="D2652" t="str">
            <v>Cost of service - Elimination</v>
          </cell>
          <cell r="E2652" t="str">
            <v>Cost of service - Elimination</v>
          </cell>
        </row>
        <row r="2653">
          <cell r="C2653">
            <v>90000100</v>
          </cell>
          <cell r="D2653" t="str">
            <v>Const Ser-PJ</v>
          </cell>
          <cell r="E2653" t="str">
            <v>Const Service - Project</v>
          </cell>
        </row>
        <row r="2654">
          <cell r="C2654">
            <v>90000200</v>
          </cell>
          <cell r="D2654" t="str">
            <v>Dir Mat/Sup Pur-PJ</v>
          </cell>
          <cell r="E2654" t="str">
            <v>Direct Material/Supply Purchase - Project</v>
          </cell>
        </row>
        <row r="2655">
          <cell r="C2655">
            <v>90000300</v>
          </cell>
          <cell r="D2655" t="str">
            <v>Salaries&amp;Wages-PJ</v>
          </cell>
          <cell r="E2655" t="str">
            <v>Salaries and Wages - Project</v>
          </cell>
        </row>
        <row r="2656">
          <cell r="C2656">
            <v>90000400</v>
          </cell>
          <cell r="D2656" t="str">
            <v>Prof Fees-PJ</v>
          </cell>
          <cell r="E2656" t="str">
            <v>Professional Fees - Project</v>
          </cell>
        </row>
        <row r="2657">
          <cell r="C2657">
            <v>90000500</v>
          </cell>
          <cell r="D2657" t="str">
            <v>Travel Exp-PJ</v>
          </cell>
          <cell r="E2657" t="str">
            <v>Travelling Exp - Project</v>
          </cell>
        </row>
        <row r="2658">
          <cell r="C2658">
            <v>90000600</v>
          </cell>
          <cell r="D2658" t="str">
            <v>Mat/Supply WH-PJ</v>
          </cell>
          <cell r="E2658" t="str">
            <v>Material/Supply from Warehouse - Project</v>
          </cell>
        </row>
        <row r="2659">
          <cell r="C2659">
            <v>90000700</v>
          </cell>
          <cell r="D2659" t="str">
            <v>Int&amp;Fin Chg-PJ</v>
          </cell>
          <cell r="E2659" t="str">
            <v>Int and Finance Charge - Project</v>
          </cell>
        </row>
        <row r="2660">
          <cell r="C2660">
            <v>90000701</v>
          </cell>
          <cell r="D2660" t="str">
            <v>Transaction Cost -PJ</v>
          </cell>
          <cell r="E2660" t="str">
            <v>Transaction Cost - Project</v>
          </cell>
        </row>
        <row r="2661">
          <cell r="C2661">
            <v>90000800</v>
          </cell>
          <cell r="D2661" t="str">
            <v>Oth PJ Exp-Poj</v>
          </cell>
          <cell r="E2661" t="str">
            <v>Oth Project Exp - Project</v>
          </cell>
        </row>
        <row r="2662">
          <cell r="C2662">
            <v>90000801</v>
          </cell>
          <cell r="D2662" t="str">
            <v>License-PJ</v>
          </cell>
          <cell r="E2662" t="str">
            <v>License - Project </v>
          </cell>
        </row>
        <row r="2663">
          <cell r="C2663">
            <v>90000802</v>
          </cell>
          <cell r="D2663" t="str">
            <v>Real Gain/Loss Hedge</v>
          </cell>
          <cell r="E2663" t="str">
            <v>Realized Gain/Loss-Hedge Accounting</v>
          </cell>
        </row>
        <row r="2664">
          <cell r="C2664">
            <v>90000900</v>
          </cell>
          <cell r="D2664" t="str">
            <v>Rev&amp;COGS Commis-PJ</v>
          </cell>
          <cell r="E2664" t="str">
            <v>Rev &amp; COGS Commissioning - Project</v>
          </cell>
        </row>
        <row r="2665">
          <cell r="C2665">
            <v>90001000</v>
          </cell>
          <cell r="D2665" t="str">
            <v>Accrual AUC ME</v>
          </cell>
          <cell r="E2665" t="str">
            <v>Accrual AUC Month End (Auto Reversed)</v>
          </cell>
        </row>
        <row r="2666">
          <cell r="C2666">
            <v>90001100</v>
          </cell>
          <cell r="D2666" t="str">
            <v>Accrual AUC Close PJ</v>
          </cell>
          <cell r="E2666" t="str">
            <v>Accrual AUC for Closed Project (Non Auto Reversed)</v>
          </cell>
        </row>
        <row r="2667">
          <cell r="C2667">
            <v>90001200</v>
          </cell>
          <cell r="D2667" t="str">
            <v>Retrn Dir Mat Pur PJ</v>
          </cell>
          <cell r="E2667" t="str">
            <v>Return Direct Material Purchase - Project</v>
          </cell>
        </row>
        <row r="2668">
          <cell r="C2668">
            <v>90001300</v>
          </cell>
          <cell r="D2668" t="str">
            <v>Sus Acc-Clear AUC Disp</v>
          </cell>
          <cell r="E2668" t="str">
            <v>Susp Account - Clearing for AUC Disposal</v>
          </cell>
        </row>
        <row r="2669">
          <cell r="C2669">
            <v>90009999</v>
          </cell>
          <cell r="D2669" t="str">
            <v>Amortize. &amp; Depre. - PJ</v>
          </cell>
          <cell r="E2669" t="str">
            <v>AUC Settlement - Project Amortization &amp; Depreciation - Project</v>
          </cell>
        </row>
        <row r="2670">
          <cell r="C2670">
            <v>90901000</v>
          </cell>
          <cell r="D2670" t="str">
            <v>AUC for PJ</v>
          </cell>
          <cell r="E2670" t="str">
            <v>Asset Under Construction for Project</v>
          </cell>
        </row>
        <row r="2671">
          <cell r="C2671">
            <v>91010100</v>
          </cell>
          <cell r="D2671" t="str">
            <v>Sus Acc-ClearAS Disp</v>
          </cell>
          <cell r="E2671" t="str">
            <v>Susp Account - Clearing for Asset Disposal</v>
          </cell>
        </row>
        <row r="2672">
          <cell r="C2672">
            <v>91010200</v>
          </cell>
          <cell r="D2672" t="str">
            <v>Sus Acc-LVA(FacSup)</v>
          </cell>
          <cell r="E2672" t="str">
            <v>Susp Account - LVA (Factory Supplies)</v>
          </cell>
        </row>
        <row r="2673">
          <cell r="C2673">
            <v>91010300</v>
          </cell>
          <cell r="D2673" t="str">
            <v>Sus Acc-LVA(Ofc)</v>
          </cell>
          <cell r="E2673" t="str">
            <v>Susp Account - LVA (Office Supplies)</v>
          </cell>
        </row>
        <row r="2674">
          <cell r="C2674">
            <v>91010400</v>
          </cell>
          <cell r="D2674" t="str">
            <v>Sus Acc-LVA(Com)</v>
          </cell>
          <cell r="E2674" t="str">
            <v>Susp Account - LVA (Computer Supplies)</v>
          </cell>
        </row>
        <row r="2675">
          <cell r="C2675">
            <v>91010500</v>
          </cell>
          <cell r="D2675" t="str">
            <v>Sus Acc-LVA(Intang)</v>
          </cell>
          <cell r="E2675" t="str">
            <v>Susp Account - LVA (Intangible Assets)</v>
          </cell>
        </row>
        <row r="2676">
          <cell r="C2676">
            <v>91010600</v>
          </cell>
          <cell r="D2676" t="str">
            <v>Sus Acc-FA</v>
          </cell>
          <cell r="E2676" t="str">
            <v>Susp Account - Fixed Asset - Assets</v>
          </cell>
        </row>
        <row r="2677">
          <cell r="C2677">
            <v>91010700</v>
          </cell>
          <cell r="D2677" t="str">
            <v>Sus Acc-FA Exp</v>
          </cell>
          <cell r="E2677" t="str">
            <v>Susp Account - Fixed Asset - Exp</v>
          </cell>
        </row>
        <row r="2678">
          <cell r="C2678">
            <v>91010800</v>
          </cell>
          <cell r="D2678" t="str">
            <v>Susp Acc-Dummy A/S</v>
          </cell>
          <cell r="E2678" t="str">
            <v>Susp Account - Dummy Asset</v>
          </cell>
        </row>
        <row r="2679">
          <cell r="C2679">
            <v>91010900</v>
          </cell>
          <cell r="D2679" t="str">
            <v>Sus Acc-FA 0 NBV</v>
          </cell>
          <cell r="E2679" t="str">
            <v>Susp Account - Fixed Asset with Zero NBV</v>
          </cell>
        </row>
        <row r="2680">
          <cell r="C2680">
            <v>91011000</v>
          </cell>
          <cell r="D2680" t="str">
            <v>Sus Acc-SP Trans</v>
          </cell>
          <cell r="E2680" t="str">
            <v>Susp Acc-Spare part Transf.to Warran/Capit.Spare</v>
          </cell>
        </row>
        <row r="2681">
          <cell r="C2681">
            <v>91020100</v>
          </cell>
          <cell r="D2681" t="str">
            <v>Susp Acc-VAT 0%</v>
          </cell>
          <cell r="E2681" t="str">
            <v>Susp Account - VAT 0% Posting</v>
          </cell>
        </row>
        <row r="2682">
          <cell r="C2682">
            <v>91020200</v>
          </cell>
          <cell r="D2682" t="str">
            <v>Sus Acc-Intercom</v>
          </cell>
          <cell r="E2682" t="str">
            <v>Susp Account - Intercompany clearing</v>
          </cell>
        </row>
        <row r="2683">
          <cell r="C2683">
            <v>91020300</v>
          </cell>
          <cell r="D2683" t="str">
            <v>Susp Acc-WHT DP</v>
          </cell>
          <cell r="E2683" t="str">
            <v>Susp Account - WHT DP</v>
          </cell>
        </row>
        <row r="2684">
          <cell r="C2684">
            <v>91020400</v>
          </cell>
          <cell r="D2684" t="str">
            <v>Susp Acc-FreeGift AR</v>
          </cell>
          <cell r="E2684" t="str">
            <v>Susp Account - Free Gifts (AR)</v>
          </cell>
        </row>
        <row r="2685">
          <cell r="C2685">
            <v>91030100</v>
          </cell>
          <cell r="D2685" t="str">
            <v>Susp Acc-WHTClearing</v>
          </cell>
          <cell r="E2685" t="str">
            <v>Susp Account - WHT Clearing</v>
          </cell>
        </row>
        <row r="2686">
          <cell r="C2686">
            <v>91030200</v>
          </cell>
          <cell r="D2686" t="str">
            <v>susp Acc-Reten</v>
          </cell>
          <cell r="E2686" t="str">
            <v>Susp Account - Retention</v>
          </cell>
        </row>
        <row r="2687">
          <cell r="C2687">
            <v>91030300</v>
          </cell>
          <cell r="D2687" t="str">
            <v>Sus Acc-Preciou Mat</v>
          </cell>
          <cell r="E2687" t="str">
            <v>Susp Account - Precious Material P&amp;L</v>
          </cell>
        </row>
        <row r="2688">
          <cell r="C2688">
            <v>91030400</v>
          </cell>
          <cell r="D2688" t="str">
            <v>Susp Acc-Commission</v>
          </cell>
          <cell r="E2688" t="str">
            <v>Susp Account - Commission</v>
          </cell>
        </row>
        <row r="2689">
          <cell r="C2689">
            <v>91030500</v>
          </cell>
          <cell r="D2689" t="str">
            <v>Susp Acc-Accr AP</v>
          </cell>
          <cell r="E2689" t="str">
            <v>Susp Account - Accr AP</v>
          </cell>
        </row>
        <row r="2690">
          <cell r="C2690">
            <v>91030600</v>
          </cell>
          <cell r="D2690" t="str">
            <v>Susp Acc-AP/AR (TR)</v>
          </cell>
          <cell r="E2690" t="str">
            <v>Susp Account – AP/AR (Treasury)</v>
          </cell>
        </row>
        <row r="2691">
          <cell r="C2691">
            <v>91030700</v>
          </cell>
          <cell r="D2691" t="str">
            <v>Susp-Excise Tax Pay</v>
          </cell>
          <cell r="E2691" t="str">
            <v>Suspense Account – Excise Tax Payable</v>
          </cell>
        </row>
        <row r="2692">
          <cell r="C2692">
            <v>91040100</v>
          </cell>
          <cell r="D2692" t="str">
            <v>Sus Acc-PC Rec</v>
          </cell>
          <cell r="E2692" t="str">
            <v>Susp Account - Profit center For Reconcile</v>
          </cell>
        </row>
        <row r="2693">
          <cell r="C2693">
            <v>91040200</v>
          </cell>
          <cell r="D2693" t="str">
            <v>Susp Acc-VATClearing</v>
          </cell>
          <cell r="E2693" t="str">
            <v>Susp Account - VAT Clearing</v>
          </cell>
        </row>
        <row r="2694">
          <cell r="C2694">
            <v>91050100</v>
          </cell>
          <cell r="D2694" t="str">
            <v>Sus Acc-Money Trans</v>
          </cell>
          <cell r="E2694" t="str">
            <v>Susp Account - Money Transfer Electronic Bank</v>
          </cell>
        </row>
        <row r="2695">
          <cell r="C2695">
            <v>91050200</v>
          </cell>
          <cell r="D2695" t="str">
            <v>Susp Acc-FX (P2F)</v>
          </cell>
          <cell r="E2695" t="str">
            <v>Susp Account - Foreign Exchange (P2F)</v>
          </cell>
        </row>
        <row r="2696">
          <cell r="C2696">
            <v>91050210</v>
          </cell>
          <cell r="D2696" t="str">
            <v>Susp-FX THB</v>
          </cell>
          <cell r="E2696" t="str">
            <v>Suspense FX Trading – THB</v>
          </cell>
        </row>
        <row r="2697">
          <cell r="C2697">
            <v>91050220</v>
          </cell>
          <cell r="D2697" t="str">
            <v>Susp-FX FCD</v>
          </cell>
          <cell r="E2697" t="str">
            <v xml:space="preserve">Suspense FX Trading – FCD </v>
          </cell>
        </row>
        <row r="2698">
          <cell r="C2698">
            <v>91050230</v>
          </cell>
          <cell r="D2698" t="str">
            <v>Susp - Spot/Tom</v>
          </cell>
          <cell r="E2698" t="str">
            <v>Suspense Spot/Tom Contract</v>
          </cell>
        </row>
        <row r="2699">
          <cell r="C2699">
            <v>91050300</v>
          </cell>
          <cell r="D2699" t="str">
            <v>Susp Acc-Int Derriv</v>
          </cell>
          <cell r="E2699" t="str">
            <v>Susp Account - Int on Derriv</v>
          </cell>
        </row>
        <row r="2700">
          <cell r="C2700">
            <v>91050400</v>
          </cell>
          <cell r="D2700" t="str">
            <v>Sus Acc-AccrInt Swap</v>
          </cell>
          <cell r="E2700" t="str">
            <v>Susp Account - AccrInt Derriv Swap</v>
          </cell>
        </row>
        <row r="2701">
          <cell r="C2701">
            <v>91050401</v>
          </cell>
          <cell r="D2701" t="str">
            <v>Susp Acc-Bank Trans</v>
          </cell>
          <cell r="E2701" t="str">
            <v>Susp Account - Bank Transfer</v>
          </cell>
        </row>
        <row r="2702">
          <cell r="C2702">
            <v>91050500</v>
          </cell>
          <cell r="D2702" t="str">
            <v>Susp Acc-DB-C2000</v>
          </cell>
          <cell r="E2702" t="str">
            <v>Susp Account - DB - C2000</v>
          </cell>
        </row>
        <row r="2703">
          <cell r="C2703">
            <v>91050600</v>
          </cell>
          <cell r="D2703" t="str">
            <v>Susp Acc-DB-S2300</v>
          </cell>
          <cell r="E2703" t="str">
            <v>Susp Account - DB - S2300</v>
          </cell>
        </row>
        <row r="2704">
          <cell r="C2704">
            <v>91050700</v>
          </cell>
          <cell r="D2704" t="str">
            <v>Susp Acc-SCBT-C6633</v>
          </cell>
          <cell r="E2704" t="str">
            <v>Susp Account - SCBT - C6633</v>
          </cell>
        </row>
        <row r="2705">
          <cell r="C2705">
            <v>91050800</v>
          </cell>
          <cell r="D2705" t="str">
            <v>Susp Acc-SCBT-S6641</v>
          </cell>
          <cell r="E2705" t="str">
            <v>Susp Account - SCBT - S6641</v>
          </cell>
        </row>
        <row r="2706">
          <cell r="C2706">
            <v>91050900</v>
          </cell>
          <cell r="D2706" t="str">
            <v>Susp Acc-SCBT-C7511</v>
          </cell>
          <cell r="E2706" t="str">
            <v>Susp Account - SCBT - C7511</v>
          </cell>
        </row>
        <row r="2707">
          <cell r="C2707">
            <v>91051000</v>
          </cell>
          <cell r="D2707" t="str">
            <v>Susp Acc-SCBT-S7538</v>
          </cell>
          <cell r="E2707" t="str">
            <v>Susp Account - SCBT - S7538</v>
          </cell>
        </row>
        <row r="2708">
          <cell r="C2708">
            <v>91051100</v>
          </cell>
          <cell r="D2708" t="str">
            <v>Susp Acc-SCBT-C2333</v>
          </cell>
          <cell r="E2708" t="str">
            <v>Susp Account - SCBT - C2333</v>
          </cell>
        </row>
        <row r="2709">
          <cell r="C2709">
            <v>91051200</v>
          </cell>
          <cell r="D2709" t="str">
            <v>Susp Acc-SCBT-S2341</v>
          </cell>
          <cell r="E2709" t="str">
            <v>Susp Account - SCBT - S2341</v>
          </cell>
        </row>
        <row r="2710">
          <cell r="C2710">
            <v>91051300</v>
          </cell>
          <cell r="D2710" t="str">
            <v>Susp Acc-SCBT-C9086</v>
          </cell>
          <cell r="E2710" t="str">
            <v>Susp Account - SCBT - C9086</v>
          </cell>
        </row>
        <row r="2711">
          <cell r="C2711">
            <v>91051400</v>
          </cell>
          <cell r="D2711" t="str">
            <v>Susp Acc-SCBT-S9094</v>
          </cell>
          <cell r="E2711" t="str">
            <v>Susp Account - SCBT - S9094</v>
          </cell>
        </row>
        <row r="2712">
          <cell r="C2712">
            <v>91051500</v>
          </cell>
          <cell r="D2712" t="str">
            <v>Susp Acc-DB-C8000</v>
          </cell>
          <cell r="E2712" t="str">
            <v>Susp Account - DB - C8000</v>
          </cell>
        </row>
        <row r="2713">
          <cell r="C2713">
            <v>91051600</v>
          </cell>
          <cell r="D2713" t="str">
            <v>Susp Acc-DB-S8300</v>
          </cell>
          <cell r="E2713" t="str">
            <v>Susp Account - DB - S8300</v>
          </cell>
        </row>
        <row r="2714">
          <cell r="C2714">
            <v>91051700</v>
          </cell>
          <cell r="D2714" t="str">
            <v>Susp Acc-SCBT-C7940</v>
          </cell>
          <cell r="E2714" t="str">
            <v>Susp Account - SCBT - C7940</v>
          </cell>
        </row>
        <row r="2715">
          <cell r="C2715">
            <v>91051800</v>
          </cell>
          <cell r="D2715" t="str">
            <v>Susp Acc-SCBT-S7932</v>
          </cell>
          <cell r="E2715" t="str">
            <v>Susp Account - SCBT - S7932</v>
          </cell>
        </row>
        <row r="2716">
          <cell r="C2716">
            <v>91051900</v>
          </cell>
          <cell r="D2716" t="str">
            <v>Susp Acc-SCBT-C0039</v>
          </cell>
          <cell r="E2716" t="str">
            <v>Susp Account - SCBT - C0039</v>
          </cell>
        </row>
        <row r="2717">
          <cell r="C2717">
            <v>91052000</v>
          </cell>
          <cell r="D2717" t="str">
            <v>Susp Acc-SCBT-S0047</v>
          </cell>
          <cell r="E2717" t="str">
            <v>Susp Account - SCBT - S0047</v>
          </cell>
        </row>
        <row r="2718">
          <cell r="C2718">
            <v>91052100</v>
          </cell>
          <cell r="D2718" t="str">
            <v>Susp Acc-SCBT-C9108</v>
          </cell>
          <cell r="E2718" t="str">
            <v>Susp Account - SCBT - C9108</v>
          </cell>
        </row>
        <row r="2719">
          <cell r="C2719">
            <v>91052200</v>
          </cell>
          <cell r="D2719" t="str">
            <v>Susp Acc-SCBT-S9116</v>
          </cell>
          <cell r="E2719" t="str">
            <v>Susp Account - SCBT - S9116</v>
          </cell>
        </row>
        <row r="2720">
          <cell r="C2720">
            <v>91052300</v>
          </cell>
          <cell r="D2720" t="str">
            <v>Susp Acc-SCBT-C8020</v>
          </cell>
          <cell r="E2720" t="str">
            <v>Susp Account - SCBT - C8020</v>
          </cell>
        </row>
        <row r="2721">
          <cell r="C2721">
            <v>91052400</v>
          </cell>
          <cell r="D2721" t="str">
            <v>Susp Acc-SCBT-S8039</v>
          </cell>
          <cell r="E2721" t="str">
            <v>Susp Account - SCBT - S8039</v>
          </cell>
        </row>
        <row r="2722">
          <cell r="C2722">
            <v>91052500</v>
          </cell>
          <cell r="D2722" t="str">
            <v>Susp Acc-SCBT-C2944</v>
          </cell>
          <cell r="E2722" t="str">
            <v>Susp Account - SCBT - C2944</v>
          </cell>
        </row>
        <row r="2723">
          <cell r="C2723">
            <v>91052600</v>
          </cell>
          <cell r="D2723" t="str">
            <v>Susp Acc-SCBT-S2952</v>
          </cell>
          <cell r="E2723" t="str">
            <v>Susp Account - SCBT - S2952</v>
          </cell>
        </row>
        <row r="2724">
          <cell r="C2724">
            <v>91052700</v>
          </cell>
          <cell r="D2724" t="str">
            <v>Susp Acc-SCBT-C8640</v>
          </cell>
          <cell r="E2724" t="str">
            <v>Susp Account - SCBT - C8640</v>
          </cell>
        </row>
        <row r="2725">
          <cell r="C2725">
            <v>91052800</v>
          </cell>
          <cell r="D2725" t="str">
            <v>Susp Acc-SCBT-S8659</v>
          </cell>
          <cell r="E2725" t="str">
            <v>Susp Account - SCBT - S8659</v>
          </cell>
        </row>
        <row r="2726">
          <cell r="C2726">
            <v>91052900</v>
          </cell>
          <cell r="D2726" t="str">
            <v>Susp-SCBT-C4689</v>
          </cell>
          <cell r="E2726" t="str">
            <v>Suspense Account-SCBT-C4689</v>
          </cell>
        </row>
        <row r="2727">
          <cell r="C2727">
            <v>91053000</v>
          </cell>
          <cell r="D2727" t="str">
            <v>Susp-SCBT-S4697</v>
          </cell>
          <cell r="E2727" t="str">
            <v>Suspense Account-SCBT-S4697</v>
          </cell>
        </row>
        <row r="2728">
          <cell r="C2728">
            <v>91053100</v>
          </cell>
          <cell r="D2728" t="str">
            <v>Susp Acc-Trans TR MM</v>
          </cell>
          <cell r="E2728" t="str">
            <v>Susp Account - Transfer TR Money Market</v>
          </cell>
        </row>
        <row r="2729">
          <cell r="C2729">
            <v>91053200</v>
          </cell>
          <cell r="D2729" t="str">
            <v>Susp Acc-OptionTrans</v>
          </cell>
          <cell r="E2729" t="str">
            <v>Susp Account -Option Transaction</v>
          </cell>
        </row>
        <row r="2730">
          <cell r="C2730">
            <v>91053300</v>
          </cell>
          <cell r="D2730" t="str">
            <v>Susp Acc-ICBC-F2475</v>
          </cell>
          <cell r="E2730" t="str">
            <v>Susp Account -ICBC-F2475</v>
          </cell>
        </row>
        <row r="2731">
          <cell r="C2731">
            <v>91053400</v>
          </cell>
          <cell r="D2731" t="str">
            <v>Susp Acc-DB-F2305</v>
          </cell>
          <cell r="E2731" t="str">
            <v>Susp Account -DB-F2305</v>
          </cell>
        </row>
        <row r="2732">
          <cell r="C2732">
            <v>91053500</v>
          </cell>
          <cell r="D2732" t="str">
            <v>Susp Acc-HSBC-F7080</v>
          </cell>
          <cell r="E2732" t="str">
            <v>Susp Account -HSBC-F7080</v>
          </cell>
        </row>
        <row r="2733">
          <cell r="C2733">
            <v>91053600</v>
          </cell>
          <cell r="D2733" t="str">
            <v>Susp Acc-SCB-F3840</v>
          </cell>
          <cell r="E2733" t="str">
            <v>Susp Account -SCB-F3840</v>
          </cell>
        </row>
        <row r="2734">
          <cell r="C2734">
            <v>91053700</v>
          </cell>
          <cell r="D2734" t="str">
            <v>Susp Acc-KTB-F7772</v>
          </cell>
          <cell r="E2734" t="str">
            <v>Susp Account -KTB-F7772</v>
          </cell>
        </row>
        <row r="2735">
          <cell r="C2735">
            <v>91053800</v>
          </cell>
          <cell r="D2735" t="str">
            <v>Susp Acc-SCBT-F1411</v>
          </cell>
          <cell r="E2735" t="str">
            <v>Susp Account -SCBT-F1411</v>
          </cell>
        </row>
        <row r="2736">
          <cell r="C2736">
            <v>91053900</v>
          </cell>
          <cell r="D2736" t="str">
            <v>Susp Acc-DB-F6305</v>
          </cell>
          <cell r="E2736" t="str">
            <v>Susp Account -DB-F6305</v>
          </cell>
        </row>
        <row r="2737">
          <cell r="C2737">
            <v>91054000</v>
          </cell>
          <cell r="D2737" t="str">
            <v>Susp Acc-KBANK-F0333</v>
          </cell>
          <cell r="E2737" t="str">
            <v>Susp Account -KBANK-F0333</v>
          </cell>
        </row>
        <row r="2738">
          <cell r="C2738">
            <v>91054100</v>
          </cell>
          <cell r="D2738" t="str">
            <v>Susp Acc-DB-F8305</v>
          </cell>
          <cell r="E2738" t="str">
            <v>Susp Account -DB-F8305</v>
          </cell>
        </row>
        <row r="2739">
          <cell r="C2739">
            <v>91054200</v>
          </cell>
          <cell r="D2739" t="str">
            <v>Susp Acc-DB-F5305</v>
          </cell>
          <cell r="E2739" t="str">
            <v>Susp Account -DB-F5305</v>
          </cell>
        </row>
        <row r="2740">
          <cell r="C2740">
            <v>91054300</v>
          </cell>
          <cell r="D2740" t="str">
            <v>Susp Account - SCB - S5547</v>
          </cell>
          <cell r="E2740" t="str">
            <v>Susp Account - SCB - S5547</v>
          </cell>
        </row>
        <row r="2741">
          <cell r="C2741">
            <v>91054400</v>
          </cell>
          <cell r="D2741" t="str">
            <v>Susp Account - SCB - C9965</v>
          </cell>
          <cell r="E2741" t="str">
            <v>Susp Account - SCB - C9965</v>
          </cell>
        </row>
        <row r="2742">
          <cell r="C2742">
            <v>91054500</v>
          </cell>
          <cell r="D2742" t="str">
            <v>Susp Account - SCBT - C1465</v>
          </cell>
          <cell r="E2742" t="str">
            <v>Susp Account - SCBT - C1465</v>
          </cell>
        </row>
        <row r="2743">
          <cell r="C2743">
            <v>91054600</v>
          </cell>
          <cell r="D2743" t="str">
            <v>Susp Account - SCBT - S1473</v>
          </cell>
          <cell r="E2743" t="str">
            <v>Susp Account - SCBT - S1473</v>
          </cell>
        </row>
        <row r="2744">
          <cell r="C2744">
            <v>91054700</v>
          </cell>
          <cell r="D2744" t="str">
            <v>Susp Account - SCBT - C8899</v>
          </cell>
          <cell r="E2744" t="str">
            <v>Susp Account - SCBT - C8899</v>
          </cell>
        </row>
        <row r="2745">
          <cell r="C2745">
            <v>91054800</v>
          </cell>
          <cell r="D2745" t="str">
            <v>Susp Account - SCBT - S8902</v>
          </cell>
          <cell r="E2745" t="str">
            <v>Susp Account - SCBT - S8902</v>
          </cell>
        </row>
        <row r="2746">
          <cell r="C2746">
            <v>91054900</v>
          </cell>
          <cell r="D2746" t="str">
            <v>Susp Account - DB - F2325</v>
          </cell>
          <cell r="E2746" t="str">
            <v>Susp Account - DB - F2325</v>
          </cell>
        </row>
        <row r="2747">
          <cell r="C2747">
            <v>91055100</v>
          </cell>
          <cell r="D2747" t="str">
            <v>Susp Account - SCBT - F0400</v>
          </cell>
          <cell r="E2747" t="str">
            <v>Susp Account - SCBT - F0400</v>
          </cell>
        </row>
        <row r="2748">
          <cell r="C2748">
            <v>91055200</v>
          </cell>
          <cell r="D2748" t="str">
            <v>Susp Account - SCBT - S0419</v>
          </cell>
          <cell r="E2748" t="str">
            <v>Susp Account - SCBT - F0419</v>
          </cell>
        </row>
        <row r="2749">
          <cell r="C2749">
            <v>91055300</v>
          </cell>
          <cell r="D2749" t="str">
            <v>Susp Acc-SCBT-F1695</v>
          </cell>
          <cell r="E2749" t="str">
            <v>Susp Account - SCBT - F1695</v>
          </cell>
        </row>
        <row r="2750">
          <cell r="C2750">
            <v>91055400</v>
          </cell>
          <cell r="D2750" t="str">
            <v>Susp Acc-SCBT-F2632</v>
          </cell>
          <cell r="E2750" t="str">
            <v>Susp Account - SCBT - F2632</v>
          </cell>
        </row>
        <row r="2751">
          <cell r="C2751">
            <v>91055500</v>
          </cell>
          <cell r="D2751" t="str">
            <v>Susp Acc-SCBT-F2608</v>
          </cell>
          <cell r="E2751" t="str">
            <v>Susp Account - SCBT - F2608</v>
          </cell>
        </row>
        <row r="2752">
          <cell r="C2752">
            <v>91055600</v>
          </cell>
          <cell r="D2752" t="str">
            <v>Susp Acc-SCBT-F2616</v>
          </cell>
          <cell r="E2752" t="str">
            <v>Susp Account - SCBT - F2616</v>
          </cell>
        </row>
        <row r="2753">
          <cell r="C2753">
            <v>91055700</v>
          </cell>
          <cell r="D2753" t="str">
            <v>Susp Acc-SCBT-F2624</v>
          </cell>
          <cell r="E2753" t="str">
            <v>Susp Account - SCBT - F2624</v>
          </cell>
        </row>
        <row r="2754">
          <cell r="C2754">
            <v>91055800</v>
          </cell>
          <cell r="D2754" t="str">
            <v>Susp Acc-SCBT-F5578</v>
          </cell>
          <cell r="E2754" t="str">
            <v>Susp Account - SCBT - F5578</v>
          </cell>
        </row>
        <row r="2755">
          <cell r="C2755">
            <v>91090100</v>
          </cell>
          <cell r="D2755" t="str">
            <v>Susp Acc-GL</v>
          </cell>
          <cell r="E2755" t="str">
            <v>Susp Account -GL</v>
          </cell>
        </row>
        <row r="2756">
          <cell r="C2756">
            <v>92010100</v>
          </cell>
          <cell r="D2756" t="str">
            <v>Internal Rev</v>
          </cell>
          <cell r="E2756" t="str">
            <v>Internal Rev</v>
          </cell>
        </row>
        <row r="2757">
          <cell r="C2757">
            <v>92010110</v>
          </cell>
          <cell r="D2757" t="str">
            <v>Official Trf Revenue</v>
          </cell>
          <cell r="E2757" t="str">
            <v>Official Transfer Revenue</v>
          </cell>
        </row>
        <row r="2758">
          <cell r="C2758">
            <v>92010200</v>
          </cell>
          <cell r="D2758" t="str">
            <v>Internal Rev contra</v>
          </cell>
          <cell r="E2758" t="str">
            <v>Internal Rev Contra</v>
          </cell>
        </row>
        <row r="2759">
          <cell r="C2759">
            <v>92010210</v>
          </cell>
          <cell r="D2759" t="str">
            <v>Official Contra Rev</v>
          </cell>
          <cell r="E2759" t="str">
            <v>Official Contra Revenue</v>
          </cell>
        </row>
        <row r="2760">
          <cell r="C2760">
            <v>92010300</v>
          </cell>
          <cell r="D2760" t="str">
            <v>Intercom Rev</v>
          </cell>
          <cell r="E2760" t="str">
            <v>Intercompany Rev</v>
          </cell>
        </row>
        <row r="2761">
          <cell r="C2761">
            <v>92010400</v>
          </cell>
          <cell r="D2761" t="str">
            <v>Intercom Contra Rev</v>
          </cell>
          <cell r="E2761" t="str">
            <v>Intercompany Contra Rev</v>
          </cell>
        </row>
        <row r="2762">
          <cell r="C2762">
            <v>92010500</v>
          </cell>
          <cell r="D2762" t="str">
            <v>Internal Cost</v>
          </cell>
          <cell r="E2762" t="str">
            <v>Internal Cost</v>
          </cell>
        </row>
        <row r="2763">
          <cell r="C2763">
            <v>92010510</v>
          </cell>
          <cell r="D2763" t="str">
            <v>Official Int. Cost</v>
          </cell>
          <cell r="E2763" t="str">
            <v>Official Internal Cost</v>
          </cell>
        </row>
        <row r="2764">
          <cell r="C2764">
            <v>92010600</v>
          </cell>
          <cell r="D2764" t="str">
            <v>Internal CostContra</v>
          </cell>
          <cell r="E2764" t="str">
            <v>Internal Cost Contra</v>
          </cell>
        </row>
        <row r="2765">
          <cell r="C2765">
            <v>92010610</v>
          </cell>
          <cell r="D2765" t="str">
            <v>Official Contra Cost</v>
          </cell>
          <cell r="E2765" t="str">
            <v>Official Contra Cost</v>
          </cell>
        </row>
        <row r="2766">
          <cell r="C2766">
            <v>92010700</v>
          </cell>
          <cell r="D2766" t="str">
            <v>Intercom Cost</v>
          </cell>
          <cell r="E2766" t="str">
            <v>Intercompany Cost</v>
          </cell>
        </row>
        <row r="2767">
          <cell r="C2767">
            <v>92010800</v>
          </cell>
          <cell r="D2767" t="str">
            <v>Intercom ContraCost</v>
          </cell>
          <cell r="E2767" t="str">
            <v>Intercompany Cost Contra</v>
          </cell>
        </row>
        <row r="2768">
          <cell r="C2768">
            <v>92010900</v>
          </cell>
          <cell r="D2768" t="str">
            <v>SAP STD-Transfer Rev</v>
          </cell>
          <cell r="E2768" t="str">
            <v>SAP Standard -Transfer Rev</v>
          </cell>
        </row>
        <row r="2769">
          <cell r="C2769">
            <v>92011000</v>
          </cell>
          <cell r="D2769" t="str">
            <v>SAP STD-TransferCost</v>
          </cell>
          <cell r="E2769" t="str">
            <v>SAP Standard - Transfer Cost</v>
          </cell>
        </row>
        <row r="2770">
          <cell r="C2770">
            <v>92011200</v>
          </cell>
          <cell r="D2770" t="str">
            <v>SAP STD-TransferPric</v>
          </cell>
          <cell r="E2770" t="str">
            <v>SAP Standard -Transfer Price (Contra)</v>
          </cell>
        </row>
        <row r="2771">
          <cell r="C2771">
            <v>92011300</v>
          </cell>
          <cell r="D2771" t="str">
            <v>Trf In at Actual</v>
          </cell>
          <cell r="E2771" t="str">
            <v>Transfer In at Actual Price</v>
          </cell>
        </row>
        <row r="2772">
          <cell r="C2772">
            <v>92011400</v>
          </cell>
          <cell r="D2772" t="str">
            <v>Trf Out at Actual</v>
          </cell>
          <cell r="E2772" t="str">
            <v>Transfer Out at Actual Price</v>
          </cell>
        </row>
        <row r="2773">
          <cell r="C2773">
            <v>92019900</v>
          </cell>
          <cell r="D2773" t="str">
            <v>R/E Non-Official Trf</v>
          </cell>
          <cell r="E2773" t="str">
            <v>R/E for Non-official Transfer Price</v>
          </cell>
        </row>
        <row r="2774">
          <cell r="C2774">
            <v>92020100</v>
          </cell>
          <cell r="D2774" t="str">
            <v>Down Pay-A/S-CO Up</v>
          </cell>
          <cell r="E2774" t="str">
            <v>Down Payment-Asset-CO Update</v>
          </cell>
        </row>
        <row r="2775">
          <cell r="C2775">
            <v>92020200</v>
          </cell>
          <cell r="D2775" t="str">
            <v>Down Pay Rec-CO Up</v>
          </cell>
          <cell r="E2775" t="str">
            <v>Down Payment Received-CO Update</v>
          </cell>
        </row>
        <row r="2776">
          <cell r="C2776">
            <v>92500060</v>
          </cell>
          <cell r="D2776" t="str">
            <v>Down Pay Rec-CO Up</v>
          </cell>
          <cell r="E2776" t="str">
            <v>Down Payment Received-CO Update</v>
          </cell>
        </row>
        <row r="2777">
          <cell r="C2777">
            <v>93010100</v>
          </cell>
          <cell r="D2777" t="str">
            <v>Susp Acc-HR Clearing</v>
          </cell>
          <cell r="E2777" t="str">
            <v>Susp Account - HR Clearing</v>
          </cell>
        </row>
        <row r="2778">
          <cell r="C2778">
            <v>93010200</v>
          </cell>
          <cell r="D2778" t="str">
            <v>Susp Acc-Pro&amp;SecFund</v>
          </cell>
          <cell r="E2778" t="str">
            <v>Susp Account - Provident Fund and Social Sec Fund</v>
          </cell>
        </row>
        <row r="2779">
          <cell r="C2779">
            <v>93010400</v>
          </cell>
          <cell r="D2779" t="str">
            <v>Susp Acc-Emp Rec</v>
          </cell>
          <cell r="E2779" t="str">
            <v>Susp Account - Employee Receivable</v>
          </cell>
        </row>
        <row r="2780">
          <cell r="C2780">
            <v>93010500</v>
          </cell>
          <cell r="D2780" t="str">
            <v>Susp Acc-HR Clear PP</v>
          </cell>
          <cell r="E2780" t="str">
            <v>Susp Account - HR Clearing - Previous Period</v>
          </cell>
        </row>
        <row r="2781">
          <cell r="C2781">
            <v>93010600</v>
          </cell>
          <cell r="D2781" t="str">
            <v xml:space="preserve">Susp Acc – PM Settlement  </v>
          </cell>
          <cell r="E2781" t="str">
            <v xml:space="preserve">Susp Account – PM Settlement  </v>
          </cell>
        </row>
        <row r="2782">
          <cell r="C2782">
            <v>93210300</v>
          </cell>
          <cell r="D2782" t="str">
            <v>Susp Acc-Adv to Emp</v>
          </cell>
          <cell r="E2782" t="str">
            <v>Susp Account - Advance to Employee</v>
          </cell>
        </row>
        <row r="2783">
          <cell r="C2783">
            <v>94010100</v>
          </cell>
          <cell r="D2783" t="str">
            <v>Susp Acc-TransferMat</v>
          </cell>
          <cell r="E2783" t="str">
            <v>Susp Account - Transfer of Material</v>
          </cell>
        </row>
        <row r="2784">
          <cell r="C2784">
            <v>94020100</v>
          </cell>
          <cell r="D2784" t="str">
            <v>Susp Acc-Free Gifts</v>
          </cell>
          <cell r="E2784" t="str">
            <v>Susp Account - Free Gifts</v>
          </cell>
        </row>
        <row r="2785">
          <cell r="C2785">
            <v>94020200</v>
          </cell>
          <cell r="D2785" t="str">
            <v>Susp Acc-AR Consign</v>
          </cell>
          <cell r="E2785" t="str">
            <v>Susp Account - AR Consignment</v>
          </cell>
        </row>
        <row r="2786">
          <cell r="C2786">
            <v>97261017</v>
          </cell>
          <cell r="D2786" t="str">
            <v>Susp-Def Tax Liab - PPA</v>
          </cell>
          <cell r="E2786" t="str">
            <v>Susp-Deferred Tax Liabilities-PPA</v>
          </cell>
        </row>
        <row r="2787">
          <cell r="C2787">
            <v>97500007</v>
          </cell>
          <cell r="D2787" t="str">
            <v>Susp-Unapp RE-Beg</v>
          </cell>
          <cell r="E2787" t="str">
            <v>Susp-Unappropriate Retained Earning - Beginning</v>
          </cell>
        </row>
        <row r="2788">
          <cell r="C2788">
            <v>97500200</v>
          </cell>
          <cell r="D2788" t="str">
            <v>Susp-Dep-Land Impr</v>
          </cell>
          <cell r="E2788" t="str">
            <v>Susp-Depre-Land Impr</v>
          </cell>
        </row>
        <row r="2789">
          <cell r="C2789">
            <v>97500207</v>
          </cell>
          <cell r="D2789" t="str">
            <v>Susp-Dep-LandImp-PPA</v>
          </cell>
          <cell r="E2789" t="str">
            <v>Susp-Depre-Land Impr-PPA</v>
          </cell>
        </row>
        <row r="2790">
          <cell r="C2790">
            <v>97500400</v>
          </cell>
          <cell r="D2790" t="str">
            <v>Susp-Dep-Bldg</v>
          </cell>
          <cell r="E2790" t="str">
            <v>Susp-Depre-Building</v>
          </cell>
        </row>
        <row r="2791">
          <cell r="C2791">
            <v>97500407</v>
          </cell>
          <cell r="D2791" t="str">
            <v>Susp-Dep-Bldg PPA</v>
          </cell>
          <cell r="E2791" t="str">
            <v>Susp-Depre-Building PPA</v>
          </cell>
        </row>
        <row r="2792">
          <cell r="C2792">
            <v>97500500</v>
          </cell>
          <cell r="D2792" t="str">
            <v>Susp-Dep-Bldg Impr</v>
          </cell>
          <cell r="E2792" t="str">
            <v>Susp-Depre-Building Impr</v>
          </cell>
        </row>
        <row r="2793">
          <cell r="C2793">
            <v>97500507</v>
          </cell>
          <cell r="D2793" t="str">
            <v>Susp-Dep-BldgImp-PPA</v>
          </cell>
          <cell r="E2793" t="str">
            <v>Susp-Depre-Building Impr-PPA</v>
          </cell>
        </row>
        <row r="2794">
          <cell r="C2794">
            <v>97500700</v>
          </cell>
          <cell r="D2794" t="str">
            <v>Susp-Dep-Plnt &amp; Mach</v>
          </cell>
          <cell r="E2794" t="str">
            <v>Susp-Depre-Plant and Machinery</v>
          </cell>
        </row>
        <row r="2795">
          <cell r="C2795">
            <v>97500701</v>
          </cell>
          <cell r="D2795" t="str">
            <v>Susp-Dep-Plnt&amp;Mac-TA</v>
          </cell>
          <cell r="E2795" t="str">
            <v>Susp-Depre-Plant and Machinery-Turnaround</v>
          </cell>
        </row>
        <row r="2796">
          <cell r="C2796">
            <v>97500707</v>
          </cell>
          <cell r="D2796" t="str">
            <v>Susp-Dep-Pln&amp;Mac-PPA</v>
          </cell>
          <cell r="E2796" t="str">
            <v>Susp-Depre-Plant and Machinery-PPA</v>
          </cell>
        </row>
        <row r="2797">
          <cell r="C2797">
            <v>97500800</v>
          </cell>
          <cell r="D2797" t="str">
            <v>Susp-Dep-Plnt Equip</v>
          </cell>
          <cell r="E2797" t="str">
            <v>Susp-Depre-Plant Equip and Tools</v>
          </cell>
        </row>
        <row r="2798">
          <cell r="C2798">
            <v>97500807</v>
          </cell>
          <cell r="D2798" t="str">
            <v>Susp-Dep-Plnt Equip PPA</v>
          </cell>
          <cell r="E2798" t="str">
            <v>Susp-Depre-Plant Equip and Tools PPA</v>
          </cell>
        </row>
        <row r="2799">
          <cell r="C2799">
            <v>97501200</v>
          </cell>
          <cell r="D2799" t="str">
            <v>Susp-Dep-Vehicle</v>
          </cell>
          <cell r="E2799" t="str">
            <v>Susp-Depre-Vehicle</v>
          </cell>
        </row>
        <row r="2800">
          <cell r="C2800">
            <v>97501207</v>
          </cell>
          <cell r="D2800" t="str">
            <v>Susp-Dep-Vehicle-PPA</v>
          </cell>
          <cell r="E2800" t="str">
            <v>Susp-Depre-Vehicle-PPA</v>
          </cell>
        </row>
        <row r="2801">
          <cell r="C2801">
            <v>97510100</v>
          </cell>
          <cell r="D2801" t="str">
            <v>Susp-Amor-License</v>
          </cell>
          <cell r="E2801" t="str">
            <v>Susp-Amor-License</v>
          </cell>
        </row>
        <row r="2802">
          <cell r="C2802">
            <v>97510200</v>
          </cell>
          <cell r="D2802" t="str">
            <v>Susp-Amor-Computer</v>
          </cell>
          <cell r="E2802" t="str">
            <v>Susp-Amor-Computer Software</v>
          </cell>
        </row>
        <row r="2803">
          <cell r="C2803">
            <v>97520100</v>
          </cell>
          <cell r="D2803" t="str">
            <v>Susp-AmorDefCatalyst</v>
          </cell>
          <cell r="E2803" t="str">
            <v>Susp-Amor-DefCatalyst</v>
          </cell>
        </row>
        <row r="2804">
          <cell r="C2804">
            <v>97600200</v>
          </cell>
          <cell r="D2804" t="str">
            <v>Susp-Dep-Land Impr</v>
          </cell>
          <cell r="E2804" t="str">
            <v>Susp-Depre-Land Impr</v>
          </cell>
        </row>
        <row r="2805">
          <cell r="C2805">
            <v>97600207</v>
          </cell>
          <cell r="D2805" t="str">
            <v>Susp-Dep-LandImp-PPA</v>
          </cell>
          <cell r="E2805" t="str">
            <v>Susp-Depre-Land Impr-PPA</v>
          </cell>
        </row>
        <row r="2806">
          <cell r="C2806">
            <v>97600900</v>
          </cell>
          <cell r="D2806" t="str">
            <v>Susp-Dep-Fur&amp;Fix</v>
          </cell>
          <cell r="E2806" t="str">
            <v>Susp-Depre-Furniture and Fixture</v>
          </cell>
        </row>
        <row r="2807">
          <cell r="C2807">
            <v>97601000</v>
          </cell>
          <cell r="D2807" t="str">
            <v>Susp-Dep-Ofc Equip</v>
          </cell>
          <cell r="E2807" t="str">
            <v>Susp-Depre-Office Equip</v>
          </cell>
        </row>
        <row r="2808">
          <cell r="C2808">
            <v>97601100</v>
          </cell>
          <cell r="D2808" t="str">
            <v>Susp-Dep-Com&amp;Acce</v>
          </cell>
          <cell r="E2808" t="str">
            <v>Susp-Depre-Computer and Accessories</v>
          </cell>
        </row>
        <row r="2809">
          <cell r="C2809">
            <v>97601200</v>
          </cell>
          <cell r="D2809" t="str">
            <v>Susp-Dep-Vehicle</v>
          </cell>
          <cell r="E2809" t="str">
            <v>Susp-Depre-Vehicle</v>
          </cell>
        </row>
        <row r="2810">
          <cell r="C2810">
            <v>97601207</v>
          </cell>
          <cell r="D2810" t="str">
            <v>Susp-Dep-Vehicle-PPA</v>
          </cell>
          <cell r="E2810" t="str">
            <v>Susp-Depre-Vehicle-PPA</v>
          </cell>
        </row>
        <row r="2811">
          <cell r="C2811">
            <v>97610100</v>
          </cell>
          <cell r="D2811" t="str">
            <v>Susp-Amor-License</v>
          </cell>
          <cell r="E2811" t="str">
            <v>Susp-Amor-License</v>
          </cell>
        </row>
        <row r="2812">
          <cell r="C2812">
            <v>97610200</v>
          </cell>
          <cell r="D2812" t="str">
            <v>Susp-Amor-Com SW</v>
          </cell>
          <cell r="E2812" t="str">
            <v>Susp-Amor-Computer Software</v>
          </cell>
        </row>
        <row r="2813">
          <cell r="C2813">
            <v>97652010</v>
          </cell>
          <cell r="D2813" t="str">
            <v>Susp-GL Disp A/S</v>
          </cell>
          <cell r="E2813" t="str">
            <v>Susp-Gain/Loss on disposal of Assets</v>
          </cell>
        </row>
        <row r="2814">
          <cell r="C2814">
            <v>97652017</v>
          </cell>
          <cell r="D2814" t="str">
            <v>Susp-GL Disp A/S-PPA</v>
          </cell>
          <cell r="E2814" t="str">
            <v>Susp-Gain/Loss on disposal of Assets-PPA</v>
          </cell>
        </row>
        <row r="2815">
          <cell r="C2815">
            <v>97652020</v>
          </cell>
          <cell r="D2815" t="str">
            <v>Susp-GL Writoff A/S</v>
          </cell>
          <cell r="E2815" t="str">
            <v>Susp-Gain/Loss on Written off Assets Exp</v>
          </cell>
        </row>
        <row r="2816">
          <cell r="C2816">
            <v>97652027</v>
          </cell>
          <cell r="D2816" t="str">
            <v>Susp-GL Writoff A/S-PPA</v>
          </cell>
          <cell r="E2816" t="str">
            <v>Susp-Gain/Loss on Written off Assets Exp-PPA</v>
          </cell>
        </row>
        <row r="2817">
          <cell r="C2817">
            <v>97660207</v>
          </cell>
          <cell r="D2817" t="str">
            <v>Susp-Def CIT-PPA</v>
          </cell>
          <cell r="E2817" t="str">
            <v>Susp-Def Corporate Income Tax-PPA</v>
          </cell>
        </row>
        <row r="2818">
          <cell r="C2818">
            <v>97701010</v>
          </cell>
          <cell r="D2818" t="str">
            <v>Susp-Land</v>
          </cell>
          <cell r="E2818" t="str">
            <v>Susp-Land</v>
          </cell>
        </row>
        <row r="2819">
          <cell r="C2819">
            <v>97701017</v>
          </cell>
          <cell r="D2819" t="str">
            <v>Susp-Land-PPA</v>
          </cell>
          <cell r="E2819" t="str">
            <v>Susp-Land - PPA</v>
          </cell>
        </row>
        <row r="2820">
          <cell r="C2820">
            <v>97702010</v>
          </cell>
          <cell r="D2820" t="str">
            <v>Susp-Land Imprs</v>
          </cell>
          <cell r="E2820" t="str">
            <v>Susp-Land Improvements</v>
          </cell>
        </row>
        <row r="2821">
          <cell r="C2821">
            <v>97702017</v>
          </cell>
          <cell r="D2821" t="str">
            <v>Susp-Land Imprs-PPA</v>
          </cell>
          <cell r="E2821" t="str">
            <v>Susp-Land Improvements - PPA</v>
          </cell>
        </row>
        <row r="2822">
          <cell r="C2822">
            <v>97704010</v>
          </cell>
          <cell r="D2822" t="str">
            <v>Susp-Bldgs</v>
          </cell>
          <cell r="E2822" t="str">
            <v>Susp-Buildings</v>
          </cell>
        </row>
        <row r="2823">
          <cell r="C2823">
            <v>97704017</v>
          </cell>
          <cell r="D2823" t="str">
            <v>Susp-Bldgs-PPA</v>
          </cell>
          <cell r="E2823" t="str">
            <v>Susp-Buildings - PPA</v>
          </cell>
        </row>
        <row r="2824">
          <cell r="C2824">
            <v>97705010</v>
          </cell>
          <cell r="D2824" t="str">
            <v>Susp-Bldg Imprs</v>
          </cell>
          <cell r="E2824" t="str">
            <v>Susp-Building Improvements</v>
          </cell>
        </row>
        <row r="2825">
          <cell r="C2825">
            <v>97705017</v>
          </cell>
          <cell r="D2825" t="str">
            <v>Susp-Bldg Imprs-PPA</v>
          </cell>
          <cell r="E2825" t="str">
            <v>Susp-Building Improvements - PPA</v>
          </cell>
        </row>
        <row r="2826">
          <cell r="C2826">
            <v>97707010</v>
          </cell>
          <cell r="D2826" t="str">
            <v>Susp-Plnt&amp;Mach</v>
          </cell>
          <cell r="E2826" t="str">
            <v>Susp-Plant and Machinery</v>
          </cell>
        </row>
        <row r="2827">
          <cell r="C2827">
            <v>97707011</v>
          </cell>
          <cell r="D2827" t="str">
            <v>Susp-Plnt&amp;Mach-TA</v>
          </cell>
          <cell r="E2827" t="str">
            <v>Susp-Plant and Machinery - Turnaround</v>
          </cell>
        </row>
        <row r="2828">
          <cell r="C2828">
            <v>97707017</v>
          </cell>
          <cell r="D2828" t="str">
            <v>Susp-Plnt&amp;Mach-PPA</v>
          </cell>
          <cell r="E2828" t="str">
            <v>Susp-Plant and Machinery - PPA</v>
          </cell>
        </row>
        <row r="2829">
          <cell r="C2829">
            <v>97707900</v>
          </cell>
          <cell r="D2829" t="str">
            <v>Susp-Allow Imp-Plnt&amp;Mach</v>
          </cell>
          <cell r="E2829" t="str">
            <v>Susp-Allow Imp-Plnt&amp;Mach</v>
          </cell>
        </row>
        <row r="2830">
          <cell r="C2830">
            <v>97708010</v>
          </cell>
          <cell r="D2830" t="str">
            <v>Susp-Tools</v>
          </cell>
          <cell r="E2830" t="str">
            <v>Susp-Tools</v>
          </cell>
        </row>
        <row r="2831">
          <cell r="C2831">
            <v>97708010</v>
          </cell>
          <cell r="D2831" t="str">
            <v>Susp-Tools PPA</v>
          </cell>
          <cell r="E2831" t="str">
            <v>Susp-Tools PPA</v>
          </cell>
        </row>
        <row r="2832">
          <cell r="C2832">
            <v>97709010</v>
          </cell>
          <cell r="D2832" t="str">
            <v>Susp-Fur&amp;Fix</v>
          </cell>
          <cell r="E2832" t="str">
            <v>Susp-Furniture and Fixtures</v>
          </cell>
        </row>
        <row r="2833">
          <cell r="C2833">
            <v>97710010</v>
          </cell>
          <cell r="D2833" t="str">
            <v>Susp-Ofc Equips</v>
          </cell>
          <cell r="E2833" t="str">
            <v>Susp-Office Equips</v>
          </cell>
        </row>
        <row r="2834">
          <cell r="C2834">
            <v>97711010</v>
          </cell>
          <cell r="D2834" t="str">
            <v>Susp-Com&amp;Accessories</v>
          </cell>
          <cell r="E2834" t="str">
            <v>Susp-Computer and  Accessories</v>
          </cell>
        </row>
        <row r="2835">
          <cell r="C2835">
            <v>97712010</v>
          </cell>
          <cell r="D2835" t="str">
            <v>Susp-Vehicle</v>
          </cell>
          <cell r="E2835" t="str">
            <v>Susp-Vehicle</v>
          </cell>
        </row>
        <row r="2836">
          <cell r="C2836">
            <v>97712017</v>
          </cell>
          <cell r="D2836" t="str">
            <v>Susp-Vehicle-PPA</v>
          </cell>
          <cell r="E2836" t="str">
            <v>Susp-Vehicle - PPA</v>
          </cell>
        </row>
        <row r="2837">
          <cell r="C2837">
            <v>97712110</v>
          </cell>
          <cell r="D2837" t="str">
            <v>Susp-AccDep-LDImp</v>
          </cell>
          <cell r="E2837" t="str">
            <v>Susp-AccDep-LDImpAccumDepre-LandImprovements</v>
          </cell>
        </row>
        <row r="2838">
          <cell r="C2838">
            <v>97712117</v>
          </cell>
          <cell r="D2838" t="str">
            <v>Susp-AccDep-LDImpPPA</v>
          </cell>
          <cell r="E2838" t="str">
            <v>Susp-AccDep-LDImpPPAAccumDepre-LandImprove-PPA</v>
          </cell>
        </row>
        <row r="2839">
          <cell r="C2839">
            <v>97714010</v>
          </cell>
          <cell r="D2839" t="str">
            <v>Susp-AccDep-Bldg</v>
          </cell>
          <cell r="E2839" t="str">
            <v>Susp-AccDep-BldgAccumDepre-Buildings</v>
          </cell>
        </row>
        <row r="2840">
          <cell r="C2840">
            <v>97714017</v>
          </cell>
          <cell r="D2840" t="str">
            <v>Susp-AccDep-BldgPPA</v>
          </cell>
          <cell r="E2840" t="str">
            <v>Susp-AccDep-BldgPPAAccum-Depre-Buildings-PPA</v>
          </cell>
        </row>
        <row r="2841">
          <cell r="C2841">
            <v>97715010</v>
          </cell>
          <cell r="D2841" t="str">
            <v>Susp-AccDep-BldgImpr</v>
          </cell>
          <cell r="E2841" t="str">
            <v>Susp-AccDep-BldgImprAccumDepre-BuildingImprove</v>
          </cell>
        </row>
        <row r="2842">
          <cell r="C2842">
            <v>97715017</v>
          </cell>
          <cell r="D2842" t="str">
            <v>Susp-AccDep-BDImprPPA</v>
          </cell>
          <cell r="E2842" t="str">
            <v>Susp-AccDep-BDImprPPAAccumDepre-BuildingImpr-PPA</v>
          </cell>
        </row>
        <row r="2843">
          <cell r="C2843">
            <v>97717010</v>
          </cell>
          <cell r="D2843" t="str">
            <v>Susp-AccDep-Plnt&amp;Mch</v>
          </cell>
          <cell r="E2843" t="str">
            <v>Susp-AccDep-Plnt&amp;MchAccumDepre-PlantandMachinery</v>
          </cell>
        </row>
        <row r="2844">
          <cell r="C2844">
            <v>97717011</v>
          </cell>
          <cell r="D2844" t="str">
            <v>Susp-AccDepPl&amp;M-TA</v>
          </cell>
          <cell r="E2844" t="str">
            <v>Susp-AccDepPl&amp;M-TAAccumDepre-PlantandMachinery-TA</v>
          </cell>
        </row>
        <row r="2845">
          <cell r="C2845">
            <v>97717017</v>
          </cell>
          <cell r="D2845" t="str">
            <v>Susp-AccDep-PlntPPA</v>
          </cell>
          <cell r="E2845" t="str">
            <v>Susp-AccDep-PlntPPAAccumDepre-PlantandMachine-PPA</v>
          </cell>
        </row>
        <row r="2846">
          <cell r="C2846">
            <v>97718010</v>
          </cell>
          <cell r="D2846" t="str">
            <v>Susp-AccDep-PlntEqui</v>
          </cell>
          <cell r="E2846" t="str">
            <v>Susp-AccDep-PlntEquiAccumDepre-PlantEquipandTools</v>
          </cell>
        </row>
        <row r="2847">
          <cell r="C2847">
            <v>97718017</v>
          </cell>
          <cell r="D2847" t="str">
            <v>Susp-AccDep-PlntEqui PPA</v>
          </cell>
          <cell r="E2847" t="str">
            <v>Susp-AccDep-PlntEquiAccumDepre-PlantEquipandTools PPA</v>
          </cell>
        </row>
        <row r="2848">
          <cell r="C2848">
            <v>97719010</v>
          </cell>
          <cell r="D2848" t="str">
            <v>Susp-AccDep-Fur&amp;Fix</v>
          </cell>
          <cell r="E2848" t="str">
            <v>Susp-AccDep-Fur&amp;FixAccumDepre-FurnitureandFixtures</v>
          </cell>
        </row>
        <row r="2849">
          <cell r="C2849">
            <v>97720010</v>
          </cell>
          <cell r="D2849" t="str">
            <v>Susp-AccDep-OfcEquip</v>
          </cell>
          <cell r="E2849" t="str">
            <v>Susp-AccDep-OfcEquipAccumDepre-OfficeEquips</v>
          </cell>
        </row>
        <row r="2850">
          <cell r="C2850">
            <v>97721110</v>
          </cell>
          <cell r="D2850" t="str">
            <v>Susp-AccDep-Com&amp;Acce</v>
          </cell>
          <cell r="E2850" t="str">
            <v>Susp-AccDep-Com&amp;AcceAccumDepre-ComputerandAccess</v>
          </cell>
        </row>
        <row r="2851">
          <cell r="C2851">
            <v>97721210</v>
          </cell>
          <cell r="D2851" t="str">
            <v>Susp-AccDep-Vehicle</v>
          </cell>
          <cell r="E2851" t="str">
            <v>Susp-AccDep-VehicleAccumDepre-Vehicle</v>
          </cell>
        </row>
        <row r="2852">
          <cell r="C2852">
            <v>97721217</v>
          </cell>
          <cell r="D2852" t="str">
            <v>Susp-AccDep-VehPPA</v>
          </cell>
          <cell r="E2852" t="str">
            <v>Susp-AccDep-VehPPAAccumDepre-Vehicle-PPA</v>
          </cell>
        </row>
        <row r="2853">
          <cell r="C2853">
            <v>97801010</v>
          </cell>
          <cell r="D2853" t="str">
            <v>Susp-License</v>
          </cell>
          <cell r="E2853" t="str">
            <v>Susp-License</v>
          </cell>
        </row>
        <row r="2854">
          <cell r="C2854">
            <v>97802010</v>
          </cell>
          <cell r="D2854" t="str">
            <v>Susp-Com Software</v>
          </cell>
          <cell r="E2854" t="str">
            <v>Susp-Computer Software</v>
          </cell>
        </row>
        <row r="2855">
          <cell r="C2855">
            <v>97811010</v>
          </cell>
          <cell r="D2855" t="str">
            <v>Susp-AccAmor-License</v>
          </cell>
          <cell r="E2855" t="str">
            <v>Susp-AccAmor-LicenseAccumAmor-License</v>
          </cell>
        </row>
        <row r="2856">
          <cell r="C2856">
            <v>97812010</v>
          </cell>
          <cell r="D2856" t="str">
            <v>Susp-AccAmor-ComSW</v>
          </cell>
          <cell r="E2856" t="str">
            <v>Susp-AccAmor-ComSWAccumAmor-ComputerSoftware</v>
          </cell>
        </row>
        <row r="2857">
          <cell r="C2857">
            <v>97901010</v>
          </cell>
          <cell r="D2857" t="str">
            <v>Susp-Def Catalyst</v>
          </cell>
          <cell r="E2857" t="str">
            <v>Susp-Deferred Catalyst</v>
          </cell>
        </row>
        <row r="2858">
          <cell r="C2858">
            <v>97901020</v>
          </cell>
          <cell r="D2858" t="str">
            <v>Susp-Platinum&amp;Silver</v>
          </cell>
          <cell r="E2858" t="str">
            <v>Susp-Platinum and Silver</v>
          </cell>
        </row>
        <row r="2859">
          <cell r="C2859">
            <v>97902010</v>
          </cell>
          <cell r="D2859" t="str">
            <v>Susp-AccAmor-DefCat</v>
          </cell>
          <cell r="E2859" t="str">
            <v>Susp-AccAmor-DefCatAccumAmor-DefCatalyst</v>
          </cell>
        </row>
        <row r="2860">
          <cell r="C2860">
            <v>99000100</v>
          </cell>
          <cell r="D2860" t="str">
            <v>AA Conver Acc</v>
          </cell>
          <cell r="E2860" t="str">
            <v>AA Conversion  Account</v>
          </cell>
        </row>
        <row r="2861">
          <cell r="C2861">
            <v>99000200</v>
          </cell>
          <cell r="D2861" t="str">
            <v>AR Conver Acc</v>
          </cell>
          <cell r="E2861" t="str">
            <v>AR Conversion  Account</v>
          </cell>
        </row>
        <row r="2862">
          <cell r="C2862">
            <v>99000300</v>
          </cell>
          <cell r="D2862" t="str">
            <v>AP Conver Acc</v>
          </cell>
          <cell r="E2862" t="str">
            <v>AP Conversion  Account</v>
          </cell>
        </row>
        <row r="2863">
          <cell r="C2863">
            <v>99000400</v>
          </cell>
          <cell r="D2863" t="str">
            <v>GL Conver Acc B/S</v>
          </cell>
          <cell r="E2863" t="str">
            <v>GL Conversion Acc for B/S Account</v>
          </cell>
        </row>
        <row r="2864">
          <cell r="C2864">
            <v>99000401</v>
          </cell>
          <cell r="D2864" t="str">
            <v>GL Conver Acc P/L</v>
          </cell>
          <cell r="E2864" t="str">
            <v>GL Conversion Acc for P/L Account</v>
          </cell>
        </row>
        <row r="2865">
          <cell r="C2865">
            <v>99000500</v>
          </cell>
          <cell r="D2865" t="str">
            <v>CO Conver Acc</v>
          </cell>
          <cell r="E2865" t="str">
            <v>CO Conversion Account</v>
          </cell>
        </row>
        <row r="2866">
          <cell r="C2866">
            <v>99000501</v>
          </cell>
          <cell r="D2866" t="str">
            <v>PS-Conversion BS Account</v>
          </cell>
          <cell r="E2866" t="str">
            <v>PS-Conversion BS Account</v>
          </cell>
        </row>
        <row r="2867">
          <cell r="C2867">
            <v>99000502</v>
          </cell>
          <cell r="D2867" t="str">
            <v xml:space="preserve">PS-Conversion PL Account </v>
          </cell>
          <cell r="E2867" t="str">
            <v xml:space="preserve">PS-Conversion PL Account </v>
          </cell>
        </row>
        <row r="2868">
          <cell r="C2868">
            <v>99000600</v>
          </cell>
          <cell r="D2868" t="str">
            <v>MM Conver-RM</v>
          </cell>
          <cell r="E2868" t="str">
            <v>MM Conversion - Raw Material</v>
          </cell>
        </row>
        <row r="2869">
          <cell r="C2869">
            <v>99000601</v>
          </cell>
          <cell r="D2869" t="str">
            <v>MM Conver-WIP</v>
          </cell>
          <cell r="E2869" t="str">
            <v>MM Conversion - Work in Process</v>
          </cell>
        </row>
        <row r="2870">
          <cell r="C2870">
            <v>99000602</v>
          </cell>
          <cell r="D2870" t="str">
            <v>MM Conver-SM-FG</v>
          </cell>
          <cell r="E2870" t="str">
            <v>MM Conversion - SM-Finished Goods</v>
          </cell>
        </row>
        <row r="2871">
          <cell r="C2871">
            <v>99000603</v>
          </cell>
          <cell r="D2871" t="str">
            <v>MM Conver-FG</v>
          </cell>
          <cell r="E2871" t="str">
            <v>MM Conversion - Finished Goods</v>
          </cell>
        </row>
        <row r="2872">
          <cell r="C2872">
            <v>99000604</v>
          </cell>
          <cell r="D2872" t="str">
            <v>MM Conver-SP</v>
          </cell>
          <cell r="E2872" t="str">
            <v>MM Conversion - Spare Part</v>
          </cell>
        </row>
        <row r="2873">
          <cell r="C2873">
            <v>99000605</v>
          </cell>
          <cell r="D2873" t="str">
            <v>MM Conver-Fac Supply</v>
          </cell>
          <cell r="E2873" t="str">
            <v>MM Conversion - Factory Supplies</v>
          </cell>
        </row>
        <row r="2874">
          <cell r="C2874">
            <v>99000700</v>
          </cell>
          <cell r="D2874" t="str">
            <v>TR Conver Acc</v>
          </cell>
          <cell r="E2874" t="str">
            <v>TR Conversion Account</v>
          </cell>
        </row>
        <row r="2875">
          <cell r="C2875">
            <v>99009900</v>
          </cell>
          <cell r="D2875" t="str">
            <v>B/S Clearing</v>
          </cell>
          <cell r="E2875" t="str">
            <v>Balance Sheet Clearing</v>
          </cell>
        </row>
        <row r="2876">
          <cell r="C2876">
            <v>99009901</v>
          </cell>
          <cell r="D2876" t="str">
            <v>B/S Clearing-Adj</v>
          </cell>
          <cell r="E2876" t="str">
            <v>Balance Sheet Clearing – Adj</v>
          </cell>
        </row>
        <row r="2877">
          <cell r="C2877">
            <v>99999999</v>
          </cell>
          <cell r="D2877" t="str">
            <v>Dummy Primary CE</v>
          </cell>
          <cell r="E2877" t="str">
            <v>Dummy Primary CE</v>
          </cell>
        </row>
        <row r="2878">
          <cell r="C2878" t="str">
            <v>66010300</v>
          </cell>
          <cell r="D2878" t="str">
            <v>SBT (not used) ต้องแจ้ง Block</v>
          </cell>
          <cell r="E2878" t="str">
            <v>Specific Business Tax (not used)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topLeftCell="C1" zoomScale="55" zoomScaleNormal="55" workbookViewId="0">
      <pane xSplit="4" ySplit="1" topLeftCell="G2" activePane="bottomRight" state="frozen"/>
      <selection activeCell="C1" sqref="C1"/>
      <selection pane="topRight" activeCell="F1" sqref="F1"/>
      <selection pane="bottomLeft" activeCell="C2" sqref="C2"/>
      <selection pane="bottomRight" activeCell="F46" sqref="F46"/>
    </sheetView>
  </sheetViews>
  <sheetFormatPr defaultColWidth="8.6640625" defaultRowHeight="14.4"/>
  <cols>
    <col min="1" max="1" width="0" style="7" hidden="1" customWidth="1"/>
    <col min="2" max="2" width="0" style="8" hidden="1" customWidth="1"/>
    <col min="3" max="3" width="43.33203125" style="8" bestFit="1" customWidth="1"/>
    <col min="4" max="4" width="12.33203125" style="7" bestFit="1" customWidth="1"/>
    <col min="5" max="5" width="13.5546875" style="7" customWidth="1"/>
    <col min="6" max="6" width="121.33203125" style="7" bestFit="1" customWidth="1"/>
    <col min="7" max="8" width="10.109375" style="7" customWidth="1"/>
    <col min="9" max="9" width="19.44140625" style="7" bestFit="1" customWidth="1"/>
    <col min="10" max="10" width="12.33203125" style="7" bestFit="1" customWidth="1"/>
    <col min="11" max="11" width="12.33203125" style="7" customWidth="1"/>
    <col min="12" max="12" width="16.33203125" style="7" bestFit="1" customWidth="1"/>
    <col min="13" max="13" width="12.5546875" style="7" bestFit="1" customWidth="1"/>
    <col min="14" max="14" width="14.109375" style="7" bestFit="1" customWidth="1"/>
    <col min="15" max="15" width="19" style="7" bestFit="1" customWidth="1"/>
    <col min="16" max="16" width="20.44140625" style="7" bestFit="1" customWidth="1"/>
    <col min="17" max="17" width="52.5546875" style="7" customWidth="1"/>
    <col min="18" max="18" width="8.6640625" style="7"/>
    <col min="19" max="19" width="36.109375" style="7" customWidth="1"/>
    <col min="20" max="16384" width="8.6640625" style="7"/>
  </cols>
  <sheetData>
    <row r="1" spans="1:19" s="1" customFormat="1" ht="43.2">
      <c r="B1" s="2"/>
      <c r="C1" s="2"/>
      <c r="D1" s="3" t="s">
        <v>0</v>
      </c>
      <c r="E1" s="3" t="s">
        <v>1</v>
      </c>
      <c r="F1" s="3" t="s">
        <v>2</v>
      </c>
      <c r="G1" s="4" t="s">
        <v>3</v>
      </c>
      <c r="H1" s="5" t="s">
        <v>4</v>
      </c>
      <c r="I1" s="4" t="s">
        <v>5</v>
      </c>
      <c r="J1" s="4" t="s">
        <v>6</v>
      </c>
      <c r="K1" s="4"/>
      <c r="L1" s="4" t="s">
        <v>7</v>
      </c>
      <c r="M1" s="4" t="s">
        <v>8</v>
      </c>
      <c r="N1" s="6" t="s">
        <v>9</v>
      </c>
      <c r="O1" s="6" t="s">
        <v>10</v>
      </c>
      <c r="P1" s="6" t="s">
        <v>167</v>
      </c>
      <c r="Q1" s="3" t="s">
        <v>11</v>
      </c>
      <c r="R1" s="3" t="s">
        <v>12</v>
      </c>
      <c r="S1" s="3" t="s">
        <v>13</v>
      </c>
    </row>
    <row r="2" spans="1:19">
      <c r="A2" s="7" t="s">
        <v>14</v>
      </c>
      <c r="B2" s="8" t="s">
        <v>15</v>
      </c>
      <c r="D2" s="7" t="s">
        <v>0</v>
      </c>
      <c r="E2" s="7" t="s">
        <v>1</v>
      </c>
      <c r="F2" s="7" t="s">
        <v>2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  <c r="Q2" s="7" t="s">
        <v>26</v>
      </c>
      <c r="R2" s="7" t="s">
        <v>12</v>
      </c>
      <c r="S2" s="7" t="s">
        <v>13</v>
      </c>
    </row>
    <row r="3" spans="1:19" s="12" customFormat="1">
      <c r="A3" s="12">
        <v>1</v>
      </c>
      <c r="B3" s="13" t="s">
        <v>27</v>
      </c>
      <c r="C3" s="13"/>
      <c r="D3" s="12" t="s">
        <v>28</v>
      </c>
      <c r="E3" s="12" t="s">
        <v>32</v>
      </c>
      <c r="F3" s="12" t="s">
        <v>33</v>
      </c>
      <c r="G3" s="12" t="s">
        <v>30</v>
      </c>
      <c r="H3" s="12" t="s">
        <v>30</v>
      </c>
      <c r="I3" s="12" t="s">
        <v>30</v>
      </c>
      <c r="J3" s="12" t="s">
        <v>30</v>
      </c>
      <c r="M3" s="12" t="s">
        <v>30</v>
      </c>
      <c r="N3" s="12" t="s">
        <v>31</v>
      </c>
      <c r="O3" s="12" t="s">
        <v>30</v>
      </c>
      <c r="P3" s="12" t="s">
        <v>31</v>
      </c>
      <c r="R3" s="12" t="s">
        <v>31</v>
      </c>
    </row>
    <row r="4" spans="1:19" s="12" customFormat="1">
      <c r="A4" s="12">
        <v>2</v>
      </c>
      <c r="B4" s="13">
        <v>1</v>
      </c>
      <c r="C4" s="13"/>
      <c r="D4" s="12" t="s">
        <v>28</v>
      </c>
      <c r="E4" s="12" t="s">
        <v>34</v>
      </c>
      <c r="F4" s="12" t="s">
        <v>35</v>
      </c>
      <c r="G4" s="12" t="s">
        <v>30</v>
      </c>
      <c r="H4" s="12" t="s">
        <v>30</v>
      </c>
      <c r="I4" s="12" t="s">
        <v>27</v>
      </c>
      <c r="J4" s="12" t="s">
        <v>27</v>
      </c>
      <c r="M4" s="12" t="s">
        <v>30</v>
      </c>
      <c r="N4" s="12" t="s">
        <v>30</v>
      </c>
      <c r="O4" s="12" t="s">
        <v>30</v>
      </c>
      <c r="P4" s="12" t="s">
        <v>31</v>
      </c>
      <c r="R4" s="12" t="s">
        <v>31</v>
      </c>
    </row>
    <row r="5" spans="1:19">
      <c r="A5" s="7">
        <v>4</v>
      </c>
      <c r="B5" s="8">
        <v>2</v>
      </c>
      <c r="C5" s="70" t="s">
        <v>182</v>
      </c>
      <c r="D5" s="7" t="s">
        <v>28</v>
      </c>
      <c r="E5" s="7" t="s">
        <v>36</v>
      </c>
      <c r="F5" s="7" t="s">
        <v>37</v>
      </c>
      <c r="G5" s="7" t="s">
        <v>30</v>
      </c>
      <c r="H5" s="53" t="s">
        <v>30</v>
      </c>
      <c r="I5" s="7" t="s">
        <v>30</v>
      </c>
      <c r="J5" s="7" t="s">
        <v>30</v>
      </c>
      <c r="M5" s="7" t="s">
        <v>30</v>
      </c>
      <c r="N5" s="7" t="s">
        <v>30</v>
      </c>
      <c r="O5" s="7" t="s">
        <v>30</v>
      </c>
      <c r="P5" s="7" t="s">
        <v>31</v>
      </c>
      <c r="Q5" s="7" t="s">
        <v>38</v>
      </c>
      <c r="R5" s="7" t="s">
        <v>31</v>
      </c>
      <c r="S5" s="55" t="s">
        <v>173</v>
      </c>
    </row>
    <row r="6" spans="1:19" s="12" customFormat="1">
      <c r="A6" s="12">
        <v>189</v>
      </c>
      <c r="B6" s="13" t="s">
        <v>27</v>
      </c>
      <c r="C6" s="70" t="s">
        <v>183</v>
      </c>
      <c r="D6" s="12" t="s">
        <v>28</v>
      </c>
      <c r="E6" s="12" t="s">
        <v>39</v>
      </c>
      <c r="F6" s="12" t="s">
        <v>40</v>
      </c>
      <c r="G6" s="12" t="s">
        <v>30</v>
      </c>
      <c r="H6" s="12" t="s">
        <v>30</v>
      </c>
      <c r="I6" s="12" t="s">
        <v>30</v>
      </c>
      <c r="J6" s="12" t="s">
        <v>30</v>
      </c>
      <c r="M6" s="12" t="s">
        <v>30</v>
      </c>
      <c r="N6" s="70" t="s">
        <v>31</v>
      </c>
      <c r="O6" s="12" t="s">
        <v>30</v>
      </c>
      <c r="P6" s="70" t="s">
        <v>31</v>
      </c>
      <c r="Q6" s="12" t="s">
        <v>41</v>
      </c>
      <c r="R6" s="12" t="s">
        <v>31</v>
      </c>
    </row>
    <row r="7" spans="1:19">
      <c r="A7" s="7">
        <v>84</v>
      </c>
      <c r="B7" s="8">
        <v>189</v>
      </c>
      <c r="C7" s="70" t="s">
        <v>183</v>
      </c>
      <c r="D7" s="7" t="s">
        <v>28</v>
      </c>
      <c r="E7" s="7" t="s">
        <v>42</v>
      </c>
      <c r="F7" s="7" t="s">
        <v>40</v>
      </c>
      <c r="G7" s="7" t="s">
        <v>30</v>
      </c>
      <c r="H7" s="7" t="s">
        <v>30</v>
      </c>
      <c r="I7" s="7" t="s">
        <v>30</v>
      </c>
      <c r="J7" s="7" t="s">
        <v>30</v>
      </c>
      <c r="M7" s="7" t="s">
        <v>30</v>
      </c>
      <c r="N7" s="70" t="s">
        <v>31</v>
      </c>
      <c r="O7" s="7" t="s">
        <v>30</v>
      </c>
      <c r="P7" s="70" t="s">
        <v>31</v>
      </c>
      <c r="Q7" s="7" t="s">
        <v>41</v>
      </c>
      <c r="R7" s="7" t="s">
        <v>31</v>
      </c>
    </row>
    <row r="8" spans="1:19" s="12" customFormat="1">
      <c r="A8" s="12">
        <v>6</v>
      </c>
      <c r="B8" s="13">
        <v>1</v>
      </c>
      <c r="C8" s="13"/>
      <c r="D8" s="12" t="s">
        <v>28</v>
      </c>
      <c r="E8" s="12" t="s">
        <v>43</v>
      </c>
      <c r="F8" s="12" t="s">
        <v>44</v>
      </c>
      <c r="G8" s="12" t="s">
        <v>30</v>
      </c>
      <c r="H8" s="12" t="s">
        <v>30</v>
      </c>
      <c r="I8" s="12" t="s">
        <v>27</v>
      </c>
      <c r="J8" s="12" t="s">
        <v>27</v>
      </c>
      <c r="M8" s="12" t="s">
        <v>30</v>
      </c>
      <c r="N8" s="12" t="s">
        <v>30</v>
      </c>
      <c r="O8" s="12" t="s">
        <v>30</v>
      </c>
      <c r="P8" s="12" t="s">
        <v>31</v>
      </c>
      <c r="R8" s="12" t="s">
        <v>31</v>
      </c>
    </row>
    <row r="9" spans="1:19">
      <c r="C9" s="77"/>
      <c r="D9" s="7" t="s">
        <v>28</v>
      </c>
      <c r="E9" s="7" t="s">
        <v>45</v>
      </c>
      <c r="F9" s="7" t="s">
        <v>46</v>
      </c>
      <c r="G9" s="7" t="s">
        <v>30</v>
      </c>
      <c r="H9" s="7" t="s">
        <v>30</v>
      </c>
      <c r="I9" s="7" t="s">
        <v>30</v>
      </c>
      <c r="J9" s="7" t="s">
        <v>30</v>
      </c>
      <c r="M9" s="7" t="s">
        <v>30</v>
      </c>
      <c r="N9" s="7" t="s">
        <v>30</v>
      </c>
      <c r="O9" s="7" t="s">
        <v>30</v>
      </c>
      <c r="P9" s="7" t="s">
        <v>31</v>
      </c>
      <c r="R9" s="7" t="s">
        <v>31</v>
      </c>
    </row>
    <row r="10" spans="1:19">
      <c r="A10" s="7">
        <v>75</v>
      </c>
      <c r="B10" s="8">
        <v>6</v>
      </c>
      <c r="C10" s="77"/>
      <c r="D10" s="7" t="s">
        <v>28</v>
      </c>
      <c r="E10" s="7" t="s">
        <v>47</v>
      </c>
      <c r="F10" s="7" t="s">
        <v>48</v>
      </c>
      <c r="G10" s="7" t="s">
        <v>30</v>
      </c>
      <c r="H10" s="7" t="s">
        <v>30</v>
      </c>
      <c r="I10" s="7" t="s">
        <v>30</v>
      </c>
      <c r="J10" s="7" t="s">
        <v>30</v>
      </c>
      <c r="M10" s="7" t="s">
        <v>30</v>
      </c>
      <c r="N10" s="7" t="s">
        <v>30</v>
      </c>
      <c r="O10" s="7" t="s">
        <v>30</v>
      </c>
      <c r="P10" s="7" t="s">
        <v>31</v>
      </c>
      <c r="R10" s="7" t="s">
        <v>31</v>
      </c>
    </row>
    <row r="11" spans="1:19" s="73" customFormat="1" ht="32.4" customHeight="1">
      <c r="A11" s="73">
        <v>67</v>
      </c>
      <c r="B11" s="71" t="s">
        <v>27</v>
      </c>
      <c r="C11" s="71"/>
      <c r="D11" s="73" t="s">
        <v>28</v>
      </c>
      <c r="E11" s="73" t="s">
        <v>49</v>
      </c>
      <c r="F11" s="73" t="s">
        <v>50</v>
      </c>
      <c r="G11" s="74" t="s">
        <v>30</v>
      </c>
      <c r="H11" s="73" t="s">
        <v>27</v>
      </c>
      <c r="I11" s="73" t="s">
        <v>30</v>
      </c>
      <c r="J11" s="73" t="s">
        <v>30</v>
      </c>
      <c r="M11" s="73" t="s">
        <v>30</v>
      </c>
      <c r="N11" s="73" t="s">
        <v>31</v>
      </c>
      <c r="O11" s="73" t="s">
        <v>30</v>
      </c>
      <c r="P11" s="73" t="s">
        <v>31</v>
      </c>
      <c r="R11" s="73" t="s">
        <v>30</v>
      </c>
      <c r="S11" s="75" t="s">
        <v>176</v>
      </c>
    </row>
    <row r="12" spans="1:19" s="73" customFormat="1" ht="19.5" customHeight="1">
      <c r="A12" s="73">
        <v>68</v>
      </c>
      <c r="B12" s="71">
        <v>67</v>
      </c>
      <c r="C12" s="71"/>
      <c r="D12" s="73" t="s">
        <v>28</v>
      </c>
      <c r="E12" s="73" t="s">
        <v>51</v>
      </c>
      <c r="F12" s="73" t="s">
        <v>52</v>
      </c>
      <c r="G12" s="74" t="s">
        <v>30</v>
      </c>
      <c r="H12" s="74" t="s">
        <v>30</v>
      </c>
      <c r="I12" s="73" t="s">
        <v>30</v>
      </c>
      <c r="J12" s="73" t="s">
        <v>30</v>
      </c>
      <c r="M12" s="73" t="s">
        <v>30</v>
      </c>
      <c r="N12" s="73" t="s">
        <v>30</v>
      </c>
      <c r="O12" s="73" t="s">
        <v>30</v>
      </c>
      <c r="P12" s="73" t="s">
        <v>31</v>
      </c>
      <c r="R12" s="73" t="s">
        <v>30</v>
      </c>
      <c r="S12" s="75" t="s">
        <v>176</v>
      </c>
    </row>
    <row r="13" spans="1:19" s="12" customFormat="1">
      <c r="A13" s="12">
        <v>10</v>
      </c>
      <c r="B13" s="13">
        <v>1</v>
      </c>
      <c r="C13" s="13"/>
      <c r="D13" s="12" t="s">
        <v>28</v>
      </c>
      <c r="E13" s="12" t="s">
        <v>53</v>
      </c>
      <c r="F13" s="12" t="s">
        <v>54</v>
      </c>
      <c r="G13" s="12" t="s">
        <v>30</v>
      </c>
      <c r="H13" s="12" t="s">
        <v>30</v>
      </c>
      <c r="I13" s="12" t="s">
        <v>30</v>
      </c>
      <c r="J13" s="12" t="s">
        <v>30</v>
      </c>
      <c r="M13" s="12" t="s">
        <v>30</v>
      </c>
      <c r="N13" s="12" t="s">
        <v>30</v>
      </c>
      <c r="O13" s="12" t="s">
        <v>30</v>
      </c>
      <c r="P13" s="12" t="s">
        <v>31</v>
      </c>
      <c r="R13" s="12" t="s">
        <v>31</v>
      </c>
    </row>
    <row r="14" spans="1:19">
      <c r="C14" s="77"/>
      <c r="D14" s="7" t="s">
        <v>28</v>
      </c>
      <c r="E14" s="7" t="s">
        <v>55</v>
      </c>
      <c r="F14" s="7" t="s">
        <v>56</v>
      </c>
      <c r="G14" s="7" t="s">
        <v>30</v>
      </c>
      <c r="H14" s="53" t="s">
        <v>30</v>
      </c>
      <c r="I14" s="7" t="s">
        <v>30</v>
      </c>
      <c r="J14" s="7" t="s">
        <v>30</v>
      </c>
      <c r="L14" s="11"/>
      <c r="M14" s="7" t="s">
        <v>30</v>
      </c>
      <c r="N14" s="7" t="s">
        <v>30</v>
      </c>
      <c r="O14" s="7" t="s">
        <v>30</v>
      </c>
      <c r="P14" s="7" t="s">
        <v>31</v>
      </c>
      <c r="R14" s="7" t="s">
        <v>31</v>
      </c>
      <c r="S14" s="55" t="s">
        <v>173</v>
      </c>
    </row>
    <row r="15" spans="1:19">
      <c r="C15" s="77"/>
      <c r="D15" s="7" t="s">
        <v>28</v>
      </c>
      <c r="E15" s="7" t="s">
        <v>57</v>
      </c>
      <c r="F15" s="7" t="s">
        <v>58</v>
      </c>
      <c r="G15" s="7" t="s">
        <v>30</v>
      </c>
      <c r="H15" s="53" t="s">
        <v>30</v>
      </c>
      <c r="I15" s="7" t="s">
        <v>30</v>
      </c>
      <c r="J15" s="7" t="s">
        <v>30</v>
      </c>
      <c r="L15" s="11"/>
      <c r="M15" s="7" t="s">
        <v>30</v>
      </c>
      <c r="N15" s="7" t="s">
        <v>30</v>
      </c>
      <c r="O15" s="7" t="s">
        <v>30</v>
      </c>
      <c r="P15" s="7" t="s">
        <v>31</v>
      </c>
      <c r="R15" s="7" t="s">
        <v>31</v>
      </c>
      <c r="S15" s="55" t="s">
        <v>173</v>
      </c>
    </row>
    <row r="16" spans="1:19" s="9" customFormat="1">
      <c r="A16" s="9">
        <v>13</v>
      </c>
      <c r="B16" s="10" t="s">
        <v>27</v>
      </c>
      <c r="C16" s="70" t="s">
        <v>183</v>
      </c>
      <c r="D16" s="9" t="s">
        <v>28</v>
      </c>
      <c r="E16" s="9" t="s">
        <v>59</v>
      </c>
      <c r="F16" s="9" t="s">
        <v>60</v>
      </c>
      <c r="G16" s="9" t="s">
        <v>30</v>
      </c>
      <c r="H16" s="9" t="s">
        <v>27</v>
      </c>
      <c r="I16" s="9" t="s">
        <v>30</v>
      </c>
      <c r="J16" s="9" t="s">
        <v>30</v>
      </c>
      <c r="M16" s="9" t="s">
        <v>30</v>
      </c>
      <c r="N16" s="70" t="s">
        <v>31</v>
      </c>
      <c r="O16" s="9" t="s">
        <v>30</v>
      </c>
      <c r="P16" s="70" t="s">
        <v>31</v>
      </c>
      <c r="R16" s="9" t="s">
        <v>31</v>
      </c>
      <c r="S16" s="9" t="s">
        <v>61</v>
      </c>
    </row>
    <row r="17" spans="1:19">
      <c r="A17" s="7">
        <v>14</v>
      </c>
      <c r="B17" s="8">
        <v>13</v>
      </c>
      <c r="C17" s="70" t="s">
        <v>183</v>
      </c>
      <c r="D17" s="7" t="s">
        <v>28</v>
      </c>
      <c r="E17" s="11" t="s">
        <v>62</v>
      </c>
      <c r="F17" s="7" t="s">
        <v>63</v>
      </c>
      <c r="G17" s="7" t="s">
        <v>31</v>
      </c>
      <c r="H17" s="7" t="s">
        <v>30</v>
      </c>
      <c r="I17" s="7" t="s">
        <v>30</v>
      </c>
      <c r="J17" s="7" t="s">
        <v>30</v>
      </c>
      <c r="M17" s="7" t="s">
        <v>30</v>
      </c>
      <c r="N17" s="70" t="s">
        <v>31</v>
      </c>
      <c r="O17" s="7" t="s">
        <v>30</v>
      </c>
      <c r="P17" s="70" t="s">
        <v>31</v>
      </c>
      <c r="R17" s="7" t="s">
        <v>31</v>
      </c>
      <c r="S17" s="55" t="s">
        <v>170</v>
      </c>
    </row>
    <row r="18" spans="1:19" s="74" customFormat="1">
      <c r="A18" s="74">
        <v>69</v>
      </c>
      <c r="B18" s="72">
        <v>14</v>
      </c>
      <c r="C18" s="72"/>
      <c r="D18" s="74" t="s">
        <v>28</v>
      </c>
      <c r="E18" s="74" t="s">
        <v>64</v>
      </c>
      <c r="F18" s="74" t="s">
        <v>65</v>
      </c>
      <c r="G18" s="74" t="s">
        <v>31</v>
      </c>
      <c r="H18" s="74" t="s">
        <v>27</v>
      </c>
      <c r="I18" s="74" t="s">
        <v>30</v>
      </c>
      <c r="J18" s="74" t="s">
        <v>30</v>
      </c>
      <c r="M18" s="74" t="s">
        <v>30</v>
      </c>
      <c r="N18" s="74" t="s">
        <v>31</v>
      </c>
      <c r="O18" s="74" t="s">
        <v>30</v>
      </c>
      <c r="P18" s="74" t="s">
        <v>31</v>
      </c>
      <c r="R18" s="74" t="s">
        <v>31</v>
      </c>
      <c r="S18" s="75" t="s">
        <v>177</v>
      </c>
    </row>
    <row r="19" spans="1:19">
      <c r="A19" s="7">
        <v>15</v>
      </c>
      <c r="B19" s="8">
        <v>13</v>
      </c>
      <c r="C19" s="70" t="s">
        <v>183</v>
      </c>
      <c r="D19" s="7" t="s">
        <v>28</v>
      </c>
      <c r="E19" s="11" t="s">
        <v>66</v>
      </c>
      <c r="F19" s="7" t="s">
        <v>67</v>
      </c>
      <c r="G19" s="7" t="s">
        <v>31</v>
      </c>
      <c r="H19" s="7" t="s">
        <v>30</v>
      </c>
      <c r="I19" s="7" t="s">
        <v>30</v>
      </c>
      <c r="J19" s="7" t="s">
        <v>30</v>
      </c>
      <c r="M19" s="7" t="s">
        <v>30</v>
      </c>
      <c r="N19" s="70" t="s">
        <v>31</v>
      </c>
      <c r="O19" s="7" t="s">
        <v>30</v>
      </c>
      <c r="P19" s="70" t="s">
        <v>31</v>
      </c>
      <c r="R19" s="7" t="s">
        <v>31</v>
      </c>
      <c r="S19" s="55" t="s">
        <v>170</v>
      </c>
    </row>
    <row r="20" spans="1:19" s="74" customFormat="1">
      <c r="A20" s="74">
        <v>71</v>
      </c>
      <c r="B20" s="72">
        <v>15</v>
      </c>
      <c r="C20" s="72"/>
      <c r="D20" s="74" t="s">
        <v>28</v>
      </c>
      <c r="E20" s="74" t="s">
        <v>68</v>
      </c>
      <c r="F20" s="74" t="s">
        <v>67</v>
      </c>
      <c r="G20" s="74" t="s">
        <v>31</v>
      </c>
      <c r="H20" s="74" t="s">
        <v>27</v>
      </c>
      <c r="I20" s="74" t="s">
        <v>30</v>
      </c>
      <c r="J20" s="74" t="s">
        <v>30</v>
      </c>
      <c r="M20" s="74" t="s">
        <v>30</v>
      </c>
      <c r="N20" s="74" t="s">
        <v>31</v>
      </c>
      <c r="O20" s="74" t="s">
        <v>30</v>
      </c>
      <c r="P20" s="74" t="s">
        <v>31</v>
      </c>
      <c r="R20" s="74" t="s">
        <v>31</v>
      </c>
      <c r="S20" s="75" t="s">
        <v>178</v>
      </c>
    </row>
    <row r="21" spans="1:19" s="46" customFormat="1">
      <c r="A21" s="46">
        <v>16</v>
      </c>
      <c r="B21" s="47">
        <v>13</v>
      </c>
      <c r="C21" s="70" t="s">
        <v>183</v>
      </c>
      <c r="D21" s="46" t="s">
        <v>28</v>
      </c>
      <c r="E21" s="46" t="s">
        <v>69</v>
      </c>
      <c r="F21" s="46" t="s">
        <v>70</v>
      </c>
      <c r="G21" s="46" t="s">
        <v>30</v>
      </c>
      <c r="H21" s="46" t="s">
        <v>31</v>
      </c>
      <c r="I21" s="46" t="s">
        <v>30</v>
      </c>
      <c r="J21" s="46" t="s">
        <v>30</v>
      </c>
      <c r="M21" s="46" t="s">
        <v>30</v>
      </c>
      <c r="N21" s="70" t="s">
        <v>31</v>
      </c>
      <c r="O21" s="46" t="s">
        <v>30</v>
      </c>
      <c r="P21" s="70" t="s">
        <v>31</v>
      </c>
      <c r="Q21" s="46" t="s">
        <v>71</v>
      </c>
      <c r="R21" s="46" t="s">
        <v>31</v>
      </c>
      <c r="S21" s="46" t="s">
        <v>72</v>
      </c>
    </row>
    <row r="22" spans="1:19" s="48" customFormat="1">
      <c r="A22" s="48">
        <v>79</v>
      </c>
      <c r="B22" s="61">
        <v>73</v>
      </c>
      <c r="C22" s="70" t="s">
        <v>183</v>
      </c>
      <c r="D22" s="62" t="s">
        <v>28</v>
      </c>
      <c r="E22" s="62" t="s">
        <v>169</v>
      </c>
      <c r="F22" s="62" t="s">
        <v>74</v>
      </c>
      <c r="G22" s="62" t="s">
        <v>30</v>
      </c>
      <c r="H22" s="62" t="s">
        <v>31</v>
      </c>
      <c r="I22" s="62" t="s">
        <v>30</v>
      </c>
      <c r="J22" s="62" t="s">
        <v>30</v>
      </c>
      <c r="K22" s="62"/>
      <c r="L22" s="53">
        <v>4.0999999999999996</v>
      </c>
      <c r="M22" s="62" t="s">
        <v>30</v>
      </c>
      <c r="N22" s="70" t="s">
        <v>31</v>
      </c>
      <c r="O22" s="62" t="s">
        <v>30</v>
      </c>
      <c r="P22" s="70" t="s">
        <v>31</v>
      </c>
      <c r="Q22" s="62"/>
      <c r="R22" s="62" t="s">
        <v>31</v>
      </c>
      <c r="S22" s="48" t="s">
        <v>170</v>
      </c>
    </row>
    <row r="23" spans="1:19" s="48" customFormat="1">
      <c r="A23" s="48">
        <v>80</v>
      </c>
      <c r="B23" s="61">
        <v>73</v>
      </c>
      <c r="C23" s="70" t="s">
        <v>183</v>
      </c>
      <c r="D23" s="62" t="s">
        <v>28</v>
      </c>
      <c r="E23" s="62" t="s">
        <v>77</v>
      </c>
      <c r="F23" s="62" t="s">
        <v>76</v>
      </c>
      <c r="G23" s="62" t="s">
        <v>30</v>
      </c>
      <c r="H23" s="62" t="s">
        <v>31</v>
      </c>
      <c r="I23" s="62" t="s">
        <v>30</v>
      </c>
      <c r="J23" s="62" t="s">
        <v>30</v>
      </c>
      <c r="K23" s="62"/>
      <c r="L23" s="53">
        <v>4.2</v>
      </c>
      <c r="M23" s="62" t="s">
        <v>30</v>
      </c>
      <c r="N23" s="70" t="s">
        <v>31</v>
      </c>
      <c r="O23" s="62" t="s">
        <v>30</v>
      </c>
      <c r="P23" s="70" t="s">
        <v>31</v>
      </c>
      <c r="Q23" s="62"/>
      <c r="R23" s="62" t="s">
        <v>31</v>
      </c>
      <c r="S23" s="48" t="s">
        <v>170</v>
      </c>
    </row>
    <row r="24" spans="1:19" s="73" customFormat="1">
      <c r="A24" s="73">
        <v>74</v>
      </c>
      <c r="B24" s="71">
        <v>16</v>
      </c>
      <c r="C24" s="71"/>
      <c r="D24" s="73" t="s">
        <v>28</v>
      </c>
      <c r="E24" s="73" t="s">
        <v>77</v>
      </c>
      <c r="F24" s="73" t="s">
        <v>70</v>
      </c>
      <c r="G24" s="73" t="s">
        <v>30</v>
      </c>
      <c r="H24" s="73" t="s">
        <v>30</v>
      </c>
      <c r="I24" s="73" t="s">
        <v>30</v>
      </c>
      <c r="J24" s="73" t="s">
        <v>30</v>
      </c>
      <c r="M24" s="73" t="s">
        <v>30</v>
      </c>
      <c r="N24" s="73" t="s">
        <v>30</v>
      </c>
      <c r="O24" s="73" t="s">
        <v>30</v>
      </c>
      <c r="P24" s="73" t="s">
        <v>31</v>
      </c>
      <c r="Q24" s="73" t="s">
        <v>78</v>
      </c>
      <c r="R24" s="73" t="s">
        <v>31</v>
      </c>
      <c r="S24" s="73" t="s">
        <v>168</v>
      </c>
    </row>
    <row r="25" spans="1:19" s="12" customFormat="1">
      <c r="A25" s="12">
        <v>64</v>
      </c>
      <c r="B25" s="13" t="s">
        <v>27</v>
      </c>
      <c r="C25" s="13"/>
      <c r="D25" s="12" t="s">
        <v>28</v>
      </c>
      <c r="E25" s="12" t="s">
        <v>79</v>
      </c>
      <c r="F25" s="12" t="s">
        <v>80</v>
      </c>
      <c r="G25" s="12" t="s">
        <v>30</v>
      </c>
      <c r="H25" s="12" t="s">
        <v>30</v>
      </c>
      <c r="I25" s="12" t="s">
        <v>30</v>
      </c>
      <c r="J25" s="12" t="s">
        <v>30</v>
      </c>
      <c r="M25" s="12" t="s">
        <v>30</v>
      </c>
      <c r="N25" s="12" t="s">
        <v>30</v>
      </c>
      <c r="O25" s="12" t="s">
        <v>30</v>
      </c>
      <c r="P25" s="12" t="s">
        <v>31</v>
      </c>
      <c r="Q25" s="12" t="s">
        <v>81</v>
      </c>
      <c r="R25" s="12" t="s">
        <v>31</v>
      </c>
    </row>
    <row r="26" spans="1:19">
      <c r="A26" s="7">
        <v>17</v>
      </c>
      <c r="B26" s="8">
        <v>64</v>
      </c>
      <c r="C26" s="77"/>
      <c r="D26" s="7" t="s">
        <v>28</v>
      </c>
      <c r="E26" s="7" t="s">
        <v>82</v>
      </c>
      <c r="F26" s="7" t="s">
        <v>83</v>
      </c>
      <c r="G26" s="7" t="s">
        <v>30</v>
      </c>
      <c r="H26" s="7" t="s">
        <v>30</v>
      </c>
      <c r="I26" s="7" t="s">
        <v>30</v>
      </c>
      <c r="J26" s="7" t="s">
        <v>30</v>
      </c>
      <c r="M26" s="7" t="s">
        <v>30</v>
      </c>
      <c r="N26" s="7" t="s">
        <v>30</v>
      </c>
      <c r="O26" s="7" t="s">
        <v>30</v>
      </c>
      <c r="P26" s="7" t="s">
        <v>31</v>
      </c>
      <c r="R26" s="7" t="s">
        <v>31</v>
      </c>
    </row>
    <row r="27" spans="1:19" s="12" customFormat="1">
      <c r="A27" s="12">
        <v>18</v>
      </c>
      <c r="B27" s="13">
        <v>1</v>
      </c>
      <c r="C27" s="70" t="s">
        <v>183</v>
      </c>
      <c r="D27" s="12" t="s">
        <v>28</v>
      </c>
      <c r="E27" s="12" t="s">
        <v>84</v>
      </c>
      <c r="F27" s="12" t="s">
        <v>85</v>
      </c>
      <c r="G27" s="12" t="s">
        <v>30</v>
      </c>
      <c r="H27" s="12" t="s">
        <v>30</v>
      </c>
      <c r="I27" s="12" t="s">
        <v>30</v>
      </c>
      <c r="J27" s="12" t="s">
        <v>30</v>
      </c>
      <c r="M27" s="12" t="s">
        <v>30</v>
      </c>
      <c r="N27" s="70" t="s">
        <v>31</v>
      </c>
      <c r="O27" s="12" t="s">
        <v>30</v>
      </c>
      <c r="P27" s="70" t="s">
        <v>31</v>
      </c>
      <c r="Q27" s="12" t="s">
        <v>86</v>
      </c>
      <c r="R27" s="12" t="s">
        <v>31</v>
      </c>
    </row>
    <row r="28" spans="1:19">
      <c r="A28" s="7">
        <v>86</v>
      </c>
      <c r="B28" s="8">
        <v>18</v>
      </c>
      <c r="C28" s="70" t="s">
        <v>183</v>
      </c>
      <c r="D28" s="7" t="s">
        <v>28</v>
      </c>
      <c r="E28" s="11" t="s">
        <v>87</v>
      </c>
      <c r="F28" s="7" t="s">
        <v>88</v>
      </c>
      <c r="G28" s="7" t="s">
        <v>30</v>
      </c>
      <c r="H28" s="7" t="s">
        <v>30</v>
      </c>
      <c r="I28" s="7" t="s">
        <v>30</v>
      </c>
      <c r="J28" s="7" t="s">
        <v>30</v>
      </c>
      <c r="M28" s="7" t="s">
        <v>31</v>
      </c>
      <c r="N28" s="70" t="s">
        <v>31</v>
      </c>
      <c r="O28" s="7" t="s">
        <v>30</v>
      </c>
      <c r="P28" s="70" t="s">
        <v>31</v>
      </c>
      <c r="Q28" s="7" t="s">
        <v>89</v>
      </c>
      <c r="R28" s="7" t="s">
        <v>31</v>
      </c>
    </row>
    <row r="29" spans="1:19">
      <c r="A29" s="7">
        <v>20</v>
      </c>
      <c r="B29" s="8">
        <v>18</v>
      </c>
      <c r="C29" s="70" t="s">
        <v>183</v>
      </c>
      <c r="D29" s="7" t="s">
        <v>28</v>
      </c>
      <c r="E29" s="7" t="s">
        <v>90</v>
      </c>
      <c r="F29" s="7" t="s">
        <v>91</v>
      </c>
      <c r="G29" s="7" t="s">
        <v>30</v>
      </c>
      <c r="H29" s="7" t="s">
        <v>30</v>
      </c>
      <c r="I29" s="7" t="s">
        <v>30</v>
      </c>
      <c r="J29" s="7" t="s">
        <v>30</v>
      </c>
      <c r="M29" s="7" t="s">
        <v>31</v>
      </c>
      <c r="N29" s="70" t="s">
        <v>31</v>
      </c>
      <c r="O29" s="7" t="s">
        <v>30</v>
      </c>
      <c r="P29" s="70" t="s">
        <v>31</v>
      </c>
      <c r="Q29" s="7" t="s">
        <v>92</v>
      </c>
      <c r="R29" s="7" t="s">
        <v>31</v>
      </c>
    </row>
    <row r="30" spans="1:19" s="12" customFormat="1">
      <c r="A30" s="12">
        <v>27</v>
      </c>
      <c r="B30" s="13" t="s">
        <v>27</v>
      </c>
      <c r="C30" s="13"/>
      <c r="D30" s="12" t="s">
        <v>28</v>
      </c>
      <c r="E30" s="49">
        <v>3.3</v>
      </c>
      <c r="F30" s="12" t="s">
        <v>29</v>
      </c>
      <c r="G30" s="12" t="s">
        <v>30</v>
      </c>
      <c r="H30" s="12" t="s">
        <v>30</v>
      </c>
      <c r="I30" s="12" t="s">
        <v>30</v>
      </c>
      <c r="J30" s="12" t="s">
        <v>30</v>
      </c>
      <c r="M30" s="12" t="s">
        <v>30</v>
      </c>
      <c r="N30" s="12" t="s">
        <v>30</v>
      </c>
      <c r="O30" s="12" t="s">
        <v>30</v>
      </c>
      <c r="P30" s="12" t="s">
        <v>31</v>
      </c>
      <c r="R30" s="12" t="s">
        <v>31</v>
      </c>
    </row>
    <row r="31" spans="1:19" s="12" customFormat="1">
      <c r="A31" s="12">
        <v>184</v>
      </c>
      <c r="B31" s="13">
        <v>27</v>
      </c>
      <c r="C31" s="13"/>
      <c r="D31" s="12" t="s">
        <v>28</v>
      </c>
      <c r="E31" s="12" t="s">
        <v>93</v>
      </c>
      <c r="F31" s="12" t="s">
        <v>94</v>
      </c>
      <c r="G31" s="12" t="s">
        <v>30</v>
      </c>
      <c r="H31" s="12" t="s">
        <v>30</v>
      </c>
      <c r="I31" s="12" t="s">
        <v>30</v>
      </c>
      <c r="J31" s="12" t="s">
        <v>30</v>
      </c>
      <c r="M31" s="12" t="s">
        <v>30</v>
      </c>
      <c r="N31" s="12" t="s">
        <v>30</v>
      </c>
      <c r="O31" s="12" t="s">
        <v>30</v>
      </c>
      <c r="P31" s="12" t="s">
        <v>31</v>
      </c>
      <c r="R31" s="12" t="s">
        <v>31</v>
      </c>
    </row>
    <row r="32" spans="1:19">
      <c r="A32" s="7">
        <v>48</v>
      </c>
      <c r="B32" s="8">
        <v>184</v>
      </c>
      <c r="C32" s="77"/>
      <c r="D32" s="7" t="s">
        <v>28</v>
      </c>
      <c r="E32" s="7" t="s">
        <v>95</v>
      </c>
      <c r="F32" s="7" t="s">
        <v>96</v>
      </c>
      <c r="G32" s="7" t="s">
        <v>30</v>
      </c>
      <c r="H32" s="7" t="s">
        <v>30</v>
      </c>
      <c r="I32" s="7" t="s">
        <v>30</v>
      </c>
      <c r="J32" s="7" t="s">
        <v>30</v>
      </c>
      <c r="M32" s="7" t="s">
        <v>30</v>
      </c>
      <c r="N32" s="7" t="s">
        <v>30</v>
      </c>
      <c r="O32" s="7" t="s">
        <v>30</v>
      </c>
      <c r="P32" s="7" t="s">
        <v>31</v>
      </c>
      <c r="Q32" s="7" t="s">
        <v>97</v>
      </c>
      <c r="R32" s="7" t="s">
        <v>31</v>
      </c>
    </row>
    <row r="33" spans="1:19" s="45" customFormat="1">
      <c r="A33" s="45">
        <v>50</v>
      </c>
      <c r="B33" s="60">
        <v>27</v>
      </c>
      <c r="C33" s="78"/>
      <c r="D33" s="59" t="s">
        <v>28</v>
      </c>
      <c r="E33" s="59" t="s">
        <v>98</v>
      </c>
      <c r="F33" s="59" t="s">
        <v>99</v>
      </c>
      <c r="G33" s="59" t="s">
        <v>30</v>
      </c>
      <c r="H33" s="54" t="s">
        <v>30</v>
      </c>
      <c r="I33" s="59" t="s">
        <v>30</v>
      </c>
      <c r="J33" s="59" t="s">
        <v>30</v>
      </c>
      <c r="K33" s="59"/>
      <c r="L33" s="59"/>
      <c r="M33" s="59" t="s">
        <v>30</v>
      </c>
      <c r="N33" s="59" t="s">
        <v>30</v>
      </c>
      <c r="O33" s="59" t="s">
        <v>30</v>
      </c>
      <c r="P33" s="59" t="s">
        <v>31</v>
      </c>
      <c r="Q33" s="59" t="s">
        <v>100</v>
      </c>
      <c r="R33" s="58" t="s">
        <v>31</v>
      </c>
      <c r="S33" s="45" t="s">
        <v>171</v>
      </c>
    </row>
    <row r="34" spans="1:19">
      <c r="A34" s="7">
        <v>54</v>
      </c>
      <c r="B34" s="60">
        <v>27</v>
      </c>
      <c r="C34" s="78"/>
      <c r="D34" s="59" t="s">
        <v>28</v>
      </c>
      <c r="E34" s="59" t="s">
        <v>101</v>
      </c>
      <c r="F34" s="59" t="s">
        <v>102</v>
      </c>
      <c r="G34" s="59" t="s">
        <v>30</v>
      </c>
      <c r="H34" s="7" t="s">
        <v>30</v>
      </c>
      <c r="I34" s="59" t="s">
        <v>30</v>
      </c>
      <c r="J34" s="59" t="s">
        <v>30</v>
      </c>
      <c r="K34" s="59"/>
      <c r="L34" s="59"/>
      <c r="M34" s="59" t="s">
        <v>30</v>
      </c>
      <c r="N34" s="59" t="s">
        <v>30</v>
      </c>
      <c r="O34" s="59" t="s">
        <v>30</v>
      </c>
      <c r="P34" s="59" t="s">
        <v>31</v>
      </c>
      <c r="Q34" s="59" t="s">
        <v>103</v>
      </c>
      <c r="R34" s="59" t="s">
        <v>31</v>
      </c>
    </row>
    <row r="35" spans="1:19">
      <c r="A35" s="7">
        <v>55</v>
      </c>
      <c r="B35" s="60">
        <v>54</v>
      </c>
      <c r="C35" s="78"/>
      <c r="D35" s="59" t="s">
        <v>28</v>
      </c>
      <c r="E35" s="59" t="s">
        <v>104</v>
      </c>
      <c r="F35" s="59" t="s">
        <v>105</v>
      </c>
      <c r="G35" s="59" t="s">
        <v>30</v>
      </c>
      <c r="H35" s="7" t="s">
        <v>30</v>
      </c>
      <c r="I35" s="59" t="s">
        <v>30</v>
      </c>
      <c r="J35" s="59" t="s">
        <v>30</v>
      </c>
      <c r="K35" s="59"/>
      <c r="L35" s="59"/>
      <c r="M35" s="59" t="s">
        <v>30</v>
      </c>
      <c r="N35" s="59" t="s">
        <v>30</v>
      </c>
      <c r="O35" s="59" t="s">
        <v>30</v>
      </c>
      <c r="P35" s="59" t="s">
        <v>31</v>
      </c>
      <c r="Q35" s="59"/>
      <c r="R35" s="59" t="s">
        <v>31</v>
      </c>
    </row>
    <row r="36" spans="1:19">
      <c r="A36" s="7">
        <v>56</v>
      </c>
      <c r="B36" s="60">
        <v>54</v>
      </c>
      <c r="C36" s="78"/>
      <c r="D36" s="59" t="s">
        <v>28</v>
      </c>
      <c r="E36" s="59" t="s">
        <v>106</v>
      </c>
      <c r="F36" s="59" t="s">
        <v>107</v>
      </c>
      <c r="G36" s="59" t="s">
        <v>30</v>
      </c>
      <c r="H36" s="7" t="s">
        <v>30</v>
      </c>
      <c r="I36" s="59" t="s">
        <v>30</v>
      </c>
      <c r="J36" s="59" t="s">
        <v>30</v>
      </c>
      <c r="K36" s="59"/>
      <c r="L36" s="59"/>
      <c r="M36" s="59" t="s">
        <v>30</v>
      </c>
      <c r="N36" s="59" t="s">
        <v>30</v>
      </c>
      <c r="O36" s="59" t="s">
        <v>30</v>
      </c>
      <c r="P36" s="59" t="s">
        <v>31</v>
      </c>
      <c r="Q36" s="59"/>
      <c r="R36" s="59" t="s">
        <v>31</v>
      </c>
    </row>
    <row r="37" spans="1:19" s="45" customFormat="1">
      <c r="A37" s="45">
        <v>58</v>
      </c>
      <c r="B37" s="60">
        <v>54</v>
      </c>
      <c r="C37" s="78"/>
      <c r="D37" s="59" t="s">
        <v>28</v>
      </c>
      <c r="E37" s="59" t="s">
        <v>108</v>
      </c>
      <c r="F37" s="59" t="s">
        <v>109</v>
      </c>
      <c r="G37" s="59" t="s">
        <v>30</v>
      </c>
      <c r="H37" s="54" t="s">
        <v>30</v>
      </c>
      <c r="I37" s="59" t="s">
        <v>30</v>
      </c>
      <c r="J37" s="59" t="s">
        <v>30</v>
      </c>
      <c r="K37" s="59"/>
      <c r="L37" s="59"/>
      <c r="M37" s="59" t="s">
        <v>30</v>
      </c>
      <c r="N37" s="59" t="s">
        <v>30</v>
      </c>
      <c r="O37" s="59" t="s">
        <v>30</v>
      </c>
      <c r="P37" s="59" t="s">
        <v>31</v>
      </c>
      <c r="Q37" s="59"/>
      <c r="R37" s="58" t="s">
        <v>31</v>
      </c>
      <c r="S37" s="45" t="s">
        <v>172</v>
      </c>
    </row>
    <row r="38" spans="1:19" s="45" customFormat="1">
      <c r="A38" s="45">
        <v>63</v>
      </c>
      <c r="B38" s="60" t="s">
        <v>27</v>
      </c>
      <c r="C38" s="78"/>
      <c r="D38" s="59" t="s">
        <v>28</v>
      </c>
      <c r="E38" s="59" t="s">
        <v>110</v>
      </c>
      <c r="F38" s="59" t="s">
        <v>111</v>
      </c>
      <c r="G38" s="59" t="s">
        <v>30</v>
      </c>
      <c r="H38" s="54" t="s">
        <v>30</v>
      </c>
      <c r="I38" s="59" t="s">
        <v>30</v>
      </c>
      <c r="J38" s="59" t="s">
        <v>30</v>
      </c>
      <c r="K38" s="59"/>
      <c r="L38" s="59"/>
      <c r="M38" s="59" t="s">
        <v>30</v>
      </c>
      <c r="N38" s="59" t="s">
        <v>30</v>
      </c>
      <c r="O38" s="59" t="s">
        <v>30</v>
      </c>
      <c r="P38" s="59" t="s">
        <v>31</v>
      </c>
      <c r="Q38" s="59" t="s">
        <v>112</v>
      </c>
      <c r="R38" s="58" t="s">
        <v>31</v>
      </c>
      <c r="S38" s="45" t="s">
        <v>172</v>
      </c>
    </row>
    <row r="39" spans="1:19">
      <c r="A39" s="7">
        <v>85</v>
      </c>
      <c r="B39" s="8">
        <v>54</v>
      </c>
      <c r="C39" s="77"/>
      <c r="D39" s="7" t="s">
        <v>28</v>
      </c>
      <c r="E39" s="7" t="s">
        <v>113</v>
      </c>
      <c r="F39" s="7" t="s">
        <v>114</v>
      </c>
      <c r="G39" s="7" t="s">
        <v>30</v>
      </c>
      <c r="H39" s="7" t="s">
        <v>30</v>
      </c>
      <c r="I39" s="7" t="s">
        <v>30</v>
      </c>
      <c r="J39" s="7" t="s">
        <v>30</v>
      </c>
      <c r="M39" s="7" t="s">
        <v>30</v>
      </c>
      <c r="N39" s="7" t="s">
        <v>30</v>
      </c>
      <c r="O39" s="7" t="s">
        <v>30</v>
      </c>
      <c r="P39" s="7" t="s">
        <v>31</v>
      </c>
      <c r="R39" s="7" t="s">
        <v>31</v>
      </c>
    </row>
    <row r="40" spans="1:19">
      <c r="A40" s="7">
        <v>38</v>
      </c>
      <c r="B40" s="8">
        <v>27</v>
      </c>
      <c r="C40" s="77"/>
      <c r="D40" s="7" t="s">
        <v>28</v>
      </c>
      <c r="E40" s="7" t="s">
        <v>115</v>
      </c>
      <c r="F40" s="7" t="s">
        <v>116</v>
      </c>
      <c r="G40" s="7" t="s">
        <v>30</v>
      </c>
      <c r="H40" s="7" t="s">
        <v>30</v>
      </c>
      <c r="I40" s="7" t="s">
        <v>30</v>
      </c>
      <c r="J40" s="7" t="s">
        <v>30</v>
      </c>
      <c r="M40" s="7" t="s">
        <v>30</v>
      </c>
      <c r="N40" s="7" t="s">
        <v>30</v>
      </c>
      <c r="O40" s="7" t="s">
        <v>30</v>
      </c>
      <c r="P40" s="7" t="s">
        <v>31</v>
      </c>
      <c r="R40" s="7" t="s">
        <v>31</v>
      </c>
    </row>
    <row r="41" spans="1:19">
      <c r="A41" s="7">
        <v>52</v>
      </c>
      <c r="B41" s="8">
        <v>38</v>
      </c>
      <c r="C41" s="77"/>
      <c r="D41" s="7" t="s">
        <v>28</v>
      </c>
      <c r="E41" s="7" t="s">
        <v>117</v>
      </c>
      <c r="F41" s="7" t="s">
        <v>118</v>
      </c>
      <c r="G41" s="7" t="s">
        <v>30</v>
      </c>
      <c r="H41" s="7" t="s">
        <v>30</v>
      </c>
      <c r="I41" s="7" t="s">
        <v>30</v>
      </c>
      <c r="J41" s="7" t="s">
        <v>30</v>
      </c>
      <c r="M41" s="7" t="s">
        <v>30</v>
      </c>
      <c r="N41" s="7" t="s">
        <v>30</v>
      </c>
      <c r="O41" s="7" t="s">
        <v>30</v>
      </c>
      <c r="P41" s="7" t="s">
        <v>31</v>
      </c>
      <c r="Q41" s="7" t="s">
        <v>119</v>
      </c>
      <c r="R41" s="7" t="s">
        <v>31</v>
      </c>
      <c r="S41" s="14" t="s">
        <v>120</v>
      </c>
    </row>
    <row r="42" spans="1:19">
      <c r="A42" s="7">
        <v>61</v>
      </c>
      <c r="B42" s="8">
        <v>38</v>
      </c>
      <c r="C42" s="77"/>
      <c r="D42" s="7" t="s">
        <v>28</v>
      </c>
      <c r="E42" s="7" t="s">
        <v>121</v>
      </c>
      <c r="F42" s="7" t="s">
        <v>122</v>
      </c>
      <c r="G42" s="7" t="s">
        <v>30</v>
      </c>
      <c r="H42" s="7" t="s">
        <v>30</v>
      </c>
      <c r="I42" s="7" t="s">
        <v>31</v>
      </c>
      <c r="J42" s="7" t="s">
        <v>31</v>
      </c>
      <c r="M42" s="7" t="s">
        <v>30</v>
      </c>
      <c r="N42" s="7" t="s">
        <v>30</v>
      </c>
      <c r="O42" s="7" t="s">
        <v>30</v>
      </c>
      <c r="P42" s="7" t="s">
        <v>31</v>
      </c>
      <c r="Q42" s="7" t="s">
        <v>123</v>
      </c>
      <c r="R42" s="7" t="s">
        <v>31</v>
      </c>
    </row>
    <row r="43" spans="1:19">
      <c r="A43" s="7">
        <v>62</v>
      </c>
      <c r="B43" s="8">
        <v>38</v>
      </c>
      <c r="C43" s="77"/>
      <c r="D43" s="7" t="s">
        <v>28</v>
      </c>
      <c r="E43" s="7" t="s">
        <v>124</v>
      </c>
      <c r="F43" s="7" t="s">
        <v>125</v>
      </c>
      <c r="G43" s="7" t="s">
        <v>30</v>
      </c>
      <c r="H43" s="7" t="s">
        <v>30</v>
      </c>
      <c r="I43" s="7" t="s">
        <v>31</v>
      </c>
      <c r="J43" s="7" t="s">
        <v>31</v>
      </c>
      <c r="M43" s="7" t="s">
        <v>30</v>
      </c>
      <c r="N43" s="7" t="s">
        <v>30</v>
      </c>
      <c r="O43" s="7" t="s">
        <v>30</v>
      </c>
      <c r="P43" s="7" t="s">
        <v>31</v>
      </c>
      <c r="Q43" s="7" t="s">
        <v>126</v>
      </c>
      <c r="R43" s="7" t="s">
        <v>31</v>
      </c>
    </row>
    <row r="44" spans="1:19">
      <c r="A44" s="7">
        <v>42</v>
      </c>
      <c r="B44" s="8">
        <v>27</v>
      </c>
      <c r="C44" s="77"/>
      <c r="D44" s="7" t="s">
        <v>28</v>
      </c>
      <c r="E44" s="7" t="s">
        <v>127</v>
      </c>
      <c r="F44" s="7" t="s">
        <v>128</v>
      </c>
      <c r="G44" s="7" t="s">
        <v>30</v>
      </c>
      <c r="H44" s="7" t="s">
        <v>30</v>
      </c>
      <c r="I44" s="7" t="s">
        <v>30</v>
      </c>
      <c r="J44" s="7" t="s">
        <v>30</v>
      </c>
      <c r="M44" s="7" t="s">
        <v>30</v>
      </c>
      <c r="N44" s="7" t="s">
        <v>30</v>
      </c>
      <c r="O44" s="7" t="s">
        <v>30</v>
      </c>
      <c r="P44" s="7" t="s">
        <v>31</v>
      </c>
      <c r="R44" s="7" t="s">
        <v>31</v>
      </c>
    </row>
    <row r="45" spans="1:19">
      <c r="A45" s="7">
        <v>43</v>
      </c>
      <c r="B45" s="8">
        <v>42</v>
      </c>
      <c r="C45" s="77"/>
      <c r="D45" s="7" t="s">
        <v>28</v>
      </c>
      <c r="E45" s="7" t="s">
        <v>129</v>
      </c>
      <c r="F45" s="7" t="s">
        <v>130</v>
      </c>
      <c r="G45" s="7" t="s">
        <v>30</v>
      </c>
      <c r="H45" s="7" t="s">
        <v>30</v>
      </c>
      <c r="I45" s="7" t="s">
        <v>31</v>
      </c>
      <c r="J45" s="7" t="s">
        <v>31</v>
      </c>
      <c r="M45" s="7" t="s">
        <v>30</v>
      </c>
      <c r="N45" s="7" t="s">
        <v>30</v>
      </c>
      <c r="O45" s="7" t="s">
        <v>30</v>
      </c>
      <c r="P45" s="7" t="s">
        <v>31</v>
      </c>
      <c r="R45" s="7" t="s">
        <v>31</v>
      </c>
    </row>
    <row r="46" spans="1:19">
      <c r="A46" s="7">
        <v>44</v>
      </c>
      <c r="B46" s="8">
        <v>42</v>
      </c>
      <c r="C46" s="77"/>
      <c r="D46" s="7" t="s">
        <v>28</v>
      </c>
      <c r="E46" s="7" t="s">
        <v>131</v>
      </c>
      <c r="F46" s="7" t="s">
        <v>132</v>
      </c>
      <c r="G46" s="7" t="s">
        <v>30</v>
      </c>
      <c r="H46" s="7" t="s">
        <v>30</v>
      </c>
      <c r="I46" s="7" t="s">
        <v>31</v>
      </c>
      <c r="J46" s="7" t="s">
        <v>31</v>
      </c>
      <c r="M46" s="7" t="s">
        <v>30</v>
      </c>
      <c r="N46" s="7" t="s">
        <v>30</v>
      </c>
      <c r="O46" s="7" t="s">
        <v>30</v>
      </c>
      <c r="P46" s="7" t="s">
        <v>31</v>
      </c>
      <c r="Q46" s="7" t="s">
        <v>133</v>
      </c>
      <c r="R46" s="7" t="s">
        <v>31</v>
      </c>
    </row>
  </sheetData>
  <autoFilter ref="A1:S8"/>
  <pageMargins left="0" right="0" top="0" bottom="0" header="0" footer="0"/>
  <pageSetup paperSize="8" scale="49" orientation="landscape" r:id="rId1"/>
  <customProperties>
    <customPr name="EpmWorksheetKeyString_GU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45"/>
  <sheetViews>
    <sheetView zoomScale="70" zoomScaleNormal="70" workbookViewId="0">
      <selection activeCell="C5" sqref="C5"/>
    </sheetView>
  </sheetViews>
  <sheetFormatPr defaultColWidth="8.6640625" defaultRowHeight="14.4"/>
  <cols>
    <col min="1" max="2" width="4" style="18" customWidth="1"/>
    <col min="3" max="3" width="13.5546875" style="31" customWidth="1"/>
    <col min="4" max="4" width="87.88671875" style="32" customWidth="1"/>
    <col min="5" max="5" width="21" style="33" customWidth="1"/>
    <col min="6" max="7" width="15.6640625" style="33" customWidth="1"/>
    <col min="8" max="8" width="17.44140625" style="33" bestFit="1" customWidth="1"/>
    <col min="9" max="9" width="15.6640625" style="33" customWidth="1"/>
    <col min="10" max="10" width="16.5546875" style="33" bestFit="1" customWidth="1"/>
    <col min="11" max="12" width="15.6640625" style="33" hidden="1" customWidth="1"/>
    <col min="13" max="14" width="15.6640625" style="33" customWidth="1"/>
    <col min="15" max="15" width="52.6640625" style="32" bestFit="1" customWidth="1"/>
    <col min="16" max="16384" width="8.6640625" style="32"/>
  </cols>
  <sheetData>
    <row r="1" spans="1:15" s="17" customFormat="1">
      <c r="A1" s="15"/>
      <c r="B1" s="15"/>
      <c r="C1" s="3" t="s">
        <v>1</v>
      </c>
      <c r="D1" s="3" t="s">
        <v>2</v>
      </c>
      <c r="E1" s="3" t="s">
        <v>134</v>
      </c>
      <c r="F1" s="16" t="s">
        <v>135</v>
      </c>
      <c r="G1" s="3" t="s">
        <v>136</v>
      </c>
      <c r="H1" s="16" t="s">
        <v>135</v>
      </c>
      <c r="I1" s="3" t="s">
        <v>137</v>
      </c>
      <c r="J1" s="16" t="s">
        <v>135</v>
      </c>
      <c r="K1" s="3" t="s">
        <v>138</v>
      </c>
      <c r="L1" s="3" t="s">
        <v>135</v>
      </c>
      <c r="M1" s="3" t="s">
        <v>139</v>
      </c>
      <c r="N1" s="16" t="s">
        <v>135</v>
      </c>
      <c r="O1" s="56" t="s">
        <v>174</v>
      </c>
    </row>
    <row r="2" spans="1:15" s="18" customFormat="1">
      <c r="C2" s="19">
        <v>3.3</v>
      </c>
      <c r="D2" s="20" t="s">
        <v>29</v>
      </c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5" s="18" customFormat="1">
      <c r="C3" s="21" t="s">
        <v>32</v>
      </c>
      <c r="D3" s="22" t="s">
        <v>33</v>
      </c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5" s="18" customFormat="1">
      <c r="C4" s="21" t="s">
        <v>34</v>
      </c>
      <c r="D4" s="22" t="s">
        <v>35</v>
      </c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5" s="18" customFormat="1">
      <c r="C5" s="23" t="s">
        <v>36</v>
      </c>
      <c r="D5" s="11" t="s">
        <v>37</v>
      </c>
      <c r="E5" s="24" t="s">
        <v>140</v>
      </c>
      <c r="F5" s="24">
        <v>30000</v>
      </c>
      <c r="G5" s="24" t="s">
        <v>141</v>
      </c>
      <c r="H5" s="24">
        <v>50000</v>
      </c>
      <c r="I5" s="24" t="s">
        <v>142</v>
      </c>
      <c r="J5" s="24">
        <v>100000</v>
      </c>
      <c r="K5" s="24"/>
      <c r="L5" s="24"/>
      <c r="M5" s="24" t="s">
        <v>139</v>
      </c>
      <c r="N5" s="24" t="s">
        <v>143</v>
      </c>
    </row>
    <row r="6" spans="1:15" s="18" customFormat="1">
      <c r="C6" s="21" t="s">
        <v>39</v>
      </c>
      <c r="D6" s="22" t="s">
        <v>40</v>
      </c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5" s="18" customFormat="1">
      <c r="C7" s="23" t="s">
        <v>42</v>
      </c>
      <c r="D7" s="11" t="s">
        <v>40</v>
      </c>
      <c r="E7" s="76" t="s">
        <v>144</v>
      </c>
      <c r="F7" s="76" t="s">
        <v>144</v>
      </c>
      <c r="G7" s="76" t="s">
        <v>144</v>
      </c>
      <c r="H7" s="76" t="s">
        <v>144</v>
      </c>
      <c r="I7" s="24" t="s">
        <v>145</v>
      </c>
      <c r="J7" s="24">
        <v>50000</v>
      </c>
      <c r="K7" s="24"/>
      <c r="L7" s="24"/>
      <c r="M7" s="24" t="s">
        <v>139</v>
      </c>
      <c r="N7" s="24" t="s">
        <v>143</v>
      </c>
    </row>
    <row r="8" spans="1:15" s="18" customFormat="1">
      <c r="C8" s="21" t="s">
        <v>43</v>
      </c>
      <c r="D8" s="22" t="s">
        <v>44</v>
      </c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5" s="18" customFormat="1">
      <c r="C9" s="23" t="s">
        <v>45</v>
      </c>
      <c r="D9" s="11" t="s">
        <v>46</v>
      </c>
      <c r="E9" s="24" t="s">
        <v>146</v>
      </c>
      <c r="F9" s="24">
        <v>30000</v>
      </c>
      <c r="G9" s="24" t="s">
        <v>147</v>
      </c>
      <c r="H9" s="24">
        <v>50000</v>
      </c>
      <c r="I9" s="24" t="s">
        <v>142</v>
      </c>
      <c r="J9" s="24">
        <v>100000</v>
      </c>
      <c r="K9" s="24"/>
      <c r="L9" s="24"/>
      <c r="M9" s="24" t="s">
        <v>139</v>
      </c>
      <c r="N9" s="24" t="s">
        <v>143</v>
      </c>
    </row>
    <row r="10" spans="1:15" s="18" customFormat="1">
      <c r="C10" s="23" t="s">
        <v>47</v>
      </c>
      <c r="D10" s="11" t="s">
        <v>48</v>
      </c>
      <c r="E10" s="24" t="s">
        <v>146</v>
      </c>
      <c r="F10" s="24">
        <v>30000</v>
      </c>
      <c r="G10" s="24" t="s">
        <v>147</v>
      </c>
      <c r="H10" s="24">
        <v>50000</v>
      </c>
      <c r="I10" s="24" t="s">
        <v>142</v>
      </c>
      <c r="J10" s="24">
        <v>100000</v>
      </c>
      <c r="K10" s="24"/>
      <c r="L10" s="24"/>
      <c r="M10" s="24" t="s">
        <v>139</v>
      </c>
      <c r="N10" s="24" t="s">
        <v>143</v>
      </c>
    </row>
    <row r="11" spans="1:15" s="18" customFormat="1">
      <c r="C11" s="25" t="s">
        <v>49</v>
      </c>
      <c r="D11" s="26" t="s">
        <v>50</v>
      </c>
      <c r="E11" s="20" t="s">
        <v>144</v>
      </c>
      <c r="F11" s="20" t="s">
        <v>144</v>
      </c>
      <c r="G11" s="20" t="s">
        <v>144</v>
      </c>
      <c r="H11" s="20" t="s">
        <v>144</v>
      </c>
      <c r="I11" s="20" t="s">
        <v>144</v>
      </c>
      <c r="J11" s="20" t="s">
        <v>144</v>
      </c>
      <c r="K11" s="20"/>
      <c r="L11" s="20"/>
      <c r="M11" s="20" t="s">
        <v>139</v>
      </c>
      <c r="N11" s="20" t="s">
        <v>143</v>
      </c>
    </row>
    <row r="12" spans="1:15" s="18" customFormat="1" ht="19.5" customHeight="1">
      <c r="C12" s="23" t="s">
        <v>148</v>
      </c>
      <c r="D12" s="11" t="s">
        <v>52</v>
      </c>
      <c r="E12" s="24" t="s">
        <v>146</v>
      </c>
      <c r="F12" s="24">
        <v>30000</v>
      </c>
      <c r="G12" s="24" t="s">
        <v>147</v>
      </c>
      <c r="H12" s="24">
        <v>50000</v>
      </c>
      <c r="I12" s="24" t="s">
        <v>142</v>
      </c>
      <c r="J12" s="24">
        <v>100000</v>
      </c>
      <c r="K12" s="24"/>
      <c r="L12" s="24"/>
      <c r="M12" s="24" t="s">
        <v>139</v>
      </c>
      <c r="N12" s="24" t="s">
        <v>143</v>
      </c>
    </row>
    <row r="13" spans="1:15" s="18" customFormat="1">
      <c r="C13" s="21" t="s">
        <v>53</v>
      </c>
      <c r="D13" s="22" t="s">
        <v>54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5" s="18" customFormat="1">
      <c r="C14" s="23" t="s">
        <v>55</v>
      </c>
      <c r="D14" s="11" t="s">
        <v>56</v>
      </c>
      <c r="E14" s="24" t="s">
        <v>140</v>
      </c>
      <c r="F14" s="24">
        <v>30000</v>
      </c>
      <c r="G14" s="24" t="s">
        <v>141</v>
      </c>
      <c r="H14" s="24">
        <v>50000</v>
      </c>
      <c r="I14" s="24" t="s">
        <v>142</v>
      </c>
      <c r="J14" s="24">
        <v>100000</v>
      </c>
      <c r="K14" s="24"/>
      <c r="L14" s="24"/>
      <c r="M14" s="24" t="s">
        <v>139</v>
      </c>
      <c r="N14" s="24" t="s">
        <v>143</v>
      </c>
    </row>
    <row r="15" spans="1:15" s="18" customFormat="1">
      <c r="C15" s="23" t="s">
        <v>57</v>
      </c>
      <c r="D15" s="11" t="s">
        <v>58</v>
      </c>
      <c r="E15" s="24" t="s">
        <v>140</v>
      </c>
      <c r="F15" s="24">
        <v>10000</v>
      </c>
      <c r="G15" s="24" t="s">
        <v>141</v>
      </c>
      <c r="H15" s="24">
        <v>20000</v>
      </c>
      <c r="I15" s="24" t="s">
        <v>142</v>
      </c>
      <c r="J15" s="24">
        <v>50000</v>
      </c>
      <c r="K15" s="24"/>
      <c r="L15" s="24"/>
      <c r="M15" s="24" t="s">
        <v>139</v>
      </c>
      <c r="N15" s="24" t="s">
        <v>143</v>
      </c>
    </row>
    <row r="16" spans="1:15" s="18" customFormat="1">
      <c r="C16" s="21" t="s">
        <v>59</v>
      </c>
      <c r="D16" s="22" t="s">
        <v>60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3:15" s="18" customFormat="1">
      <c r="C17" s="63" t="s">
        <v>62</v>
      </c>
      <c r="D17" s="64" t="s">
        <v>63</v>
      </c>
      <c r="E17" s="51" t="s">
        <v>140</v>
      </c>
      <c r="F17" s="52">
        <v>0</v>
      </c>
      <c r="G17" s="51" t="s">
        <v>141</v>
      </c>
      <c r="H17" s="52">
        <v>0</v>
      </c>
      <c r="I17" s="51" t="s">
        <v>142</v>
      </c>
      <c r="J17" s="52">
        <v>0</v>
      </c>
      <c r="K17" s="24"/>
      <c r="L17" s="24"/>
      <c r="M17" s="52" t="s">
        <v>139</v>
      </c>
      <c r="N17" s="52" t="s">
        <v>143</v>
      </c>
      <c r="O17" s="57" t="s">
        <v>179</v>
      </c>
    </row>
    <row r="18" spans="3:15" s="69" customFormat="1">
      <c r="C18" s="65" t="s">
        <v>64</v>
      </c>
      <c r="D18" s="66" t="s">
        <v>65</v>
      </c>
      <c r="E18" s="67" t="s">
        <v>140</v>
      </c>
      <c r="F18" s="68">
        <v>0</v>
      </c>
      <c r="G18" s="67" t="s">
        <v>141</v>
      </c>
      <c r="H18" s="68">
        <v>0</v>
      </c>
      <c r="I18" s="67" t="s">
        <v>142</v>
      </c>
      <c r="J18" s="68">
        <v>0</v>
      </c>
      <c r="K18" s="68"/>
      <c r="L18" s="68"/>
      <c r="M18" s="68" t="s">
        <v>139</v>
      </c>
      <c r="N18" s="68" t="s">
        <v>143</v>
      </c>
      <c r="O18" s="69" t="s">
        <v>180</v>
      </c>
    </row>
    <row r="19" spans="3:15" s="18" customFormat="1">
      <c r="C19" s="63" t="s">
        <v>66</v>
      </c>
      <c r="D19" s="64" t="s">
        <v>67</v>
      </c>
      <c r="E19" s="51" t="s">
        <v>140</v>
      </c>
      <c r="F19" s="52">
        <v>0</v>
      </c>
      <c r="G19" s="51" t="s">
        <v>141</v>
      </c>
      <c r="H19" s="52">
        <v>0</v>
      </c>
      <c r="I19" s="51" t="s">
        <v>142</v>
      </c>
      <c r="J19" s="52">
        <v>0</v>
      </c>
      <c r="K19" s="24"/>
      <c r="L19" s="24"/>
      <c r="M19" s="52" t="s">
        <v>139</v>
      </c>
      <c r="N19" s="52" t="s">
        <v>143</v>
      </c>
      <c r="O19" s="57" t="s">
        <v>179</v>
      </c>
    </row>
    <row r="20" spans="3:15" s="69" customFormat="1">
      <c r="C20" s="65" t="s">
        <v>68</v>
      </c>
      <c r="D20" s="66" t="s">
        <v>67</v>
      </c>
      <c r="E20" s="67" t="s">
        <v>140</v>
      </c>
      <c r="F20" s="68">
        <v>0</v>
      </c>
      <c r="G20" s="67" t="s">
        <v>141</v>
      </c>
      <c r="H20" s="68">
        <v>0</v>
      </c>
      <c r="I20" s="67" t="s">
        <v>142</v>
      </c>
      <c r="J20" s="68">
        <v>0</v>
      </c>
      <c r="K20" s="68"/>
      <c r="L20" s="68"/>
      <c r="M20" s="68" t="s">
        <v>139</v>
      </c>
      <c r="N20" s="68" t="s">
        <v>143</v>
      </c>
      <c r="O20" s="69" t="s">
        <v>181</v>
      </c>
    </row>
    <row r="21" spans="3:15" s="18" customFormat="1">
      <c r="C21" s="21" t="s">
        <v>69</v>
      </c>
      <c r="D21" s="22" t="s">
        <v>70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8"/>
    </row>
    <row r="22" spans="3:15" s="18" customFormat="1">
      <c r="C22" s="23" t="s">
        <v>73</v>
      </c>
      <c r="D22" s="11" t="s">
        <v>74</v>
      </c>
      <c r="E22" s="29" t="s">
        <v>140</v>
      </c>
      <c r="F22" s="29">
        <v>30000</v>
      </c>
      <c r="G22" s="29" t="s">
        <v>141</v>
      </c>
      <c r="H22" s="29">
        <v>50000</v>
      </c>
      <c r="I22" s="29" t="s">
        <v>142</v>
      </c>
      <c r="J22" s="29">
        <v>100000</v>
      </c>
      <c r="K22" s="29"/>
      <c r="L22" s="29"/>
      <c r="M22" s="29" t="s">
        <v>139</v>
      </c>
      <c r="N22" s="29" t="s">
        <v>143</v>
      </c>
      <c r="O22" s="28"/>
    </row>
    <row r="23" spans="3:15" s="18" customFormat="1">
      <c r="C23" s="23" t="s">
        <v>75</v>
      </c>
      <c r="D23" s="11" t="s">
        <v>76</v>
      </c>
      <c r="E23" s="29" t="s">
        <v>140</v>
      </c>
      <c r="F23" s="29">
        <v>30000</v>
      </c>
      <c r="G23" s="29" t="s">
        <v>141</v>
      </c>
      <c r="H23" s="29">
        <v>50000</v>
      </c>
      <c r="I23" s="29" t="s">
        <v>142</v>
      </c>
      <c r="J23" s="29">
        <v>100000</v>
      </c>
      <c r="K23" s="29"/>
      <c r="L23" s="29"/>
      <c r="M23" s="29" t="s">
        <v>139</v>
      </c>
      <c r="N23" s="29" t="s">
        <v>143</v>
      </c>
      <c r="O23" s="28"/>
    </row>
    <row r="24" spans="3:15" s="18" customFormat="1">
      <c r="C24" s="23" t="s">
        <v>77</v>
      </c>
      <c r="D24" s="11" t="s">
        <v>70</v>
      </c>
      <c r="E24" s="29" t="s">
        <v>140</v>
      </c>
      <c r="F24" s="29">
        <v>30000</v>
      </c>
      <c r="G24" s="29" t="s">
        <v>141</v>
      </c>
      <c r="H24" s="29">
        <v>50000</v>
      </c>
      <c r="I24" s="29" t="s">
        <v>142</v>
      </c>
      <c r="J24" s="29">
        <v>100000</v>
      </c>
      <c r="K24" s="29"/>
      <c r="L24" s="29"/>
      <c r="M24" s="29" t="s">
        <v>139</v>
      </c>
      <c r="N24" s="29" t="s">
        <v>143</v>
      </c>
      <c r="O24" s="28"/>
    </row>
    <row r="25" spans="3:15" s="18" customFormat="1">
      <c r="C25" s="21" t="s">
        <v>79</v>
      </c>
      <c r="D25" s="22" t="s">
        <v>80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8"/>
    </row>
    <row r="26" spans="3:15" s="18" customFormat="1">
      <c r="C26" s="23" t="s">
        <v>82</v>
      </c>
      <c r="D26" s="11" t="s">
        <v>83</v>
      </c>
      <c r="E26" s="29" t="s">
        <v>140</v>
      </c>
      <c r="F26" s="29">
        <v>30000</v>
      </c>
      <c r="G26" s="29" t="s">
        <v>141</v>
      </c>
      <c r="H26" s="29">
        <v>50000</v>
      </c>
      <c r="I26" s="29" t="s">
        <v>142</v>
      </c>
      <c r="J26" s="29">
        <v>100000</v>
      </c>
      <c r="K26" s="29"/>
      <c r="L26" s="29"/>
      <c r="M26" s="29" t="s">
        <v>139</v>
      </c>
      <c r="N26" s="29" t="s">
        <v>143</v>
      </c>
      <c r="O26" s="28"/>
    </row>
    <row r="27" spans="3:15" s="18" customFormat="1">
      <c r="C27" s="21" t="s">
        <v>84</v>
      </c>
      <c r="D27" s="22" t="s">
        <v>85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8"/>
    </row>
    <row r="28" spans="3:15" s="18" customFormat="1">
      <c r="C28" s="23" t="s">
        <v>87</v>
      </c>
      <c r="D28" s="11" t="s">
        <v>88</v>
      </c>
      <c r="E28" s="76" t="s">
        <v>144</v>
      </c>
      <c r="F28" s="76" t="s">
        <v>144</v>
      </c>
      <c r="G28" s="24" t="s">
        <v>149</v>
      </c>
      <c r="H28" s="24">
        <v>5000</v>
      </c>
      <c r="I28" s="24" t="s">
        <v>150</v>
      </c>
      <c r="J28" s="24">
        <v>30000</v>
      </c>
      <c r="K28" s="24"/>
      <c r="L28" s="24"/>
      <c r="M28" s="29" t="s">
        <v>139</v>
      </c>
      <c r="N28" s="29" t="s">
        <v>143</v>
      </c>
      <c r="O28" s="28"/>
    </row>
    <row r="29" spans="3:15" s="18" customFormat="1">
      <c r="C29" s="23" t="s">
        <v>90</v>
      </c>
      <c r="D29" s="11" t="s">
        <v>91</v>
      </c>
      <c r="E29" s="76" t="s">
        <v>144</v>
      </c>
      <c r="F29" s="76" t="s">
        <v>144</v>
      </c>
      <c r="G29" s="24" t="s">
        <v>149</v>
      </c>
      <c r="H29" s="24">
        <v>5000</v>
      </c>
      <c r="I29" s="50" t="s">
        <v>150</v>
      </c>
      <c r="J29" s="50">
        <v>50000</v>
      </c>
      <c r="K29" s="24"/>
      <c r="L29" s="24"/>
      <c r="M29" s="29" t="s">
        <v>139</v>
      </c>
      <c r="N29" s="29" t="s">
        <v>143</v>
      </c>
      <c r="O29" s="57" t="s">
        <v>175</v>
      </c>
    </row>
    <row r="30" spans="3:15" s="18" customFormat="1">
      <c r="C30" s="21" t="s">
        <v>93</v>
      </c>
      <c r="D30" s="22" t="s">
        <v>94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3:15" s="18" customFormat="1">
      <c r="C31" s="23" t="s">
        <v>95</v>
      </c>
      <c r="D31" s="11" t="s">
        <v>96</v>
      </c>
      <c r="E31" s="76" t="s">
        <v>144</v>
      </c>
      <c r="F31" s="76" t="s">
        <v>144</v>
      </c>
      <c r="G31" s="76" t="s">
        <v>144</v>
      </c>
      <c r="H31" s="76" t="s">
        <v>144</v>
      </c>
      <c r="I31" s="76" t="s">
        <v>144</v>
      </c>
      <c r="J31" s="76" t="s">
        <v>144</v>
      </c>
      <c r="K31" s="24"/>
      <c r="L31" s="24"/>
      <c r="M31" s="29" t="s">
        <v>139</v>
      </c>
      <c r="N31" s="29" t="s">
        <v>143</v>
      </c>
    </row>
    <row r="32" spans="3:15" s="18" customFormat="1">
      <c r="C32" s="23" t="s">
        <v>98</v>
      </c>
      <c r="D32" s="11" t="s">
        <v>99</v>
      </c>
      <c r="E32" s="24" t="s">
        <v>151</v>
      </c>
      <c r="F32" s="30" t="s">
        <v>152</v>
      </c>
      <c r="G32" s="24" t="s">
        <v>147</v>
      </c>
      <c r="H32" s="24" t="s">
        <v>153</v>
      </c>
      <c r="I32" s="24" t="s">
        <v>142</v>
      </c>
      <c r="J32" s="30" t="s">
        <v>154</v>
      </c>
      <c r="K32" s="24"/>
      <c r="L32" s="24"/>
      <c r="M32" s="29" t="s">
        <v>139</v>
      </c>
      <c r="N32" s="29" t="s">
        <v>143</v>
      </c>
    </row>
    <row r="33" spans="3:14" s="18" customFormat="1">
      <c r="C33" s="21" t="s">
        <v>101</v>
      </c>
      <c r="D33" s="22" t="s">
        <v>102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3:14" s="18" customFormat="1">
      <c r="C34" s="23" t="s">
        <v>104</v>
      </c>
      <c r="D34" s="11" t="s">
        <v>105</v>
      </c>
      <c r="E34" s="24" t="s">
        <v>151</v>
      </c>
      <c r="F34" s="24">
        <v>50000</v>
      </c>
      <c r="G34" s="24" t="s">
        <v>147</v>
      </c>
      <c r="H34" s="24">
        <v>100000</v>
      </c>
      <c r="I34" s="24" t="s">
        <v>142</v>
      </c>
      <c r="J34" s="24">
        <v>200000</v>
      </c>
      <c r="K34" s="24"/>
      <c r="L34" s="24"/>
      <c r="M34" s="24" t="s">
        <v>139</v>
      </c>
      <c r="N34" s="29" t="s">
        <v>143</v>
      </c>
    </row>
    <row r="35" spans="3:14" s="18" customFormat="1">
      <c r="C35" s="23" t="s">
        <v>106</v>
      </c>
      <c r="D35" s="11" t="s">
        <v>107</v>
      </c>
      <c r="E35" s="24" t="s">
        <v>151</v>
      </c>
      <c r="F35" s="24">
        <v>50000</v>
      </c>
      <c r="G35" s="24" t="s">
        <v>147</v>
      </c>
      <c r="H35" s="24">
        <v>100000</v>
      </c>
      <c r="I35" s="24" t="s">
        <v>142</v>
      </c>
      <c r="J35" s="24">
        <v>200000</v>
      </c>
      <c r="K35" s="24"/>
      <c r="L35" s="24"/>
      <c r="M35" s="24" t="s">
        <v>139</v>
      </c>
      <c r="N35" s="29" t="s">
        <v>143</v>
      </c>
    </row>
    <row r="36" spans="3:14" s="18" customFormat="1">
      <c r="C36" s="23" t="s">
        <v>108</v>
      </c>
      <c r="D36" s="11" t="s">
        <v>109</v>
      </c>
      <c r="E36" s="24" t="s">
        <v>151</v>
      </c>
      <c r="F36" s="24">
        <v>50000</v>
      </c>
      <c r="G36" s="24" t="s">
        <v>147</v>
      </c>
      <c r="H36" s="24">
        <v>100000</v>
      </c>
      <c r="I36" s="24" t="s">
        <v>142</v>
      </c>
      <c r="J36" s="24">
        <v>200000</v>
      </c>
      <c r="K36" s="24"/>
      <c r="L36" s="24"/>
      <c r="M36" s="24" t="s">
        <v>139</v>
      </c>
      <c r="N36" s="29" t="s">
        <v>143</v>
      </c>
    </row>
    <row r="37" spans="3:14" s="18" customFormat="1">
      <c r="C37" s="23" t="s">
        <v>110</v>
      </c>
      <c r="D37" s="11" t="s">
        <v>111</v>
      </c>
      <c r="E37" s="24" t="s">
        <v>151</v>
      </c>
      <c r="F37" s="24">
        <v>50000</v>
      </c>
      <c r="G37" s="24" t="s">
        <v>147</v>
      </c>
      <c r="H37" s="24">
        <v>100000</v>
      </c>
      <c r="I37" s="24" t="s">
        <v>142</v>
      </c>
      <c r="J37" s="24">
        <v>200000</v>
      </c>
      <c r="K37" s="24"/>
      <c r="L37" s="24"/>
      <c r="M37" s="24" t="s">
        <v>139</v>
      </c>
      <c r="N37" s="29" t="s">
        <v>143</v>
      </c>
    </row>
    <row r="38" spans="3:14" s="18" customFormat="1">
      <c r="C38" s="23" t="s">
        <v>113</v>
      </c>
      <c r="D38" s="11" t="s">
        <v>114</v>
      </c>
      <c r="E38" s="24" t="s">
        <v>151</v>
      </c>
      <c r="F38" s="24">
        <v>50000</v>
      </c>
      <c r="G38" s="24" t="s">
        <v>147</v>
      </c>
      <c r="H38" s="24">
        <v>100000</v>
      </c>
      <c r="I38" s="24" t="s">
        <v>142</v>
      </c>
      <c r="J38" s="24">
        <v>200000</v>
      </c>
      <c r="K38" s="24"/>
      <c r="L38" s="24"/>
      <c r="M38" s="24" t="s">
        <v>139</v>
      </c>
      <c r="N38" s="29" t="s">
        <v>143</v>
      </c>
    </row>
    <row r="39" spans="3:14" s="18" customFormat="1">
      <c r="C39" s="21" t="s">
        <v>115</v>
      </c>
      <c r="D39" s="22" t="s">
        <v>116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3:14" s="18" customFormat="1">
      <c r="C40" s="23" t="s">
        <v>117</v>
      </c>
      <c r="D40" s="11" t="s">
        <v>118</v>
      </c>
      <c r="E40" s="24" t="s">
        <v>146</v>
      </c>
      <c r="F40" s="24" t="s">
        <v>155</v>
      </c>
      <c r="G40" s="24" t="s">
        <v>147</v>
      </c>
      <c r="H40" s="24" t="s">
        <v>156</v>
      </c>
      <c r="I40" s="24" t="s">
        <v>142</v>
      </c>
      <c r="J40" s="24" t="s">
        <v>157</v>
      </c>
      <c r="K40" s="24"/>
      <c r="L40" s="24"/>
      <c r="M40" s="24" t="s">
        <v>139</v>
      </c>
      <c r="N40" s="24" t="s">
        <v>143</v>
      </c>
    </row>
    <row r="41" spans="3:14" s="18" customFormat="1">
      <c r="C41" s="23" t="s">
        <v>121</v>
      </c>
      <c r="D41" s="11" t="s">
        <v>122</v>
      </c>
      <c r="E41" s="24" t="s">
        <v>146</v>
      </c>
      <c r="F41" s="24" t="s">
        <v>155</v>
      </c>
      <c r="G41" s="24" t="s">
        <v>147</v>
      </c>
      <c r="H41" s="24" t="s">
        <v>156</v>
      </c>
      <c r="I41" s="24" t="s">
        <v>142</v>
      </c>
      <c r="J41" s="24" t="s">
        <v>157</v>
      </c>
      <c r="K41" s="24"/>
      <c r="L41" s="24"/>
      <c r="M41" s="24" t="s">
        <v>139</v>
      </c>
      <c r="N41" s="24" t="s">
        <v>143</v>
      </c>
    </row>
    <row r="42" spans="3:14" s="18" customFormat="1">
      <c r="C42" s="23" t="s">
        <v>124</v>
      </c>
      <c r="D42" s="11" t="s">
        <v>125</v>
      </c>
      <c r="E42" s="24" t="s">
        <v>146</v>
      </c>
      <c r="F42" s="24" t="s">
        <v>155</v>
      </c>
      <c r="G42" s="24" t="s">
        <v>147</v>
      </c>
      <c r="H42" s="24" t="s">
        <v>156</v>
      </c>
      <c r="I42" s="24" t="s">
        <v>142</v>
      </c>
      <c r="J42" s="24" t="s">
        <v>157</v>
      </c>
      <c r="K42" s="24"/>
      <c r="L42" s="24"/>
      <c r="M42" s="24" t="s">
        <v>139</v>
      </c>
      <c r="N42" s="24" t="s">
        <v>143</v>
      </c>
    </row>
    <row r="43" spans="3:14" s="18" customFormat="1">
      <c r="C43" s="21" t="s">
        <v>127</v>
      </c>
      <c r="D43" s="22" t="s">
        <v>128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3:14" s="18" customFormat="1">
      <c r="C44" s="23" t="s">
        <v>129</v>
      </c>
      <c r="D44" s="11" t="s">
        <v>130</v>
      </c>
      <c r="E44" s="76" t="s">
        <v>144</v>
      </c>
      <c r="F44" s="76" t="s">
        <v>144</v>
      </c>
      <c r="G44" s="76" t="s">
        <v>144</v>
      </c>
      <c r="H44" s="76" t="s">
        <v>144</v>
      </c>
      <c r="I44" s="76" t="s">
        <v>144</v>
      </c>
      <c r="J44" s="76" t="s">
        <v>144</v>
      </c>
      <c r="K44" s="24"/>
      <c r="L44" s="24"/>
      <c r="M44" s="24" t="s">
        <v>139</v>
      </c>
      <c r="N44" s="24" t="s">
        <v>143</v>
      </c>
    </row>
    <row r="45" spans="3:14" s="18" customFormat="1">
      <c r="C45" s="23" t="s">
        <v>131</v>
      </c>
      <c r="D45" s="11" t="s">
        <v>132</v>
      </c>
      <c r="E45" s="76" t="s">
        <v>144</v>
      </c>
      <c r="F45" s="76" t="s">
        <v>144</v>
      </c>
      <c r="G45" s="76" t="s">
        <v>144</v>
      </c>
      <c r="H45" s="76" t="s">
        <v>144</v>
      </c>
      <c r="I45" s="76" t="s">
        <v>144</v>
      </c>
      <c r="J45" s="76" t="s">
        <v>144</v>
      </c>
      <c r="K45" s="24"/>
      <c r="L45" s="24"/>
      <c r="M45" s="24" t="s">
        <v>139</v>
      </c>
      <c r="N45" s="24" t="s">
        <v>143</v>
      </c>
    </row>
  </sheetData>
  <autoFilter ref="C1:N45"/>
  <pageMargins left="0.7" right="0.7" top="0.75" bottom="0.75" header="0.3" footer="0.3"/>
  <pageSetup paperSize="8" scale="67" orientation="landscape" r:id="rId1"/>
  <customProperties>
    <customPr name="EpmWorksheetKeyString_GU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70"/>
  <sheetViews>
    <sheetView topLeftCell="B1" workbookViewId="0">
      <selection activeCell="B1" sqref="B1"/>
    </sheetView>
  </sheetViews>
  <sheetFormatPr defaultRowHeight="14.4"/>
  <cols>
    <col min="1" max="1" width="0" hidden="1" customWidth="1"/>
    <col min="2" max="2" width="14.6640625" style="7" customWidth="1"/>
    <col min="3" max="3" width="10.33203125" style="7" bestFit="1" customWidth="1"/>
    <col min="4" max="4" width="16.44140625" style="7" bestFit="1" customWidth="1"/>
    <col min="5" max="5" width="18.44140625" style="7" bestFit="1" customWidth="1"/>
    <col min="6" max="6" width="19.6640625" style="7" bestFit="1" customWidth="1"/>
    <col min="7" max="7" width="14" style="7" bestFit="1" customWidth="1"/>
    <col min="8" max="8" width="45" style="32" bestFit="1" customWidth="1"/>
  </cols>
  <sheetData>
    <row r="1" spans="1:8" s="34" customFormat="1" ht="43.2">
      <c r="B1" s="35" t="s">
        <v>1</v>
      </c>
      <c r="C1" s="35" t="s">
        <v>158</v>
      </c>
      <c r="D1" s="36" t="s">
        <v>159</v>
      </c>
      <c r="E1" s="36" t="s">
        <v>160</v>
      </c>
      <c r="F1" s="36" t="s">
        <v>161</v>
      </c>
      <c r="G1" s="36" t="s">
        <v>8</v>
      </c>
      <c r="H1" s="37"/>
    </row>
    <row r="2" spans="1:8" hidden="1">
      <c r="A2" t="s">
        <v>14</v>
      </c>
      <c r="B2" s="7" t="s">
        <v>1</v>
      </c>
      <c r="C2" s="7" t="s">
        <v>162</v>
      </c>
      <c r="D2" s="7" t="s">
        <v>163</v>
      </c>
      <c r="E2" s="7" t="s">
        <v>164</v>
      </c>
      <c r="F2" s="7" t="s">
        <v>165</v>
      </c>
      <c r="G2" s="7" t="s">
        <v>22</v>
      </c>
    </row>
    <row r="3" spans="1:8" s="38" customFormat="1" hidden="1">
      <c r="A3" s="38">
        <v>4</v>
      </c>
      <c r="B3" s="27" t="s">
        <v>36</v>
      </c>
      <c r="C3" s="27">
        <v>62010301</v>
      </c>
      <c r="D3" s="27" t="s">
        <v>31</v>
      </c>
      <c r="E3" s="70" t="s">
        <v>31</v>
      </c>
      <c r="F3" s="27" t="s">
        <v>30</v>
      </c>
      <c r="G3" s="27" t="s">
        <v>30</v>
      </c>
      <c r="H3" s="41" t="str">
        <f>VLOOKUP(C3,[1]Final!$C:$E,3,0)</f>
        <v>In-house Training Exp</v>
      </c>
    </row>
    <row r="4" spans="1:8" s="38" customFormat="1" hidden="1">
      <c r="A4" s="38">
        <v>4</v>
      </c>
      <c r="B4" s="27" t="s">
        <v>36</v>
      </c>
      <c r="C4" s="27">
        <v>62010304</v>
      </c>
      <c r="D4" s="27" t="s">
        <v>31</v>
      </c>
      <c r="E4" s="70" t="s">
        <v>31</v>
      </c>
      <c r="F4" s="27" t="s">
        <v>30</v>
      </c>
      <c r="G4" s="27" t="s">
        <v>30</v>
      </c>
      <c r="H4" s="41" t="str">
        <f>VLOOKUP(C4,[1]Final!$C:$E,3,0)</f>
        <v>Oth Training Exp-Domestic</v>
      </c>
    </row>
    <row r="5" spans="1:8" s="38" customFormat="1" hidden="1">
      <c r="A5" s="38">
        <v>4</v>
      </c>
      <c r="B5" s="27" t="s">
        <v>36</v>
      </c>
      <c r="C5" s="27">
        <v>62010307</v>
      </c>
      <c r="D5" s="27" t="s">
        <v>31</v>
      </c>
      <c r="E5" s="70" t="s">
        <v>31</v>
      </c>
      <c r="F5" s="27" t="s">
        <v>30</v>
      </c>
      <c r="G5" s="27" t="s">
        <v>30</v>
      </c>
      <c r="H5" s="41" t="str">
        <f>VLOOKUP(C5,[1]Final!$C:$E,3,0)</f>
        <v>Oth Training Exp-Foreign</v>
      </c>
    </row>
    <row r="6" spans="1:8" s="38" customFormat="1" hidden="1">
      <c r="A6" s="38">
        <v>4</v>
      </c>
      <c r="B6" s="27" t="s">
        <v>36</v>
      </c>
      <c r="C6" s="27">
        <v>72010301</v>
      </c>
      <c r="D6" s="27" t="s">
        <v>31</v>
      </c>
      <c r="E6" s="70" t="s">
        <v>31</v>
      </c>
      <c r="F6" s="27" t="s">
        <v>30</v>
      </c>
      <c r="G6" s="27" t="s">
        <v>30</v>
      </c>
      <c r="H6" s="41" t="str">
        <f>VLOOKUP(C6,[1]Final!$C:$E,3,0)</f>
        <v>In-house Training Exp</v>
      </c>
    </row>
    <row r="7" spans="1:8" s="38" customFormat="1" hidden="1">
      <c r="A7" s="38">
        <v>4</v>
      </c>
      <c r="B7" s="27" t="s">
        <v>36</v>
      </c>
      <c r="C7" s="27">
        <v>72010304</v>
      </c>
      <c r="D7" s="27" t="s">
        <v>31</v>
      </c>
      <c r="E7" s="70" t="s">
        <v>31</v>
      </c>
      <c r="F7" s="27" t="s">
        <v>30</v>
      </c>
      <c r="G7" s="27" t="s">
        <v>30</v>
      </c>
      <c r="H7" s="41" t="str">
        <f>VLOOKUP(C7,[1]Final!$C:$E,3,0)</f>
        <v>Oth Training Exp-Domestic</v>
      </c>
    </row>
    <row r="8" spans="1:8" s="38" customFormat="1" hidden="1">
      <c r="A8" s="38">
        <v>4</v>
      </c>
      <c r="B8" s="27" t="s">
        <v>36</v>
      </c>
      <c r="C8" s="27">
        <v>72010307</v>
      </c>
      <c r="D8" s="27" t="s">
        <v>31</v>
      </c>
      <c r="E8" s="70" t="s">
        <v>31</v>
      </c>
      <c r="F8" s="27" t="s">
        <v>30</v>
      </c>
      <c r="G8" s="27" t="s">
        <v>30</v>
      </c>
      <c r="H8" s="41" t="str">
        <f>VLOOKUP(C8,[1]Final!$C:$E,3,0)</f>
        <v>Oth Training Exp-Foreign</v>
      </c>
    </row>
    <row r="9" spans="1:8" s="38" customFormat="1" hidden="1">
      <c r="A9" s="38">
        <v>4</v>
      </c>
      <c r="B9" s="27" t="s">
        <v>36</v>
      </c>
      <c r="C9" s="27">
        <v>62010401</v>
      </c>
      <c r="D9" s="27" t="s">
        <v>31</v>
      </c>
      <c r="E9" s="70" t="s">
        <v>31</v>
      </c>
      <c r="F9" s="27" t="s">
        <v>30</v>
      </c>
      <c r="G9" s="27" t="s">
        <v>30</v>
      </c>
      <c r="H9" s="41" t="str">
        <f>VLOOKUP(C9,[1]Final!$C:$E,3,0)</f>
        <v>Business Travelling Exp-Domestic</v>
      </c>
    </row>
    <row r="10" spans="1:8" s="38" customFormat="1" hidden="1">
      <c r="A10" s="38">
        <v>4</v>
      </c>
      <c r="B10" s="27" t="s">
        <v>36</v>
      </c>
      <c r="C10" s="27">
        <v>62010403</v>
      </c>
      <c r="D10" s="27" t="s">
        <v>31</v>
      </c>
      <c r="E10" s="70" t="s">
        <v>31</v>
      </c>
      <c r="F10" s="27" t="s">
        <v>30</v>
      </c>
      <c r="G10" s="27" t="s">
        <v>30</v>
      </c>
      <c r="H10" s="41" t="str">
        <f>VLOOKUP(C10,[1]Final!$C:$E,3,0)</f>
        <v>Business Travelling Exp-Foreign</v>
      </c>
    </row>
    <row r="11" spans="1:8" s="38" customFormat="1" hidden="1">
      <c r="A11" s="38">
        <v>4</v>
      </c>
      <c r="B11" s="27" t="s">
        <v>36</v>
      </c>
      <c r="C11" s="27">
        <v>72010401</v>
      </c>
      <c r="D11" s="27" t="s">
        <v>31</v>
      </c>
      <c r="E11" s="70" t="s">
        <v>31</v>
      </c>
      <c r="F11" s="27" t="s">
        <v>30</v>
      </c>
      <c r="G11" s="27" t="s">
        <v>30</v>
      </c>
      <c r="H11" s="41" t="str">
        <f>VLOOKUP(C11,[1]Final!$C:$E,3,0)</f>
        <v>Business Travelling Exp-Domestic</v>
      </c>
    </row>
    <row r="12" spans="1:8" s="38" customFormat="1" hidden="1">
      <c r="A12" s="38">
        <v>4</v>
      </c>
      <c r="B12" s="27" t="s">
        <v>36</v>
      </c>
      <c r="C12" s="27">
        <v>72010403</v>
      </c>
      <c r="D12" s="27" t="s">
        <v>31</v>
      </c>
      <c r="E12" s="70" t="s">
        <v>31</v>
      </c>
      <c r="F12" s="27" t="s">
        <v>30</v>
      </c>
      <c r="G12" s="27" t="s">
        <v>30</v>
      </c>
      <c r="H12" s="41" t="str">
        <f>VLOOKUP(C12,[1]Final!$C:$E,3,0)</f>
        <v>Business Travelling Exp-Foreign</v>
      </c>
    </row>
    <row r="13" spans="1:8" s="38" customFormat="1" hidden="1">
      <c r="A13" s="38">
        <v>4</v>
      </c>
      <c r="B13" s="27" t="s">
        <v>36</v>
      </c>
      <c r="C13" s="27">
        <v>71200401</v>
      </c>
      <c r="D13" s="27" t="s">
        <v>31</v>
      </c>
      <c r="E13" s="70" t="s">
        <v>31</v>
      </c>
      <c r="F13" s="27" t="s">
        <v>30</v>
      </c>
      <c r="G13" s="27" t="s">
        <v>30</v>
      </c>
      <c r="H13" s="41" t="str">
        <f>VLOOKUP(C13,[1]Final!$C:$E,3,0)</f>
        <v>Business Travelling Exp-Domestic</v>
      </c>
    </row>
    <row r="14" spans="1:8" s="38" customFormat="1" hidden="1">
      <c r="A14" s="38">
        <v>4</v>
      </c>
      <c r="B14" s="27" t="s">
        <v>36</v>
      </c>
      <c r="C14" s="27">
        <v>71200403</v>
      </c>
      <c r="D14" s="27" t="s">
        <v>31</v>
      </c>
      <c r="E14" s="70" t="s">
        <v>31</v>
      </c>
      <c r="F14" s="27" t="s">
        <v>30</v>
      </c>
      <c r="G14" s="27" t="s">
        <v>30</v>
      </c>
      <c r="H14" s="41" t="str">
        <f>VLOOKUP(C14,[1]Final!$C:$E,3,0)</f>
        <v>Business Travelling Exp-Foreign</v>
      </c>
    </row>
    <row r="15" spans="1:8" s="39" customFormat="1" hidden="1">
      <c r="A15" s="39">
        <v>4</v>
      </c>
      <c r="B15" s="11" t="s">
        <v>36</v>
      </c>
      <c r="C15" s="11">
        <v>62060200</v>
      </c>
      <c r="D15" s="11" t="s">
        <v>31</v>
      </c>
      <c r="E15" s="11" t="s">
        <v>30</v>
      </c>
      <c r="F15" s="11" t="s">
        <v>30</v>
      </c>
      <c r="G15" s="11" t="s">
        <v>30</v>
      </c>
      <c r="H15" s="41" t="str">
        <f>VLOOKUP(C15,[1]Final!$C:$E,3,0)</f>
        <v>Maintenance on Building</v>
      </c>
    </row>
    <row r="16" spans="1:8" s="39" customFormat="1" hidden="1">
      <c r="A16" s="39">
        <v>4</v>
      </c>
      <c r="B16" s="11" t="s">
        <v>36</v>
      </c>
      <c r="C16" s="11">
        <v>62790100</v>
      </c>
      <c r="D16" s="11" t="s">
        <v>31</v>
      </c>
      <c r="E16" s="11" t="s">
        <v>30</v>
      </c>
      <c r="F16" s="11" t="s">
        <v>30</v>
      </c>
      <c r="G16" s="11" t="s">
        <v>30</v>
      </c>
      <c r="H16" s="41" t="str">
        <f>VLOOKUP(C16,[1]Final!$C:$E,3,0)</f>
        <v>Office Supplies Exp</v>
      </c>
    </row>
    <row r="17" spans="1:8" s="38" customFormat="1" hidden="1">
      <c r="A17" s="38">
        <v>4</v>
      </c>
      <c r="B17" s="27" t="s">
        <v>36</v>
      </c>
      <c r="C17" s="27">
        <v>62010301</v>
      </c>
      <c r="D17" s="27" t="s">
        <v>31</v>
      </c>
      <c r="E17" s="70" t="s">
        <v>31</v>
      </c>
      <c r="F17" s="11" t="s">
        <v>30</v>
      </c>
      <c r="G17" s="27" t="s">
        <v>30</v>
      </c>
      <c r="H17" s="41" t="str">
        <f>VLOOKUP(C17,[1]Final!$C:$E,3,0)</f>
        <v>In-house Training Exp</v>
      </c>
    </row>
    <row r="18" spans="1:8" s="38" customFormat="1" hidden="1">
      <c r="A18" s="38">
        <v>4</v>
      </c>
      <c r="B18" s="27" t="s">
        <v>36</v>
      </c>
      <c r="C18" s="27">
        <v>62010304</v>
      </c>
      <c r="D18" s="27" t="s">
        <v>31</v>
      </c>
      <c r="E18" s="70" t="s">
        <v>31</v>
      </c>
      <c r="F18" s="27" t="s">
        <v>30</v>
      </c>
      <c r="G18" s="27" t="s">
        <v>30</v>
      </c>
      <c r="H18" s="41" t="str">
        <f>VLOOKUP(C18,[1]Final!$C:$E,3,0)</f>
        <v>Oth Training Exp-Domestic</v>
      </c>
    </row>
    <row r="19" spans="1:8" s="38" customFormat="1" hidden="1">
      <c r="A19" s="38">
        <v>4</v>
      </c>
      <c r="B19" s="27" t="s">
        <v>36</v>
      </c>
      <c r="C19" s="27">
        <v>62010307</v>
      </c>
      <c r="D19" s="27" t="s">
        <v>31</v>
      </c>
      <c r="E19" s="70" t="s">
        <v>31</v>
      </c>
      <c r="F19" s="27" t="s">
        <v>30</v>
      </c>
      <c r="G19" s="27" t="s">
        <v>30</v>
      </c>
      <c r="H19" s="41" t="str">
        <f>VLOOKUP(C19,[1]Final!$C:$E,3,0)</f>
        <v>Oth Training Exp-Foreign</v>
      </c>
    </row>
    <row r="20" spans="1:8" s="38" customFormat="1" hidden="1">
      <c r="A20" s="38">
        <v>4</v>
      </c>
      <c r="B20" s="27" t="s">
        <v>36</v>
      </c>
      <c r="C20" s="27">
        <v>62010401</v>
      </c>
      <c r="D20" s="27" t="s">
        <v>31</v>
      </c>
      <c r="E20" s="70" t="s">
        <v>31</v>
      </c>
      <c r="F20" s="27" t="s">
        <v>30</v>
      </c>
      <c r="G20" s="27" t="s">
        <v>30</v>
      </c>
      <c r="H20" s="41" t="str">
        <f>VLOOKUP(C20,[1]Final!$C:$E,3,0)</f>
        <v>Business Travelling Exp-Domestic</v>
      </c>
    </row>
    <row r="21" spans="1:8" s="38" customFormat="1" hidden="1">
      <c r="A21" s="38">
        <v>4</v>
      </c>
      <c r="B21" s="27" t="s">
        <v>36</v>
      </c>
      <c r="C21" s="27">
        <v>62010403</v>
      </c>
      <c r="D21" s="27" t="s">
        <v>31</v>
      </c>
      <c r="E21" s="70" t="s">
        <v>31</v>
      </c>
      <c r="F21" s="27" t="s">
        <v>30</v>
      </c>
      <c r="G21" s="27" t="s">
        <v>30</v>
      </c>
      <c r="H21" s="41" t="str">
        <f>VLOOKUP(C21,[1]Final!$C:$E,3,0)</f>
        <v>Business Travelling Exp-Foreign</v>
      </c>
    </row>
    <row r="22" spans="1:8" s="39" customFormat="1" hidden="1">
      <c r="A22" s="39">
        <v>4</v>
      </c>
      <c r="B22" s="11" t="s">
        <v>36</v>
      </c>
      <c r="C22" s="11">
        <v>62040300</v>
      </c>
      <c r="D22" s="11" t="s">
        <v>31</v>
      </c>
      <c r="E22" s="11" t="s">
        <v>30</v>
      </c>
      <c r="F22" s="27" t="s">
        <v>30</v>
      </c>
      <c r="G22" s="11" t="s">
        <v>30</v>
      </c>
      <c r="H22" s="41" t="str">
        <f>VLOOKUP(C22,[1]Final!$C:$E,3,0)</f>
        <v>External Service</v>
      </c>
    </row>
    <row r="23" spans="1:8" s="39" customFormat="1" hidden="1">
      <c r="A23" s="39">
        <v>4</v>
      </c>
      <c r="B23" s="11" t="s">
        <v>36</v>
      </c>
      <c r="C23" s="11">
        <v>62050200</v>
      </c>
      <c r="D23" s="11" t="s">
        <v>31</v>
      </c>
      <c r="E23" s="11" t="s">
        <v>30</v>
      </c>
      <c r="F23" s="27" t="s">
        <v>30</v>
      </c>
      <c r="G23" s="11" t="s">
        <v>30</v>
      </c>
      <c r="H23" s="41" t="str">
        <f>VLOOKUP(C23,[1]Final!$C:$E,3,0)</f>
        <v>Office Rental and Service Charge</v>
      </c>
    </row>
    <row r="24" spans="1:8" s="39" customFormat="1" hidden="1">
      <c r="A24" s="39">
        <v>4</v>
      </c>
      <c r="B24" s="11" t="s">
        <v>36</v>
      </c>
      <c r="C24" s="11">
        <v>62050800</v>
      </c>
      <c r="D24" s="11" t="s">
        <v>31</v>
      </c>
      <c r="E24" s="11" t="s">
        <v>30</v>
      </c>
      <c r="F24" s="27" t="s">
        <v>30</v>
      </c>
      <c r="G24" s="11" t="s">
        <v>30</v>
      </c>
      <c r="H24" s="41" t="str">
        <f>VLOOKUP(C24,[1]Final!$C:$E,3,0)</f>
        <v>Vehicle Rental Charge-Taxable</v>
      </c>
    </row>
    <row r="25" spans="1:8" s="39" customFormat="1" hidden="1">
      <c r="A25" s="39">
        <v>4</v>
      </c>
      <c r="B25" s="11" t="s">
        <v>36</v>
      </c>
      <c r="C25" s="11">
        <v>62059000</v>
      </c>
      <c r="D25" s="11" t="s">
        <v>31</v>
      </c>
      <c r="E25" s="11" t="s">
        <v>30</v>
      </c>
      <c r="F25" s="27" t="s">
        <v>30</v>
      </c>
      <c r="G25" s="11" t="s">
        <v>30</v>
      </c>
      <c r="H25" s="41" t="str">
        <f>VLOOKUP(C25,[1]Final!$C:$E,3,0)</f>
        <v>Other Rental Exp</v>
      </c>
    </row>
    <row r="26" spans="1:8" s="39" customFormat="1" hidden="1">
      <c r="A26" s="39">
        <v>4</v>
      </c>
      <c r="B26" s="11" t="s">
        <v>36</v>
      </c>
      <c r="C26" s="11">
        <v>62060200</v>
      </c>
      <c r="D26" s="11" t="s">
        <v>31</v>
      </c>
      <c r="E26" s="11" t="s">
        <v>30</v>
      </c>
      <c r="F26" s="27" t="s">
        <v>30</v>
      </c>
      <c r="G26" s="11" t="s">
        <v>30</v>
      </c>
      <c r="H26" s="41" t="str">
        <f>VLOOKUP(C26,[1]Final!$C:$E,3,0)</f>
        <v>Maintenance on Building</v>
      </c>
    </row>
    <row r="27" spans="1:8" s="39" customFormat="1" hidden="1">
      <c r="A27" s="39">
        <v>4</v>
      </c>
      <c r="B27" s="11" t="s">
        <v>36</v>
      </c>
      <c r="C27" s="11">
        <v>62069000</v>
      </c>
      <c r="D27" s="11" t="s">
        <v>31</v>
      </c>
      <c r="E27" s="11" t="s">
        <v>30</v>
      </c>
      <c r="F27" s="11" t="s">
        <v>30</v>
      </c>
      <c r="G27" s="11" t="s">
        <v>30</v>
      </c>
      <c r="H27" s="41" t="str">
        <f>VLOOKUP(C27,[1]Final!$C:$E,3,0)</f>
        <v>Maintenance Exp-Oth</v>
      </c>
    </row>
    <row r="28" spans="1:8" s="39" customFormat="1" hidden="1">
      <c r="A28" s="39">
        <v>4</v>
      </c>
      <c r="B28" s="11" t="s">
        <v>36</v>
      </c>
      <c r="C28" s="11">
        <v>62060600</v>
      </c>
      <c r="D28" s="11" t="s">
        <v>31</v>
      </c>
      <c r="E28" s="11" t="s">
        <v>30</v>
      </c>
      <c r="F28" s="27" t="s">
        <v>30</v>
      </c>
      <c r="G28" s="11" t="s">
        <v>30</v>
      </c>
      <c r="H28" s="41" t="str">
        <f>VLOOKUP(C28,[1]Final!$C:$E,3,0)</f>
        <v>Maintenance on Office Equip</v>
      </c>
    </row>
    <row r="29" spans="1:8" s="39" customFormat="1" hidden="1">
      <c r="A29" s="39">
        <v>4</v>
      </c>
      <c r="B29" s="11" t="s">
        <v>36</v>
      </c>
      <c r="C29" s="11">
        <v>62060800</v>
      </c>
      <c r="D29" s="11" t="s">
        <v>31</v>
      </c>
      <c r="E29" s="11" t="s">
        <v>30</v>
      </c>
      <c r="F29" s="27" t="s">
        <v>30</v>
      </c>
      <c r="G29" s="11" t="s">
        <v>30</v>
      </c>
      <c r="H29" s="41" t="str">
        <f>VLOOKUP(C29,[1]Final!$C:$E,3,0)</f>
        <v>Maintenance on Vehicle</v>
      </c>
    </row>
    <row r="30" spans="1:8" s="39" customFormat="1" hidden="1">
      <c r="A30" s="39">
        <v>4</v>
      </c>
      <c r="B30" s="11" t="s">
        <v>36</v>
      </c>
      <c r="C30" s="11">
        <v>62080100</v>
      </c>
      <c r="D30" s="11" t="s">
        <v>31</v>
      </c>
      <c r="E30" s="11" t="s">
        <v>30</v>
      </c>
      <c r="F30" s="27" t="s">
        <v>30</v>
      </c>
      <c r="G30" s="11" t="s">
        <v>30</v>
      </c>
      <c r="H30" s="41" t="str">
        <f>VLOOKUP(C30,[1]Final!$C:$E,3,0)</f>
        <v>License and Registration Fee</v>
      </c>
    </row>
    <row r="31" spans="1:8" s="39" customFormat="1" hidden="1">
      <c r="A31" s="39">
        <v>4</v>
      </c>
      <c r="B31" s="11" t="s">
        <v>36</v>
      </c>
      <c r="C31" s="11">
        <v>62090600</v>
      </c>
      <c r="D31" s="11" t="s">
        <v>31</v>
      </c>
      <c r="E31" s="11" t="s">
        <v>30</v>
      </c>
      <c r="F31" s="27" t="s">
        <v>30</v>
      </c>
      <c r="G31" s="11" t="s">
        <v>30</v>
      </c>
      <c r="H31" s="41" t="str">
        <f>VLOOKUP(C31,[1]Final!$C:$E,3,0)</f>
        <v>Property Tax and Oth Taxes</v>
      </c>
    </row>
    <row r="32" spans="1:8" s="39" customFormat="1" hidden="1">
      <c r="A32" s="39">
        <v>4</v>
      </c>
      <c r="B32" s="11" t="s">
        <v>36</v>
      </c>
      <c r="C32" s="11">
        <v>62110100</v>
      </c>
      <c r="D32" s="11" t="s">
        <v>31</v>
      </c>
      <c r="E32" s="11" t="s">
        <v>30</v>
      </c>
      <c r="F32" s="27" t="s">
        <v>30</v>
      </c>
      <c r="G32" s="11" t="s">
        <v>30</v>
      </c>
      <c r="H32" s="41" t="str">
        <f>VLOOKUP(C32,[1]Final!$C:$E,3,0)</f>
        <v>Entertainment Exp-Taxable</v>
      </c>
    </row>
    <row r="33" spans="1:8" s="39" customFormat="1" hidden="1">
      <c r="A33" s="39">
        <v>4</v>
      </c>
      <c r="B33" s="11" t="s">
        <v>36</v>
      </c>
      <c r="C33" s="11">
        <v>62110200</v>
      </c>
      <c r="D33" s="11" t="s">
        <v>31</v>
      </c>
      <c r="E33" s="11" t="s">
        <v>30</v>
      </c>
      <c r="F33" s="27" t="s">
        <v>30</v>
      </c>
      <c r="G33" s="11" t="s">
        <v>30</v>
      </c>
      <c r="H33" s="41" t="str">
        <f>VLOOKUP(C33,[1]Final!$C:$E,3,0)</f>
        <v>Entertainment Exp-Non Taxable</v>
      </c>
    </row>
    <row r="34" spans="1:8" s="39" customFormat="1" hidden="1">
      <c r="B34" s="11" t="s">
        <v>36</v>
      </c>
      <c r="C34" s="11">
        <v>62790200</v>
      </c>
      <c r="D34" s="11" t="s">
        <v>31</v>
      </c>
      <c r="E34" s="11" t="s">
        <v>30</v>
      </c>
      <c r="F34" s="27" t="s">
        <v>30</v>
      </c>
      <c r="G34" s="11" t="s">
        <v>30</v>
      </c>
      <c r="H34" s="41" t="str">
        <f>VLOOKUP(C34,[1]Final!$C:$E,3,0)</f>
        <v>Library Exp</v>
      </c>
    </row>
    <row r="35" spans="1:8" s="39" customFormat="1" hidden="1">
      <c r="A35" s="39">
        <v>4</v>
      </c>
      <c r="B35" s="11" t="s">
        <v>36</v>
      </c>
      <c r="C35" s="11">
        <v>62790100</v>
      </c>
      <c r="D35" s="11" t="s">
        <v>31</v>
      </c>
      <c r="E35" s="11" t="s">
        <v>30</v>
      </c>
      <c r="F35" s="27" t="s">
        <v>30</v>
      </c>
      <c r="G35" s="11" t="s">
        <v>30</v>
      </c>
      <c r="H35" s="41" t="str">
        <f>VLOOKUP(C35,[1]Final!$C:$E,3,0)</f>
        <v>Office Supplies Exp</v>
      </c>
    </row>
    <row r="36" spans="1:8" s="39" customFormat="1" hidden="1">
      <c r="A36" s="39">
        <v>4</v>
      </c>
      <c r="B36" s="11" t="s">
        <v>36</v>
      </c>
      <c r="C36" s="11">
        <v>62790400</v>
      </c>
      <c r="D36" s="11" t="s">
        <v>31</v>
      </c>
      <c r="E36" s="11" t="s">
        <v>30</v>
      </c>
      <c r="F36" s="27" t="s">
        <v>30</v>
      </c>
      <c r="G36" s="11" t="s">
        <v>30</v>
      </c>
      <c r="H36" s="41" t="str">
        <f>VLOOKUP(C36,[1]Final!$C:$E,3,0)</f>
        <v>Utilities Exp</v>
      </c>
    </row>
    <row r="37" spans="1:8" s="39" customFormat="1" hidden="1">
      <c r="A37" s="39">
        <v>4</v>
      </c>
      <c r="B37" s="11" t="s">
        <v>36</v>
      </c>
      <c r="C37" s="11">
        <v>62790500</v>
      </c>
      <c r="D37" s="11" t="s">
        <v>31</v>
      </c>
      <c r="E37" s="11" t="s">
        <v>30</v>
      </c>
      <c r="F37" s="27" t="s">
        <v>30</v>
      </c>
      <c r="G37" s="11" t="s">
        <v>30</v>
      </c>
      <c r="H37" s="41" t="str">
        <f>VLOOKUP(C37,[1]Final!$C:$E,3,0)</f>
        <v>Telephone and Facsimile Exp</v>
      </c>
    </row>
    <row r="38" spans="1:8" s="39" customFormat="1" hidden="1">
      <c r="A38" s="39">
        <v>4</v>
      </c>
      <c r="B38" s="11" t="s">
        <v>36</v>
      </c>
      <c r="C38" s="11">
        <v>62790600</v>
      </c>
      <c r="D38" s="11" t="s">
        <v>31</v>
      </c>
      <c r="E38" s="11" t="s">
        <v>30</v>
      </c>
      <c r="F38" s="27" t="s">
        <v>30</v>
      </c>
      <c r="G38" s="11" t="s">
        <v>30</v>
      </c>
      <c r="H38" s="41" t="str">
        <f>VLOOKUP(C38,[1]Final!$C:$E,3,0)</f>
        <v>Postage and Delivery Service Exp</v>
      </c>
    </row>
    <row r="39" spans="1:8" s="39" customFormat="1" hidden="1">
      <c r="A39" s="39">
        <v>4</v>
      </c>
      <c r="B39" s="11" t="s">
        <v>36</v>
      </c>
      <c r="C39" s="11">
        <v>62790700</v>
      </c>
      <c r="D39" s="11" t="s">
        <v>31</v>
      </c>
      <c r="E39" s="11" t="s">
        <v>30</v>
      </c>
      <c r="F39" s="27" t="s">
        <v>30</v>
      </c>
      <c r="G39" s="11" t="s">
        <v>30</v>
      </c>
      <c r="H39" s="41" t="str">
        <f>VLOOKUP(C39,[1]Final!$C:$E,3,0)</f>
        <v>Ceremony Exp</v>
      </c>
    </row>
    <row r="40" spans="1:8" s="39" customFormat="1" hidden="1">
      <c r="A40" s="39">
        <v>4</v>
      </c>
      <c r="B40" s="11" t="s">
        <v>36</v>
      </c>
      <c r="C40" s="11">
        <v>62790900</v>
      </c>
      <c r="D40" s="11" t="s">
        <v>31</v>
      </c>
      <c r="E40" s="11" t="s">
        <v>30</v>
      </c>
      <c r="F40" s="27" t="s">
        <v>30</v>
      </c>
      <c r="G40" s="11" t="s">
        <v>30</v>
      </c>
      <c r="H40" s="41" t="str">
        <f>VLOOKUP(C40,[1]Final!$C:$E,3,0)</f>
        <v>Decorating and Landscape Exp</v>
      </c>
    </row>
    <row r="41" spans="1:8" s="39" customFormat="1" hidden="1">
      <c r="A41" s="39">
        <v>4</v>
      </c>
      <c r="B41" s="11" t="s">
        <v>36</v>
      </c>
      <c r="C41" s="11">
        <v>62791000</v>
      </c>
      <c r="D41" s="11" t="s">
        <v>31</v>
      </c>
      <c r="E41" s="11" t="s">
        <v>30</v>
      </c>
      <c r="F41" s="27" t="s">
        <v>30</v>
      </c>
      <c r="G41" s="11" t="s">
        <v>30</v>
      </c>
      <c r="H41" s="41" t="str">
        <f>VLOOKUP(C41,[1]Final!$C:$E,3,0)</f>
        <v>Gasoline for Central Transportation</v>
      </c>
    </row>
    <row r="42" spans="1:8" s="39" customFormat="1" hidden="1">
      <c r="B42" s="11" t="s">
        <v>36</v>
      </c>
      <c r="C42" s="11">
        <v>71000104</v>
      </c>
      <c r="D42" s="11" t="s">
        <v>31</v>
      </c>
      <c r="E42" s="11" t="s">
        <v>30</v>
      </c>
      <c r="F42" s="27" t="s">
        <v>30</v>
      </c>
      <c r="G42" s="11" t="s">
        <v>30</v>
      </c>
      <c r="H42" s="41" t="str">
        <f>VLOOKUP(C42,[1]Final!$C:$E,3,0)</f>
        <v>Gasoline</v>
      </c>
    </row>
    <row r="43" spans="1:8" s="39" customFormat="1" hidden="1">
      <c r="A43" s="39">
        <v>4</v>
      </c>
      <c r="B43" s="11" t="s">
        <v>36</v>
      </c>
      <c r="C43" s="11">
        <v>62799000</v>
      </c>
      <c r="D43" s="11" t="s">
        <v>31</v>
      </c>
      <c r="E43" s="11" t="s">
        <v>30</v>
      </c>
      <c r="F43" s="27" t="s">
        <v>30</v>
      </c>
      <c r="G43" s="11" t="s">
        <v>30</v>
      </c>
      <c r="H43" s="41" t="str">
        <f>VLOOKUP(C43,[1]Final!$C:$E,3,0)</f>
        <v>Miscell Exp</v>
      </c>
    </row>
    <row r="44" spans="1:8" s="39" customFormat="1" hidden="1">
      <c r="A44" s="39">
        <v>4</v>
      </c>
      <c r="B44" s="11" t="s">
        <v>36</v>
      </c>
      <c r="C44" s="11">
        <v>90000400</v>
      </c>
      <c r="D44" s="11" t="s">
        <v>31</v>
      </c>
      <c r="E44" s="11" t="s">
        <v>30</v>
      </c>
      <c r="F44" s="27" t="s">
        <v>30</v>
      </c>
      <c r="G44" s="11" t="s">
        <v>30</v>
      </c>
      <c r="H44" s="41" t="str">
        <f>VLOOKUP(C44,[1]Final!$C:$E,3,0)</f>
        <v>Professional Fees - Project</v>
      </c>
    </row>
    <row r="45" spans="1:8" s="39" customFormat="1" hidden="1">
      <c r="A45" s="39">
        <v>4</v>
      </c>
      <c r="B45" s="11" t="s">
        <v>36</v>
      </c>
      <c r="C45" s="11">
        <v>90000500</v>
      </c>
      <c r="D45" s="11" t="s">
        <v>31</v>
      </c>
      <c r="E45" s="70" t="s">
        <v>31</v>
      </c>
      <c r="F45" s="27" t="s">
        <v>30</v>
      </c>
      <c r="G45" s="11" t="s">
        <v>30</v>
      </c>
      <c r="H45" s="41" t="str">
        <f>VLOOKUP(C45,[1]Final!$C:$E,3,0)</f>
        <v>Travelling Exp - Project</v>
      </c>
    </row>
    <row r="46" spans="1:8" s="39" customFormat="1" hidden="1">
      <c r="A46" s="39">
        <v>4</v>
      </c>
      <c r="B46" s="11" t="s">
        <v>36</v>
      </c>
      <c r="C46" s="11">
        <v>90000800</v>
      </c>
      <c r="D46" s="11" t="s">
        <v>31</v>
      </c>
      <c r="E46" s="11" t="s">
        <v>30</v>
      </c>
      <c r="F46" s="27" t="s">
        <v>30</v>
      </c>
      <c r="G46" s="11" t="s">
        <v>30</v>
      </c>
      <c r="H46" s="41" t="str">
        <f>VLOOKUP(C46,[1]Final!$C:$E,3,0)</f>
        <v>Oth Project Exp - Project</v>
      </c>
    </row>
    <row r="47" spans="1:8" s="39" customFormat="1" hidden="1">
      <c r="A47" s="39">
        <v>5</v>
      </c>
      <c r="B47" s="11" t="s">
        <v>36</v>
      </c>
      <c r="C47" s="11">
        <v>11518030</v>
      </c>
      <c r="D47" s="11" t="s">
        <v>31</v>
      </c>
      <c r="E47" s="11" t="s">
        <v>30</v>
      </c>
      <c r="F47" s="27" t="s">
        <v>30</v>
      </c>
      <c r="G47" s="11" t="s">
        <v>30</v>
      </c>
      <c r="H47" s="41" t="str">
        <f>VLOOKUP(C47,[1]Final!$C:$E,3,0)</f>
        <v>Prepaid Rental Exp</v>
      </c>
    </row>
    <row r="48" spans="1:8" s="39" customFormat="1" hidden="1">
      <c r="A48" s="39">
        <v>5</v>
      </c>
      <c r="B48" s="11" t="s">
        <v>36</v>
      </c>
      <c r="C48" s="11">
        <v>62050100</v>
      </c>
      <c r="D48" s="11" t="s">
        <v>31</v>
      </c>
      <c r="E48" s="11" t="s">
        <v>30</v>
      </c>
      <c r="F48" s="27" t="s">
        <v>30</v>
      </c>
      <c r="G48" s="11" t="s">
        <v>30</v>
      </c>
      <c r="H48" s="41" t="str">
        <f>VLOOKUP(C48,[1]Final!$C:$E,3,0)</f>
        <v>Land Rental and Service Charge</v>
      </c>
    </row>
    <row r="49" spans="1:8" s="39" customFormat="1" hidden="1">
      <c r="A49" s="39">
        <v>84</v>
      </c>
      <c r="B49" s="11" t="s">
        <v>42</v>
      </c>
      <c r="C49" s="11">
        <v>90000800</v>
      </c>
      <c r="D49" s="11" t="s">
        <v>31</v>
      </c>
      <c r="E49" s="11" t="s">
        <v>30</v>
      </c>
      <c r="F49" s="27" t="s">
        <v>30</v>
      </c>
      <c r="G49" s="11" t="s">
        <v>30</v>
      </c>
      <c r="H49" s="41" t="str">
        <f>VLOOKUP(C49,[1]Final!$C:$E,3,0)</f>
        <v>Oth Project Exp - Project</v>
      </c>
    </row>
    <row r="50" spans="1:8" s="39" customFormat="1" hidden="1">
      <c r="B50" s="11" t="s">
        <v>42</v>
      </c>
      <c r="C50" s="11">
        <v>72790100</v>
      </c>
      <c r="D50" s="11" t="s">
        <v>31</v>
      </c>
      <c r="E50" s="11" t="s">
        <v>30</v>
      </c>
      <c r="F50" s="27" t="s">
        <v>30</v>
      </c>
      <c r="G50" s="11" t="s">
        <v>30</v>
      </c>
      <c r="H50" s="41" t="str">
        <f>VLOOKUP(C50,[1]Final!$C:$E,3,0)</f>
        <v>Oth Service Exp</v>
      </c>
    </row>
    <row r="51" spans="1:8" s="39" customFormat="1" hidden="1">
      <c r="A51" s="39">
        <v>183</v>
      </c>
      <c r="B51" s="11" t="s">
        <v>42</v>
      </c>
      <c r="C51" s="11">
        <v>71410203</v>
      </c>
      <c r="D51" s="11" t="s">
        <v>31</v>
      </c>
      <c r="E51" s="11" t="s">
        <v>30</v>
      </c>
      <c r="F51" s="27" t="s">
        <v>30</v>
      </c>
      <c r="G51" s="11" t="s">
        <v>30</v>
      </c>
      <c r="H51" s="41" t="str">
        <f>VLOOKUP(C51,[1]Final!$C:$E,3,0)</f>
        <v>Other Material and Supplies</v>
      </c>
    </row>
    <row r="52" spans="1:8" s="39" customFormat="1" hidden="1">
      <c r="A52" s="39">
        <v>123</v>
      </c>
      <c r="B52" s="11" t="s">
        <v>45</v>
      </c>
      <c r="C52" s="11">
        <v>62790300</v>
      </c>
      <c r="D52" s="11" t="s">
        <v>31</v>
      </c>
      <c r="E52" s="11" t="s">
        <v>30</v>
      </c>
      <c r="F52" s="27" t="s">
        <v>30</v>
      </c>
      <c r="G52" s="11" t="s">
        <v>30</v>
      </c>
      <c r="H52" s="41" t="str">
        <f>VLOOKUP(C52,[1]Final!$C:$E,3,0)</f>
        <v>Membership Fee</v>
      </c>
    </row>
    <row r="53" spans="1:8" s="39" customFormat="1" hidden="1">
      <c r="A53" s="39">
        <v>8</v>
      </c>
      <c r="B53" s="11" t="s">
        <v>47</v>
      </c>
      <c r="C53" s="11">
        <v>62790300</v>
      </c>
      <c r="D53" s="11" t="s">
        <v>31</v>
      </c>
      <c r="E53" s="11" t="s">
        <v>30</v>
      </c>
      <c r="F53" s="27" t="s">
        <v>30</v>
      </c>
      <c r="G53" s="11" t="s">
        <v>30</v>
      </c>
      <c r="H53" s="41" t="str">
        <f>VLOOKUP(C53,[1]Final!$C:$E,3,0)</f>
        <v>Membership Fee</v>
      </c>
    </row>
    <row r="54" spans="1:8" s="42" customFormat="1" hidden="1">
      <c r="A54" s="42">
        <v>8</v>
      </c>
      <c r="B54" s="43" t="s">
        <v>148</v>
      </c>
      <c r="C54" s="43">
        <v>62080100</v>
      </c>
      <c r="D54" s="43" t="s">
        <v>31</v>
      </c>
      <c r="E54" s="43" t="s">
        <v>30</v>
      </c>
      <c r="F54" s="43" t="s">
        <v>30</v>
      </c>
      <c r="G54" s="43" t="s">
        <v>30</v>
      </c>
      <c r="H54" s="44" t="str">
        <f>VLOOKUP(C54,[1]Final!$C:$E,3,0)</f>
        <v>License and Registration Fee</v>
      </c>
    </row>
    <row r="55" spans="1:8" s="42" customFormat="1" hidden="1">
      <c r="A55" s="42">
        <v>9</v>
      </c>
      <c r="B55" s="43" t="s">
        <v>148</v>
      </c>
      <c r="C55" s="43">
        <v>61510100</v>
      </c>
      <c r="D55" s="43" t="s">
        <v>31</v>
      </c>
      <c r="E55" s="43" t="s">
        <v>30</v>
      </c>
      <c r="F55" s="43" t="s">
        <v>30</v>
      </c>
      <c r="G55" s="43" t="s">
        <v>30</v>
      </c>
      <c r="H55" s="44" t="str">
        <f>VLOOKUP(C55,[1]Final!$C:$E,3,0)</f>
        <v>Marketing Exp</v>
      </c>
    </row>
    <row r="56" spans="1:8" s="42" customFormat="1" hidden="1">
      <c r="A56" s="42">
        <v>9</v>
      </c>
      <c r="B56" s="43" t="s">
        <v>148</v>
      </c>
      <c r="C56" s="43">
        <v>62790200</v>
      </c>
      <c r="D56" s="43" t="s">
        <v>31</v>
      </c>
      <c r="E56" s="43" t="s">
        <v>30</v>
      </c>
      <c r="F56" s="43" t="s">
        <v>30</v>
      </c>
      <c r="G56" s="43" t="s">
        <v>30</v>
      </c>
      <c r="H56" s="44" t="str">
        <f>VLOOKUP(C56,[1]Final!$C:$E,3,0)</f>
        <v>Library Exp</v>
      </c>
    </row>
    <row r="57" spans="1:8" s="42" customFormat="1" hidden="1">
      <c r="A57" s="42">
        <v>9</v>
      </c>
      <c r="B57" s="43" t="s">
        <v>148</v>
      </c>
      <c r="C57" s="43">
        <v>62790300</v>
      </c>
      <c r="D57" s="43" t="s">
        <v>31</v>
      </c>
      <c r="E57" s="43" t="s">
        <v>30</v>
      </c>
      <c r="F57" s="43" t="s">
        <v>30</v>
      </c>
      <c r="G57" s="43" t="s">
        <v>30</v>
      </c>
      <c r="H57" s="44" t="str">
        <f>VLOOKUP(C57,[1]Final!$C:$E,3,0)</f>
        <v>Membership Fee</v>
      </c>
    </row>
    <row r="58" spans="1:8" s="39" customFormat="1" hidden="1">
      <c r="A58" s="39">
        <v>11</v>
      </c>
      <c r="B58" s="11" t="s">
        <v>55</v>
      </c>
      <c r="C58" s="11">
        <v>62140100</v>
      </c>
      <c r="D58" s="11" t="s">
        <v>31</v>
      </c>
      <c r="E58" s="11" t="s">
        <v>30</v>
      </c>
      <c r="F58" s="27" t="s">
        <v>30</v>
      </c>
      <c r="G58" s="11" t="s">
        <v>30</v>
      </c>
      <c r="H58" s="41" t="str">
        <f>VLOOKUP(C58,[1]Final!$C:$E,3,0)</f>
        <v>Advertising &amp; Public Relation Expenses</v>
      </c>
    </row>
    <row r="59" spans="1:8" s="39" customFormat="1" hidden="1">
      <c r="A59" s="39">
        <v>11</v>
      </c>
      <c r="B59" s="11" t="s">
        <v>55</v>
      </c>
      <c r="C59" s="11">
        <v>62140200</v>
      </c>
      <c r="D59" s="11" t="s">
        <v>31</v>
      </c>
      <c r="E59" s="11" t="s">
        <v>30</v>
      </c>
      <c r="F59" s="27" t="s">
        <v>30</v>
      </c>
      <c r="G59" s="11" t="s">
        <v>30</v>
      </c>
      <c r="H59" s="41" t="str">
        <f>VLOOKUP(C59,[1]Final!$C:$E,3,0)</f>
        <v>Investor Relatedations Exp</v>
      </c>
    </row>
    <row r="60" spans="1:8" s="39" customFormat="1" hidden="1">
      <c r="A60" s="39">
        <v>12</v>
      </c>
      <c r="B60" s="11" t="s">
        <v>55</v>
      </c>
      <c r="C60" s="11">
        <v>62130100</v>
      </c>
      <c r="D60" s="11" t="s">
        <v>31</v>
      </c>
      <c r="E60" s="11" t="s">
        <v>30</v>
      </c>
      <c r="F60" s="27" t="s">
        <v>30</v>
      </c>
      <c r="G60" s="11" t="s">
        <v>30</v>
      </c>
      <c r="H60" s="41" t="str">
        <f>VLOOKUP(C60,[1]Final!$C:$E,3,0)</f>
        <v>CSR Expense</v>
      </c>
    </row>
    <row r="61" spans="1:8" s="39" customFormat="1" hidden="1">
      <c r="A61" s="39">
        <v>12</v>
      </c>
      <c r="B61" s="11" t="s">
        <v>55</v>
      </c>
      <c r="C61" s="11">
        <v>62130200</v>
      </c>
      <c r="D61" s="11" t="s">
        <v>31</v>
      </c>
      <c r="E61" s="11" t="s">
        <v>30</v>
      </c>
      <c r="F61" s="27" t="s">
        <v>30</v>
      </c>
      <c r="G61" s="11" t="s">
        <v>30</v>
      </c>
      <c r="H61" s="41" t="str">
        <f>VLOOKUP(C61,[1]Final!$C:$E,3,0)</f>
        <v>CSR Exp-Non-Taxable</v>
      </c>
    </row>
    <row r="62" spans="1:8" s="39" customFormat="1" hidden="1">
      <c r="A62" s="39">
        <v>12</v>
      </c>
      <c r="B62" s="11" t="s">
        <v>55</v>
      </c>
      <c r="C62" s="11">
        <v>62140100</v>
      </c>
      <c r="D62" s="11" t="s">
        <v>31</v>
      </c>
      <c r="E62" s="11" t="s">
        <v>30</v>
      </c>
      <c r="F62" s="27" t="s">
        <v>30</v>
      </c>
      <c r="G62" s="11" t="s">
        <v>30</v>
      </c>
      <c r="H62" s="41" t="str">
        <f>VLOOKUP(C62,[1]Final!$C:$E,3,0)</f>
        <v>Advertising &amp; Public Relation Expenses</v>
      </c>
    </row>
    <row r="63" spans="1:8" s="39" customFormat="1" hidden="1">
      <c r="A63" s="39">
        <v>12</v>
      </c>
      <c r="B63" s="11" t="s">
        <v>57</v>
      </c>
      <c r="C63" s="11">
        <v>62120100</v>
      </c>
      <c r="D63" s="11" t="s">
        <v>31</v>
      </c>
      <c r="E63" s="11" t="s">
        <v>30</v>
      </c>
      <c r="F63" s="27" t="s">
        <v>30</v>
      </c>
      <c r="G63" s="11" t="s">
        <v>30</v>
      </c>
      <c r="H63" s="41" t="str">
        <f>VLOOKUP(C63,[1]Final!$C:$E,3,0)</f>
        <v>Donation-Sport and Education</v>
      </c>
    </row>
    <row r="64" spans="1:8" s="39" customFormat="1" hidden="1">
      <c r="A64" s="39">
        <v>12</v>
      </c>
      <c r="B64" s="11" t="s">
        <v>57</v>
      </c>
      <c r="C64" s="11">
        <v>62120200</v>
      </c>
      <c r="D64" s="11" t="s">
        <v>31</v>
      </c>
      <c r="E64" s="11" t="s">
        <v>30</v>
      </c>
      <c r="F64" s="27" t="s">
        <v>30</v>
      </c>
      <c r="G64" s="11" t="s">
        <v>30</v>
      </c>
      <c r="H64" s="41" t="str">
        <f>VLOOKUP(C64,[1]Final!$C:$E,3,0)</f>
        <v>Donation Sport&amp;Education X2 (Royal Decree 420)</v>
      </c>
    </row>
    <row r="65" spans="1:8" s="39" customFormat="1" hidden="1">
      <c r="A65" s="39">
        <v>12</v>
      </c>
      <c r="B65" s="11" t="s">
        <v>57</v>
      </c>
      <c r="C65" s="11">
        <v>62120300</v>
      </c>
      <c r="D65" s="11" t="s">
        <v>31</v>
      </c>
      <c r="E65" s="11" t="s">
        <v>30</v>
      </c>
      <c r="F65" s="27" t="s">
        <v>30</v>
      </c>
      <c r="G65" s="11" t="s">
        <v>30</v>
      </c>
      <c r="H65" s="41" t="str">
        <f>VLOOKUP(C65,[1]Final!$C:$E,3,0)</f>
        <v>Donation-Learning and Recreation X2</v>
      </c>
    </row>
    <row r="66" spans="1:8" s="39" customFormat="1" hidden="1">
      <c r="A66" s="39">
        <v>12</v>
      </c>
      <c r="B66" s="11" t="s">
        <v>57</v>
      </c>
      <c r="C66" s="11">
        <v>62120400</v>
      </c>
      <c r="D66" s="11" t="s">
        <v>31</v>
      </c>
      <c r="E66" s="11" t="s">
        <v>30</v>
      </c>
      <c r="F66" s="27" t="s">
        <v>30</v>
      </c>
      <c r="G66" s="11" t="s">
        <v>30</v>
      </c>
      <c r="H66" s="41" t="str">
        <f>VLOOKUP(C66,[1]Final!$C:$E,3,0)</f>
        <v>Donation-Public Charities</v>
      </c>
    </row>
    <row r="67" spans="1:8" s="39" customFormat="1" hidden="1">
      <c r="A67" s="39">
        <v>12</v>
      </c>
      <c r="B67" s="11" t="s">
        <v>57</v>
      </c>
      <c r="C67" s="11">
        <v>62120500</v>
      </c>
      <c r="D67" s="11" t="s">
        <v>31</v>
      </c>
      <c r="E67" s="11" t="s">
        <v>30</v>
      </c>
      <c r="F67" s="27" t="s">
        <v>30</v>
      </c>
      <c r="G67" s="11" t="s">
        <v>30</v>
      </c>
      <c r="H67" s="41" t="str">
        <f>VLOOKUP(C67,[1]Final!$C:$E,3,0)</f>
        <v>Donation-Non-Taxable</v>
      </c>
    </row>
    <row r="68" spans="1:8" s="39" customFormat="1" hidden="1">
      <c r="A68" s="39">
        <v>14</v>
      </c>
      <c r="B68" s="11" t="s">
        <v>62</v>
      </c>
      <c r="C68" s="11">
        <v>72030100</v>
      </c>
      <c r="D68" s="11" t="s">
        <v>31</v>
      </c>
      <c r="E68" s="11" t="s">
        <v>30</v>
      </c>
      <c r="F68" s="27" t="s">
        <v>30</v>
      </c>
      <c r="G68" s="11" t="s">
        <v>30</v>
      </c>
      <c r="H68" s="41" t="str">
        <f>VLOOKUP(C68,[1]Final!$C:$E,3,0)</f>
        <v>Professional Fee</v>
      </c>
    </row>
    <row r="69" spans="1:8" s="39" customFormat="1" hidden="1">
      <c r="A69" s="39">
        <v>14</v>
      </c>
      <c r="B69" s="11" t="s">
        <v>62</v>
      </c>
      <c r="C69" s="11">
        <v>72040300</v>
      </c>
      <c r="D69" s="11" t="s">
        <v>31</v>
      </c>
      <c r="E69" s="11" t="s">
        <v>30</v>
      </c>
      <c r="F69" s="27" t="s">
        <v>30</v>
      </c>
      <c r="G69" s="11" t="s">
        <v>30</v>
      </c>
      <c r="H69" s="41" t="str">
        <f>VLOOKUP(C69,[1]Final!$C:$E,3,0)</f>
        <v>External Service</v>
      </c>
    </row>
    <row r="70" spans="1:8" s="39" customFormat="1" hidden="1">
      <c r="A70" s="39">
        <v>14</v>
      </c>
      <c r="B70" s="11" t="s">
        <v>62</v>
      </c>
      <c r="C70" s="11">
        <v>72791100</v>
      </c>
      <c r="D70" s="11" t="s">
        <v>31</v>
      </c>
      <c r="E70" s="11" t="s">
        <v>30</v>
      </c>
      <c r="F70" s="27" t="s">
        <v>30</v>
      </c>
      <c r="G70" s="11" t="s">
        <v>30</v>
      </c>
      <c r="H70" s="41" t="str">
        <f>VLOOKUP(C70,[1]Final!$C:$E,3,0)</f>
        <v>Activity Exp</v>
      </c>
    </row>
    <row r="71" spans="1:8" s="39" customFormat="1" hidden="1">
      <c r="A71" s="39">
        <v>14</v>
      </c>
      <c r="B71" s="11" t="s">
        <v>62</v>
      </c>
      <c r="C71" s="11">
        <v>61510100</v>
      </c>
      <c r="D71" s="11" t="s">
        <v>31</v>
      </c>
      <c r="E71" s="11" t="s">
        <v>30</v>
      </c>
      <c r="F71" s="27" t="s">
        <v>30</v>
      </c>
      <c r="G71" s="11" t="s">
        <v>30</v>
      </c>
      <c r="H71" s="41" t="str">
        <f>VLOOKUP(C71,[1]Final!$C:$E,3,0)</f>
        <v>Marketing Exp</v>
      </c>
    </row>
    <row r="72" spans="1:8" s="39" customFormat="1" hidden="1">
      <c r="A72" s="39">
        <v>14</v>
      </c>
      <c r="B72" s="11" t="s">
        <v>62</v>
      </c>
      <c r="C72" s="11">
        <v>62030100</v>
      </c>
      <c r="D72" s="11" t="s">
        <v>31</v>
      </c>
      <c r="E72" s="11" t="s">
        <v>30</v>
      </c>
      <c r="F72" s="27" t="s">
        <v>30</v>
      </c>
      <c r="G72" s="11" t="s">
        <v>30</v>
      </c>
      <c r="H72" s="41" t="str">
        <f>VLOOKUP(C72,[1]Final!$C:$E,3,0)</f>
        <v>Professional Fee</v>
      </c>
    </row>
    <row r="73" spans="1:8" s="39" customFormat="1" hidden="1">
      <c r="A73" s="39">
        <v>14</v>
      </c>
      <c r="B73" s="11" t="s">
        <v>62</v>
      </c>
      <c r="C73" s="11">
        <v>62040300</v>
      </c>
      <c r="D73" s="11" t="s">
        <v>31</v>
      </c>
      <c r="E73" s="11" t="s">
        <v>30</v>
      </c>
      <c r="F73" s="27" t="s">
        <v>30</v>
      </c>
      <c r="G73" s="11" t="s">
        <v>30</v>
      </c>
      <c r="H73" s="41" t="str">
        <f>VLOOKUP(C73,[1]Final!$C:$E,3,0)</f>
        <v>External Service</v>
      </c>
    </row>
    <row r="74" spans="1:8" s="39" customFormat="1" hidden="1">
      <c r="A74" s="39">
        <v>14</v>
      </c>
      <c r="B74" s="11" t="s">
        <v>62</v>
      </c>
      <c r="C74" s="11">
        <v>62110100</v>
      </c>
      <c r="D74" s="11" t="s">
        <v>31</v>
      </c>
      <c r="E74" s="11" t="s">
        <v>30</v>
      </c>
      <c r="F74" s="27" t="s">
        <v>30</v>
      </c>
      <c r="G74" s="11" t="s">
        <v>31</v>
      </c>
      <c r="H74" s="41" t="str">
        <f>VLOOKUP(C74,[1]Final!$C:$E,3,0)</f>
        <v>Entertainment Exp-Taxable</v>
      </c>
    </row>
    <row r="75" spans="1:8" s="39" customFormat="1" hidden="1">
      <c r="A75" s="39">
        <v>14</v>
      </c>
      <c r="B75" s="11" t="s">
        <v>62</v>
      </c>
      <c r="C75" s="11">
        <v>62110200</v>
      </c>
      <c r="D75" s="11" t="s">
        <v>31</v>
      </c>
      <c r="E75" s="11" t="s">
        <v>30</v>
      </c>
      <c r="F75" s="27" t="s">
        <v>30</v>
      </c>
      <c r="G75" s="11" t="s">
        <v>31</v>
      </c>
      <c r="H75" s="41" t="str">
        <f>VLOOKUP(C75,[1]Final!$C:$E,3,0)</f>
        <v>Entertainment Exp-Non Taxable</v>
      </c>
    </row>
    <row r="76" spans="1:8" s="39" customFormat="1" hidden="1">
      <c r="A76" s="39">
        <v>14</v>
      </c>
      <c r="B76" s="11" t="s">
        <v>62</v>
      </c>
      <c r="C76" s="11">
        <v>62140200</v>
      </c>
      <c r="D76" s="11" t="s">
        <v>31</v>
      </c>
      <c r="E76" s="11" t="s">
        <v>30</v>
      </c>
      <c r="F76" s="27" t="s">
        <v>30</v>
      </c>
      <c r="G76" s="11" t="s">
        <v>30</v>
      </c>
      <c r="H76" s="41" t="str">
        <f>VLOOKUP(C76,[1]Final!$C:$E,3,0)</f>
        <v>Investor Relatedations Exp</v>
      </c>
    </row>
    <row r="77" spans="1:8" s="39" customFormat="1" hidden="1">
      <c r="A77" s="39">
        <v>14</v>
      </c>
      <c r="B77" s="11" t="s">
        <v>62</v>
      </c>
      <c r="C77" s="11">
        <v>62791100</v>
      </c>
      <c r="D77" s="11" t="s">
        <v>31</v>
      </c>
      <c r="E77" s="11" t="s">
        <v>30</v>
      </c>
      <c r="F77" s="27" t="s">
        <v>30</v>
      </c>
      <c r="G77" s="11" t="s">
        <v>30</v>
      </c>
      <c r="H77" s="41" t="str">
        <f>VLOOKUP(C77,[1]Final!$C:$E,3,0)</f>
        <v>Activity Exp</v>
      </c>
    </row>
    <row r="78" spans="1:8" s="39" customFormat="1" hidden="1">
      <c r="A78" s="39">
        <v>69</v>
      </c>
      <c r="B78" s="11" t="s">
        <v>64</v>
      </c>
      <c r="C78" s="11">
        <v>72030100</v>
      </c>
      <c r="D78" s="11" t="s">
        <v>31</v>
      </c>
      <c r="E78" s="11" t="s">
        <v>30</v>
      </c>
      <c r="F78" s="27" t="s">
        <v>30</v>
      </c>
      <c r="G78" s="11" t="s">
        <v>30</v>
      </c>
      <c r="H78" s="41" t="str">
        <f>VLOOKUP(C78,[1]Final!$C:$E,3,0)</f>
        <v>Professional Fee</v>
      </c>
    </row>
    <row r="79" spans="1:8" s="39" customFormat="1" hidden="1">
      <c r="A79" s="39">
        <v>69</v>
      </c>
      <c r="B79" s="11" t="s">
        <v>64</v>
      </c>
      <c r="C79" s="11">
        <v>72040300</v>
      </c>
      <c r="D79" s="11" t="s">
        <v>31</v>
      </c>
      <c r="E79" s="11" t="s">
        <v>30</v>
      </c>
      <c r="F79" s="27" t="s">
        <v>30</v>
      </c>
      <c r="G79" s="11" t="s">
        <v>30</v>
      </c>
      <c r="H79" s="41" t="str">
        <f>VLOOKUP(C79,[1]Final!$C:$E,3,0)</f>
        <v>External Service</v>
      </c>
    </row>
    <row r="80" spans="1:8" s="39" customFormat="1" hidden="1">
      <c r="A80" s="39">
        <v>69</v>
      </c>
      <c r="B80" s="11" t="s">
        <v>64</v>
      </c>
      <c r="C80" s="11">
        <v>72791100</v>
      </c>
      <c r="D80" s="11" t="s">
        <v>31</v>
      </c>
      <c r="E80" s="11" t="s">
        <v>30</v>
      </c>
      <c r="F80" s="27" t="s">
        <v>30</v>
      </c>
      <c r="G80" s="11" t="s">
        <v>30</v>
      </c>
      <c r="H80" s="41" t="str">
        <f>VLOOKUP(C80,[1]Final!$C:$E,3,0)</f>
        <v>Activity Exp</v>
      </c>
    </row>
    <row r="81" spans="1:8" s="39" customFormat="1" hidden="1">
      <c r="A81" s="39">
        <v>69</v>
      </c>
      <c r="B81" s="11" t="s">
        <v>64</v>
      </c>
      <c r="C81" s="11">
        <v>61510100</v>
      </c>
      <c r="D81" s="11" t="s">
        <v>31</v>
      </c>
      <c r="E81" s="11" t="s">
        <v>30</v>
      </c>
      <c r="F81" s="27" t="s">
        <v>30</v>
      </c>
      <c r="G81" s="11" t="s">
        <v>30</v>
      </c>
      <c r="H81" s="41" t="str">
        <f>VLOOKUP(C81,[1]Final!$C:$E,3,0)</f>
        <v>Marketing Exp</v>
      </c>
    </row>
    <row r="82" spans="1:8" s="39" customFormat="1" hidden="1">
      <c r="A82" s="39">
        <v>69</v>
      </c>
      <c r="B82" s="11" t="s">
        <v>64</v>
      </c>
      <c r="C82" s="11">
        <v>62030100</v>
      </c>
      <c r="D82" s="11" t="s">
        <v>31</v>
      </c>
      <c r="E82" s="11" t="s">
        <v>30</v>
      </c>
      <c r="F82" s="27" t="s">
        <v>30</v>
      </c>
      <c r="G82" s="11" t="s">
        <v>30</v>
      </c>
      <c r="H82" s="41" t="str">
        <f>VLOOKUP(C82,[1]Final!$C:$E,3,0)</f>
        <v>Professional Fee</v>
      </c>
    </row>
    <row r="83" spans="1:8" s="39" customFormat="1" hidden="1">
      <c r="A83" s="39">
        <v>69</v>
      </c>
      <c r="B83" s="11" t="s">
        <v>64</v>
      </c>
      <c r="C83" s="11">
        <v>62040300</v>
      </c>
      <c r="D83" s="11" t="s">
        <v>31</v>
      </c>
      <c r="E83" s="11" t="s">
        <v>30</v>
      </c>
      <c r="F83" s="27" t="s">
        <v>30</v>
      </c>
      <c r="G83" s="11" t="s">
        <v>30</v>
      </c>
      <c r="H83" s="41" t="str">
        <f>VLOOKUP(C83,[1]Final!$C:$E,3,0)</f>
        <v>External Service</v>
      </c>
    </row>
    <row r="84" spans="1:8" s="39" customFormat="1" hidden="1">
      <c r="A84" s="39">
        <v>69</v>
      </c>
      <c r="B84" s="11" t="s">
        <v>64</v>
      </c>
      <c r="C84" s="11">
        <v>62110100</v>
      </c>
      <c r="D84" s="11" t="s">
        <v>31</v>
      </c>
      <c r="E84" s="11" t="s">
        <v>30</v>
      </c>
      <c r="F84" s="27" t="s">
        <v>30</v>
      </c>
      <c r="G84" s="11" t="s">
        <v>31</v>
      </c>
      <c r="H84" s="41" t="str">
        <f>VLOOKUP(C84,[1]Final!$C:$E,3,0)</f>
        <v>Entertainment Exp-Taxable</v>
      </c>
    </row>
    <row r="85" spans="1:8" s="39" customFormat="1" hidden="1">
      <c r="A85" s="39">
        <v>69</v>
      </c>
      <c r="B85" s="11" t="s">
        <v>64</v>
      </c>
      <c r="C85" s="11">
        <v>62110200</v>
      </c>
      <c r="D85" s="11" t="s">
        <v>31</v>
      </c>
      <c r="E85" s="11" t="s">
        <v>30</v>
      </c>
      <c r="F85" s="27" t="s">
        <v>30</v>
      </c>
      <c r="G85" s="11" t="s">
        <v>31</v>
      </c>
      <c r="H85" s="41" t="str">
        <f>VLOOKUP(C85,[1]Final!$C:$E,3,0)</f>
        <v>Entertainment Exp-Non Taxable</v>
      </c>
    </row>
    <row r="86" spans="1:8" s="39" customFormat="1" hidden="1">
      <c r="A86" s="39">
        <v>69</v>
      </c>
      <c r="B86" s="11" t="s">
        <v>64</v>
      </c>
      <c r="C86" s="11">
        <v>62140200</v>
      </c>
      <c r="D86" s="11" t="s">
        <v>31</v>
      </c>
      <c r="E86" s="11" t="s">
        <v>30</v>
      </c>
      <c r="F86" s="27" t="s">
        <v>30</v>
      </c>
      <c r="G86" s="11" t="s">
        <v>30</v>
      </c>
      <c r="H86" s="41" t="str">
        <f>VLOOKUP(C86,[1]Final!$C:$E,3,0)</f>
        <v>Investor Relatedations Exp</v>
      </c>
    </row>
    <row r="87" spans="1:8" s="39" customFormat="1" hidden="1">
      <c r="A87" s="39">
        <v>69</v>
      </c>
      <c r="B87" s="27" t="s">
        <v>64</v>
      </c>
      <c r="C87" s="11">
        <v>62791100</v>
      </c>
      <c r="D87" s="11" t="s">
        <v>31</v>
      </c>
      <c r="E87" s="11" t="s">
        <v>30</v>
      </c>
      <c r="F87" s="27" t="s">
        <v>30</v>
      </c>
      <c r="G87" s="11" t="s">
        <v>30</v>
      </c>
      <c r="H87" s="41" t="str">
        <f>VLOOKUP(C87,[1]Final!$C:$E,3,0)</f>
        <v>Activity Exp</v>
      </c>
    </row>
    <row r="88" spans="1:8" s="39" customFormat="1" hidden="1">
      <c r="A88" s="39">
        <v>14</v>
      </c>
      <c r="B88" s="27" t="s">
        <v>66</v>
      </c>
      <c r="C88" s="11">
        <v>72030100</v>
      </c>
      <c r="D88" s="11" t="s">
        <v>31</v>
      </c>
      <c r="E88" s="11" t="s">
        <v>30</v>
      </c>
      <c r="F88" s="27" t="s">
        <v>30</v>
      </c>
      <c r="G88" s="11" t="s">
        <v>30</v>
      </c>
      <c r="H88" s="41" t="str">
        <f>VLOOKUP(C88,[1]Final!$C:$E,3,0)</f>
        <v>Professional Fee</v>
      </c>
    </row>
    <row r="89" spans="1:8" s="39" customFormat="1" hidden="1">
      <c r="A89" s="39">
        <v>14</v>
      </c>
      <c r="B89" s="11" t="s">
        <v>66</v>
      </c>
      <c r="C89" s="11">
        <v>72040300</v>
      </c>
      <c r="D89" s="11" t="s">
        <v>31</v>
      </c>
      <c r="E89" s="11" t="s">
        <v>30</v>
      </c>
      <c r="F89" s="27" t="s">
        <v>30</v>
      </c>
      <c r="G89" s="11" t="s">
        <v>30</v>
      </c>
      <c r="H89" s="41" t="str">
        <f>VLOOKUP(C89,[1]Final!$C:$E,3,0)</f>
        <v>External Service</v>
      </c>
    </row>
    <row r="90" spans="1:8" s="39" customFormat="1" hidden="1">
      <c r="A90" s="39">
        <v>14</v>
      </c>
      <c r="B90" s="11" t="s">
        <v>66</v>
      </c>
      <c r="C90" s="11">
        <v>72791100</v>
      </c>
      <c r="D90" s="11" t="s">
        <v>31</v>
      </c>
      <c r="E90" s="11" t="s">
        <v>30</v>
      </c>
      <c r="F90" s="27" t="s">
        <v>30</v>
      </c>
      <c r="G90" s="11" t="s">
        <v>30</v>
      </c>
      <c r="H90" s="41" t="str">
        <f>VLOOKUP(C90,[1]Final!$C:$E,3,0)</f>
        <v>Activity Exp</v>
      </c>
    </row>
    <row r="91" spans="1:8" s="39" customFormat="1" hidden="1">
      <c r="A91" s="39">
        <v>14</v>
      </c>
      <c r="B91" s="11" t="s">
        <v>66</v>
      </c>
      <c r="C91" s="11">
        <v>61510100</v>
      </c>
      <c r="D91" s="11" t="s">
        <v>31</v>
      </c>
      <c r="E91" s="11" t="s">
        <v>30</v>
      </c>
      <c r="F91" s="27" t="s">
        <v>30</v>
      </c>
      <c r="G91" s="11" t="s">
        <v>30</v>
      </c>
      <c r="H91" s="41" t="str">
        <f>VLOOKUP(C91,[1]Final!$C:$E,3,0)</f>
        <v>Marketing Exp</v>
      </c>
    </row>
    <row r="92" spans="1:8" s="39" customFormat="1" hidden="1">
      <c r="A92" s="39">
        <v>14</v>
      </c>
      <c r="B92" s="11" t="s">
        <v>66</v>
      </c>
      <c r="C92" s="11">
        <v>62030100</v>
      </c>
      <c r="D92" s="11" t="s">
        <v>31</v>
      </c>
      <c r="E92" s="11" t="s">
        <v>30</v>
      </c>
      <c r="F92" s="27" t="s">
        <v>30</v>
      </c>
      <c r="G92" s="11" t="s">
        <v>30</v>
      </c>
      <c r="H92" s="41" t="str">
        <f>VLOOKUP(C92,[1]Final!$C:$E,3,0)</f>
        <v>Professional Fee</v>
      </c>
    </row>
    <row r="93" spans="1:8" s="39" customFormat="1" hidden="1">
      <c r="A93" s="39">
        <v>14</v>
      </c>
      <c r="B93" s="11" t="s">
        <v>66</v>
      </c>
      <c r="C93" s="11">
        <v>62040300</v>
      </c>
      <c r="D93" s="11" t="s">
        <v>31</v>
      </c>
      <c r="E93" s="11" t="s">
        <v>30</v>
      </c>
      <c r="F93" s="27" t="s">
        <v>30</v>
      </c>
      <c r="G93" s="11" t="s">
        <v>30</v>
      </c>
      <c r="H93" s="41" t="str">
        <f>VLOOKUP(C93,[1]Final!$C:$E,3,0)</f>
        <v>External Service</v>
      </c>
    </row>
    <row r="94" spans="1:8" s="39" customFormat="1" hidden="1">
      <c r="A94" s="39">
        <v>14</v>
      </c>
      <c r="B94" s="11" t="s">
        <v>66</v>
      </c>
      <c r="C94" s="11">
        <v>62110100</v>
      </c>
      <c r="D94" s="11" t="s">
        <v>31</v>
      </c>
      <c r="E94" s="11" t="s">
        <v>30</v>
      </c>
      <c r="F94" s="27" t="s">
        <v>30</v>
      </c>
      <c r="G94" s="11" t="s">
        <v>31</v>
      </c>
      <c r="H94" s="41" t="str">
        <f>VLOOKUP(C94,[1]Final!$C:$E,3,0)</f>
        <v>Entertainment Exp-Taxable</v>
      </c>
    </row>
    <row r="95" spans="1:8" s="39" customFormat="1" hidden="1">
      <c r="A95" s="39">
        <v>14</v>
      </c>
      <c r="B95" s="11" t="s">
        <v>66</v>
      </c>
      <c r="C95" s="11">
        <v>62110200</v>
      </c>
      <c r="D95" s="11" t="s">
        <v>31</v>
      </c>
      <c r="E95" s="11" t="s">
        <v>30</v>
      </c>
      <c r="F95" s="27" t="s">
        <v>30</v>
      </c>
      <c r="G95" s="11" t="s">
        <v>31</v>
      </c>
      <c r="H95" s="41" t="str">
        <f>VLOOKUP(C95,[1]Final!$C:$E,3,0)</f>
        <v>Entertainment Exp-Non Taxable</v>
      </c>
    </row>
    <row r="96" spans="1:8" s="39" customFormat="1" hidden="1">
      <c r="A96" s="39">
        <v>14</v>
      </c>
      <c r="B96" s="11" t="s">
        <v>66</v>
      </c>
      <c r="C96" s="11">
        <v>62140200</v>
      </c>
      <c r="D96" s="11" t="s">
        <v>31</v>
      </c>
      <c r="E96" s="11" t="s">
        <v>30</v>
      </c>
      <c r="F96" s="27" t="s">
        <v>30</v>
      </c>
      <c r="G96" s="11" t="s">
        <v>30</v>
      </c>
      <c r="H96" s="41" t="str">
        <f>VLOOKUP(C96,[1]Final!$C:$E,3,0)</f>
        <v>Investor Relatedations Exp</v>
      </c>
    </row>
    <row r="97" spans="1:8" s="39" customFormat="1" hidden="1">
      <c r="A97" s="39">
        <v>14</v>
      </c>
      <c r="B97" s="11" t="s">
        <v>66</v>
      </c>
      <c r="C97" s="11">
        <v>62791100</v>
      </c>
      <c r="D97" s="11" t="s">
        <v>31</v>
      </c>
      <c r="E97" s="11" t="s">
        <v>30</v>
      </c>
      <c r="F97" s="27" t="s">
        <v>30</v>
      </c>
      <c r="G97" s="11" t="s">
        <v>30</v>
      </c>
      <c r="H97" s="41" t="str">
        <f>VLOOKUP(C97,[1]Final!$C:$E,3,0)</f>
        <v>Activity Exp</v>
      </c>
    </row>
    <row r="98" spans="1:8" s="39" customFormat="1" hidden="1">
      <c r="A98" s="39">
        <v>71</v>
      </c>
      <c r="B98" s="11" t="s">
        <v>68</v>
      </c>
      <c r="C98" s="11">
        <v>72030100</v>
      </c>
      <c r="D98" s="11" t="s">
        <v>31</v>
      </c>
      <c r="E98" s="11" t="s">
        <v>30</v>
      </c>
      <c r="F98" s="27" t="s">
        <v>30</v>
      </c>
      <c r="G98" s="11" t="s">
        <v>30</v>
      </c>
      <c r="H98" s="41" t="str">
        <f>VLOOKUP(C98,[1]Final!$C:$E,3,0)</f>
        <v>Professional Fee</v>
      </c>
    </row>
    <row r="99" spans="1:8" s="39" customFormat="1" hidden="1">
      <c r="A99" s="39">
        <v>71</v>
      </c>
      <c r="B99" s="11" t="s">
        <v>68</v>
      </c>
      <c r="C99" s="11">
        <v>72040300</v>
      </c>
      <c r="D99" s="11" t="s">
        <v>31</v>
      </c>
      <c r="E99" s="11" t="s">
        <v>30</v>
      </c>
      <c r="F99" s="27" t="s">
        <v>30</v>
      </c>
      <c r="G99" s="11" t="s">
        <v>30</v>
      </c>
      <c r="H99" s="41" t="str">
        <f>VLOOKUP(C99,[1]Final!$C:$E,3,0)</f>
        <v>External Service</v>
      </c>
    </row>
    <row r="100" spans="1:8" s="39" customFormat="1" hidden="1">
      <c r="A100" s="39">
        <v>71</v>
      </c>
      <c r="B100" s="11" t="s">
        <v>68</v>
      </c>
      <c r="C100" s="11">
        <v>72791100</v>
      </c>
      <c r="D100" s="11" t="s">
        <v>31</v>
      </c>
      <c r="E100" s="11" t="s">
        <v>30</v>
      </c>
      <c r="F100" s="27" t="s">
        <v>30</v>
      </c>
      <c r="G100" s="11" t="s">
        <v>30</v>
      </c>
      <c r="H100" s="41" t="str">
        <f>VLOOKUP(C100,[1]Final!$C:$E,3,0)</f>
        <v>Activity Exp</v>
      </c>
    </row>
    <row r="101" spans="1:8" s="39" customFormat="1" hidden="1">
      <c r="A101" s="39">
        <v>71</v>
      </c>
      <c r="B101" s="11" t="s">
        <v>68</v>
      </c>
      <c r="C101" s="11">
        <v>61510100</v>
      </c>
      <c r="D101" s="11" t="s">
        <v>31</v>
      </c>
      <c r="E101" s="11" t="s">
        <v>30</v>
      </c>
      <c r="F101" s="27" t="s">
        <v>30</v>
      </c>
      <c r="G101" s="11" t="s">
        <v>30</v>
      </c>
      <c r="H101" s="41" t="str">
        <f>VLOOKUP(C101,[1]Final!$C:$E,3,0)</f>
        <v>Marketing Exp</v>
      </c>
    </row>
    <row r="102" spans="1:8" s="39" customFormat="1" hidden="1">
      <c r="A102" s="39">
        <v>71</v>
      </c>
      <c r="B102" s="11" t="s">
        <v>68</v>
      </c>
      <c r="C102" s="11">
        <v>62030100</v>
      </c>
      <c r="D102" s="11" t="s">
        <v>31</v>
      </c>
      <c r="E102" s="11" t="s">
        <v>30</v>
      </c>
      <c r="F102" s="27" t="s">
        <v>30</v>
      </c>
      <c r="G102" s="11" t="s">
        <v>30</v>
      </c>
      <c r="H102" s="41" t="str">
        <f>VLOOKUP(C102,[1]Final!$C:$E,3,0)</f>
        <v>Professional Fee</v>
      </c>
    </row>
    <row r="103" spans="1:8" s="39" customFormat="1" hidden="1">
      <c r="A103" s="39">
        <v>71</v>
      </c>
      <c r="B103" s="11" t="s">
        <v>68</v>
      </c>
      <c r="C103" s="11">
        <v>62040300</v>
      </c>
      <c r="D103" s="11" t="s">
        <v>31</v>
      </c>
      <c r="E103" s="11" t="s">
        <v>30</v>
      </c>
      <c r="F103" s="27" t="s">
        <v>30</v>
      </c>
      <c r="G103" s="11" t="s">
        <v>30</v>
      </c>
      <c r="H103" s="41" t="str">
        <f>VLOOKUP(C103,[1]Final!$C:$E,3,0)</f>
        <v>External Service</v>
      </c>
    </row>
    <row r="104" spans="1:8" s="39" customFormat="1" hidden="1">
      <c r="A104" s="39">
        <v>71</v>
      </c>
      <c r="B104" s="11" t="s">
        <v>68</v>
      </c>
      <c r="C104" s="11">
        <v>62110100</v>
      </c>
      <c r="D104" s="11" t="s">
        <v>31</v>
      </c>
      <c r="E104" s="11" t="s">
        <v>30</v>
      </c>
      <c r="F104" s="27" t="s">
        <v>30</v>
      </c>
      <c r="G104" s="11" t="s">
        <v>31</v>
      </c>
      <c r="H104" s="41" t="str">
        <f>VLOOKUP(C104,[1]Final!$C:$E,3,0)</f>
        <v>Entertainment Exp-Taxable</v>
      </c>
    </row>
    <row r="105" spans="1:8" s="39" customFormat="1" hidden="1">
      <c r="A105" s="39">
        <v>71</v>
      </c>
      <c r="B105" s="11" t="s">
        <v>68</v>
      </c>
      <c r="C105" s="11">
        <v>62110200</v>
      </c>
      <c r="D105" s="11" t="s">
        <v>31</v>
      </c>
      <c r="E105" s="11" t="s">
        <v>30</v>
      </c>
      <c r="F105" s="27" t="s">
        <v>30</v>
      </c>
      <c r="G105" s="11" t="s">
        <v>31</v>
      </c>
      <c r="H105" s="41" t="str">
        <f>VLOOKUP(C105,[1]Final!$C:$E,3,0)</f>
        <v>Entertainment Exp-Non Taxable</v>
      </c>
    </row>
    <row r="106" spans="1:8" s="39" customFormat="1" hidden="1">
      <c r="A106" s="39">
        <v>71</v>
      </c>
      <c r="B106" s="11" t="s">
        <v>68</v>
      </c>
      <c r="C106" s="11">
        <v>62140200</v>
      </c>
      <c r="D106" s="11" t="s">
        <v>31</v>
      </c>
      <c r="E106" s="11" t="s">
        <v>30</v>
      </c>
      <c r="F106" s="27" t="s">
        <v>30</v>
      </c>
      <c r="G106" s="11" t="s">
        <v>30</v>
      </c>
      <c r="H106" s="41" t="str">
        <f>VLOOKUP(C106,[1]Final!$C:$E,3,0)</f>
        <v>Investor Relatedations Exp</v>
      </c>
    </row>
    <row r="107" spans="1:8" s="39" customFormat="1" hidden="1">
      <c r="A107" s="39">
        <v>71</v>
      </c>
      <c r="B107" s="11" t="s">
        <v>68</v>
      </c>
      <c r="C107" s="11">
        <v>62791100</v>
      </c>
      <c r="D107" s="11" t="s">
        <v>31</v>
      </c>
      <c r="E107" s="11" t="s">
        <v>30</v>
      </c>
      <c r="F107" s="27" t="s">
        <v>30</v>
      </c>
      <c r="G107" s="11" t="s">
        <v>30</v>
      </c>
      <c r="H107" s="41" t="str">
        <f>VLOOKUP(C107,[1]Final!$C:$E,3,0)</f>
        <v>Activity Exp</v>
      </c>
    </row>
    <row r="108" spans="1:8" s="39" customFormat="1" hidden="1">
      <c r="A108" s="39">
        <v>79</v>
      </c>
      <c r="B108" s="11" t="s">
        <v>73</v>
      </c>
      <c r="C108" s="11">
        <v>72030100</v>
      </c>
      <c r="D108" s="11" t="s">
        <v>31</v>
      </c>
      <c r="E108" s="11" t="s">
        <v>30</v>
      </c>
      <c r="F108" s="27" t="s">
        <v>30</v>
      </c>
      <c r="G108" s="11" t="s">
        <v>30</v>
      </c>
      <c r="H108" s="41" t="str">
        <f>VLOOKUP(C108,[1]Final!$C:$E,3,0)</f>
        <v>Professional Fee</v>
      </c>
    </row>
    <row r="109" spans="1:8" s="39" customFormat="1" hidden="1">
      <c r="A109" s="39">
        <v>79</v>
      </c>
      <c r="B109" s="11" t="s">
        <v>73</v>
      </c>
      <c r="C109" s="11">
        <v>72040300</v>
      </c>
      <c r="D109" s="11" t="s">
        <v>31</v>
      </c>
      <c r="E109" s="11" t="s">
        <v>30</v>
      </c>
      <c r="F109" s="27" t="s">
        <v>30</v>
      </c>
      <c r="G109" s="11" t="s">
        <v>30</v>
      </c>
      <c r="H109" s="41" t="str">
        <f>VLOOKUP(C109,[1]Final!$C:$E,3,0)</f>
        <v>External Service</v>
      </c>
    </row>
    <row r="110" spans="1:8" s="39" customFormat="1" hidden="1">
      <c r="A110" s="39">
        <v>79</v>
      </c>
      <c r="B110" s="11" t="s">
        <v>73</v>
      </c>
      <c r="C110" s="11">
        <v>72791100</v>
      </c>
      <c r="D110" s="11" t="s">
        <v>31</v>
      </c>
      <c r="E110" s="11" t="s">
        <v>30</v>
      </c>
      <c r="F110" s="27" t="s">
        <v>30</v>
      </c>
      <c r="G110" s="11" t="s">
        <v>30</v>
      </c>
      <c r="H110" s="41" t="str">
        <f>VLOOKUP(C110,[1]Final!$C:$E,3,0)</f>
        <v>Activity Exp</v>
      </c>
    </row>
    <row r="111" spans="1:8" s="39" customFormat="1" hidden="1">
      <c r="A111" s="39">
        <v>79</v>
      </c>
      <c r="B111" s="11" t="s">
        <v>73</v>
      </c>
      <c r="C111" s="11">
        <v>61510100</v>
      </c>
      <c r="D111" s="11" t="s">
        <v>31</v>
      </c>
      <c r="E111" s="11" t="s">
        <v>30</v>
      </c>
      <c r="F111" s="27" t="s">
        <v>30</v>
      </c>
      <c r="G111" s="11" t="s">
        <v>30</v>
      </c>
      <c r="H111" s="41" t="str">
        <f>VLOOKUP(C111,[1]Final!$C:$E,3,0)</f>
        <v>Marketing Exp</v>
      </c>
    </row>
    <row r="112" spans="1:8" s="39" customFormat="1" hidden="1">
      <c r="A112" s="39">
        <v>79</v>
      </c>
      <c r="B112" s="11" t="s">
        <v>73</v>
      </c>
      <c r="C112" s="11">
        <v>62030100</v>
      </c>
      <c r="D112" s="11" t="s">
        <v>31</v>
      </c>
      <c r="E112" s="11" t="s">
        <v>30</v>
      </c>
      <c r="F112" s="27" t="s">
        <v>30</v>
      </c>
      <c r="G112" s="11" t="s">
        <v>30</v>
      </c>
      <c r="H112" s="41" t="str">
        <f>VLOOKUP(C112,[1]Final!$C:$E,3,0)</f>
        <v>Professional Fee</v>
      </c>
    </row>
    <row r="113" spans="1:8" s="39" customFormat="1" hidden="1">
      <c r="A113" s="39">
        <v>79</v>
      </c>
      <c r="B113" s="11" t="s">
        <v>73</v>
      </c>
      <c r="C113" s="11">
        <v>62040300</v>
      </c>
      <c r="D113" s="11" t="s">
        <v>31</v>
      </c>
      <c r="E113" s="11" t="s">
        <v>30</v>
      </c>
      <c r="F113" s="27" t="s">
        <v>30</v>
      </c>
      <c r="G113" s="11" t="s">
        <v>30</v>
      </c>
      <c r="H113" s="41" t="str">
        <f>VLOOKUP(C113,[1]Final!$C:$E,3,0)</f>
        <v>External Service</v>
      </c>
    </row>
    <row r="114" spans="1:8" s="39" customFormat="1" hidden="1">
      <c r="A114" s="39">
        <v>79</v>
      </c>
      <c r="B114" s="11" t="s">
        <v>73</v>
      </c>
      <c r="C114" s="11">
        <v>62110100</v>
      </c>
      <c r="D114" s="11" t="s">
        <v>31</v>
      </c>
      <c r="E114" s="11" t="s">
        <v>30</v>
      </c>
      <c r="F114" s="27" t="s">
        <v>30</v>
      </c>
      <c r="G114" s="11" t="s">
        <v>31</v>
      </c>
      <c r="H114" s="41" t="str">
        <f>VLOOKUP(C114,[1]Final!$C:$E,3,0)</f>
        <v>Entertainment Exp-Taxable</v>
      </c>
    </row>
    <row r="115" spans="1:8" s="39" customFormat="1" hidden="1">
      <c r="A115" s="39">
        <v>79</v>
      </c>
      <c r="B115" s="11" t="s">
        <v>73</v>
      </c>
      <c r="C115" s="11">
        <v>62110200</v>
      </c>
      <c r="D115" s="11" t="s">
        <v>31</v>
      </c>
      <c r="E115" s="11" t="s">
        <v>30</v>
      </c>
      <c r="F115" s="27" t="s">
        <v>30</v>
      </c>
      <c r="G115" s="11" t="s">
        <v>31</v>
      </c>
      <c r="H115" s="41" t="str">
        <f>VLOOKUP(C115,[1]Final!$C:$E,3,0)</f>
        <v>Entertainment Exp-Non Taxable</v>
      </c>
    </row>
    <row r="116" spans="1:8" s="39" customFormat="1" hidden="1">
      <c r="A116" s="39">
        <v>79</v>
      </c>
      <c r="B116" s="11" t="s">
        <v>73</v>
      </c>
      <c r="C116" s="11">
        <v>62140200</v>
      </c>
      <c r="D116" s="11" t="s">
        <v>31</v>
      </c>
      <c r="E116" s="11" t="s">
        <v>30</v>
      </c>
      <c r="F116" s="27" t="s">
        <v>30</v>
      </c>
      <c r="G116" s="11" t="s">
        <v>30</v>
      </c>
      <c r="H116" s="41" t="str">
        <f>VLOOKUP(C116,[1]Final!$C:$E,3,0)</f>
        <v>Investor Relatedations Exp</v>
      </c>
    </row>
    <row r="117" spans="1:8" s="39" customFormat="1" hidden="1">
      <c r="A117" s="39">
        <v>79</v>
      </c>
      <c r="B117" s="11" t="s">
        <v>73</v>
      </c>
      <c r="C117" s="11">
        <v>62791100</v>
      </c>
      <c r="D117" s="11" t="s">
        <v>31</v>
      </c>
      <c r="E117" s="11" t="s">
        <v>30</v>
      </c>
      <c r="F117" s="27" t="s">
        <v>30</v>
      </c>
      <c r="G117" s="11" t="s">
        <v>30</v>
      </c>
      <c r="H117" s="41" t="str">
        <f>VLOOKUP(C117,[1]Final!$C:$E,3,0)</f>
        <v>Activity Exp</v>
      </c>
    </row>
    <row r="118" spans="1:8" s="39" customFormat="1" hidden="1">
      <c r="A118" s="39">
        <v>80</v>
      </c>
      <c r="B118" s="11" t="s">
        <v>75</v>
      </c>
      <c r="C118" s="11">
        <v>72030100</v>
      </c>
      <c r="D118" s="11" t="s">
        <v>31</v>
      </c>
      <c r="E118" s="11" t="s">
        <v>30</v>
      </c>
      <c r="F118" s="27" t="s">
        <v>30</v>
      </c>
      <c r="G118" s="11" t="s">
        <v>30</v>
      </c>
      <c r="H118" s="41" t="str">
        <f>VLOOKUP(C118,[1]Final!$C:$E,3,0)</f>
        <v>Professional Fee</v>
      </c>
    </row>
    <row r="119" spans="1:8" s="39" customFormat="1" hidden="1">
      <c r="A119" s="39">
        <v>80</v>
      </c>
      <c r="B119" s="11" t="s">
        <v>75</v>
      </c>
      <c r="C119" s="11">
        <v>72040300</v>
      </c>
      <c r="D119" s="11" t="s">
        <v>31</v>
      </c>
      <c r="E119" s="11" t="s">
        <v>30</v>
      </c>
      <c r="F119" s="27" t="s">
        <v>30</v>
      </c>
      <c r="G119" s="11" t="s">
        <v>30</v>
      </c>
      <c r="H119" s="41" t="str">
        <f>VLOOKUP(C119,[1]Final!$C:$E,3,0)</f>
        <v>External Service</v>
      </c>
    </row>
    <row r="120" spans="1:8" s="39" customFormat="1" hidden="1">
      <c r="A120" s="39">
        <v>80</v>
      </c>
      <c r="B120" s="11" t="s">
        <v>75</v>
      </c>
      <c r="C120" s="11">
        <v>72791100</v>
      </c>
      <c r="D120" s="11" t="s">
        <v>31</v>
      </c>
      <c r="E120" s="11" t="s">
        <v>30</v>
      </c>
      <c r="F120" s="27" t="s">
        <v>30</v>
      </c>
      <c r="G120" s="11" t="s">
        <v>30</v>
      </c>
      <c r="H120" s="41" t="str">
        <f>VLOOKUP(C120,[1]Final!$C:$E,3,0)</f>
        <v>Activity Exp</v>
      </c>
    </row>
    <row r="121" spans="1:8" s="39" customFormat="1" hidden="1">
      <c r="A121" s="39">
        <v>80</v>
      </c>
      <c r="B121" s="11" t="s">
        <v>75</v>
      </c>
      <c r="C121" s="11">
        <v>61510100</v>
      </c>
      <c r="D121" s="11" t="s">
        <v>31</v>
      </c>
      <c r="E121" s="11" t="s">
        <v>30</v>
      </c>
      <c r="F121" s="27" t="s">
        <v>30</v>
      </c>
      <c r="G121" s="11" t="s">
        <v>30</v>
      </c>
      <c r="H121" s="41" t="str">
        <f>VLOOKUP(C121,[1]Final!$C:$E,3,0)</f>
        <v>Marketing Exp</v>
      </c>
    </row>
    <row r="122" spans="1:8" s="39" customFormat="1" hidden="1">
      <c r="A122" s="39">
        <v>80</v>
      </c>
      <c r="B122" s="11" t="s">
        <v>75</v>
      </c>
      <c r="C122" s="11">
        <v>62030100</v>
      </c>
      <c r="D122" s="11" t="s">
        <v>31</v>
      </c>
      <c r="E122" s="11" t="s">
        <v>30</v>
      </c>
      <c r="F122" s="27" t="s">
        <v>30</v>
      </c>
      <c r="G122" s="11" t="s">
        <v>30</v>
      </c>
      <c r="H122" s="41" t="str">
        <f>VLOOKUP(C122,[1]Final!$C:$E,3,0)</f>
        <v>Professional Fee</v>
      </c>
    </row>
    <row r="123" spans="1:8" s="39" customFormat="1" hidden="1">
      <c r="A123" s="39">
        <v>80</v>
      </c>
      <c r="B123" s="11" t="s">
        <v>75</v>
      </c>
      <c r="C123" s="11">
        <v>62040300</v>
      </c>
      <c r="D123" s="11" t="s">
        <v>31</v>
      </c>
      <c r="E123" s="11" t="s">
        <v>30</v>
      </c>
      <c r="F123" s="27" t="s">
        <v>30</v>
      </c>
      <c r="G123" s="11" t="s">
        <v>30</v>
      </c>
      <c r="H123" s="41" t="str">
        <f>VLOOKUP(C123,[1]Final!$C:$E,3,0)</f>
        <v>External Service</v>
      </c>
    </row>
    <row r="124" spans="1:8" s="39" customFormat="1" hidden="1">
      <c r="A124" s="39">
        <v>80</v>
      </c>
      <c r="B124" s="11" t="s">
        <v>75</v>
      </c>
      <c r="C124" s="11">
        <v>62110100</v>
      </c>
      <c r="D124" s="11" t="s">
        <v>31</v>
      </c>
      <c r="E124" s="11" t="s">
        <v>30</v>
      </c>
      <c r="F124" s="27" t="s">
        <v>30</v>
      </c>
      <c r="G124" s="11" t="s">
        <v>31</v>
      </c>
      <c r="H124" s="41" t="str">
        <f>VLOOKUP(C124,[1]Final!$C:$E,3,0)</f>
        <v>Entertainment Exp-Taxable</v>
      </c>
    </row>
    <row r="125" spans="1:8" s="39" customFormat="1" hidden="1">
      <c r="A125" s="39">
        <v>80</v>
      </c>
      <c r="B125" s="11" t="s">
        <v>75</v>
      </c>
      <c r="C125" s="11">
        <v>62110200</v>
      </c>
      <c r="D125" s="11" t="s">
        <v>31</v>
      </c>
      <c r="E125" s="11" t="s">
        <v>30</v>
      </c>
      <c r="F125" s="27" t="s">
        <v>30</v>
      </c>
      <c r="G125" s="11" t="s">
        <v>31</v>
      </c>
      <c r="H125" s="41" t="str">
        <f>VLOOKUP(C125,[1]Final!$C:$E,3,0)</f>
        <v>Entertainment Exp-Non Taxable</v>
      </c>
    </row>
    <row r="126" spans="1:8" s="39" customFormat="1" hidden="1">
      <c r="A126" s="39">
        <v>80</v>
      </c>
      <c r="B126" s="11" t="s">
        <v>75</v>
      </c>
      <c r="C126" s="11">
        <v>62140200</v>
      </c>
      <c r="D126" s="11" t="s">
        <v>31</v>
      </c>
      <c r="E126" s="11" t="s">
        <v>30</v>
      </c>
      <c r="F126" s="27" t="s">
        <v>30</v>
      </c>
      <c r="G126" s="11" t="s">
        <v>30</v>
      </c>
      <c r="H126" s="41" t="str">
        <f>VLOOKUP(C126,[1]Final!$C:$E,3,0)</f>
        <v>Investor Relatedations Exp</v>
      </c>
    </row>
    <row r="127" spans="1:8" s="39" customFormat="1" hidden="1">
      <c r="A127" s="39">
        <v>80</v>
      </c>
      <c r="B127" s="11" t="s">
        <v>75</v>
      </c>
      <c r="C127" s="11">
        <v>62791100</v>
      </c>
      <c r="D127" s="11" t="s">
        <v>31</v>
      </c>
      <c r="E127" s="11" t="s">
        <v>30</v>
      </c>
      <c r="F127" s="27" t="s">
        <v>30</v>
      </c>
      <c r="G127" s="11" t="s">
        <v>30</v>
      </c>
      <c r="H127" s="41" t="str">
        <f>VLOOKUP(C127,[1]Final!$C:$E,3,0)</f>
        <v>Activity Exp</v>
      </c>
    </row>
    <row r="128" spans="1:8" s="39" customFormat="1" hidden="1">
      <c r="A128" s="39">
        <v>81</v>
      </c>
      <c r="B128" s="11" t="s">
        <v>77</v>
      </c>
      <c r="C128" s="11">
        <v>72030100</v>
      </c>
      <c r="D128" s="11" t="s">
        <v>31</v>
      </c>
      <c r="E128" s="11" t="s">
        <v>30</v>
      </c>
      <c r="F128" s="27" t="s">
        <v>30</v>
      </c>
      <c r="G128" s="11" t="s">
        <v>30</v>
      </c>
      <c r="H128" s="41" t="str">
        <f>VLOOKUP(C128,[1]Final!$C:$E,3,0)</f>
        <v>Professional Fee</v>
      </c>
    </row>
    <row r="129" spans="1:8" s="39" customFormat="1" hidden="1">
      <c r="A129" s="39">
        <v>81</v>
      </c>
      <c r="B129" s="11" t="s">
        <v>77</v>
      </c>
      <c r="C129" s="11">
        <v>72040300</v>
      </c>
      <c r="D129" s="11" t="s">
        <v>31</v>
      </c>
      <c r="E129" s="11" t="s">
        <v>30</v>
      </c>
      <c r="F129" s="27" t="s">
        <v>30</v>
      </c>
      <c r="G129" s="11" t="s">
        <v>30</v>
      </c>
      <c r="H129" s="41" t="str">
        <f>VLOOKUP(C129,[1]Final!$C:$E,3,0)</f>
        <v>External Service</v>
      </c>
    </row>
    <row r="130" spans="1:8" s="39" customFormat="1" hidden="1">
      <c r="A130" s="39">
        <v>81</v>
      </c>
      <c r="B130" s="11" t="s">
        <v>77</v>
      </c>
      <c r="C130" s="11">
        <v>72791100</v>
      </c>
      <c r="D130" s="11" t="s">
        <v>31</v>
      </c>
      <c r="E130" s="11" t="s">
        <v>30</v>
      </c>
      <c r="F130" s="27" t="s">
        <v>30</v>
      </c>
      <c r="G130" s="11" t="s">
        <v>30</v>
      </c>
      <c r="H130" s="41" t="str">
        <f>VLOOKUP(C130,[1]Final!$C:$E,3,0)</f>
        <v>Activity Exp</v>
      </c>
    </row>
    <row r="131" spans="1:8" s="39" customFormat="1" hidden="1">
      <c r="A131" s="39">
        <v>81</v>
      </c>
      <c r="B131" s="11" t="s">
        <v>77</v>
      </c>
      <c r="C131" s="11">
        <v>61510100</v>
      </c>
      <c r="D131" s="11" t="s">
        <v>31</v>
      </c>
      <c r="E131" s="11" t="s">
        <v>30</v>
      </c>
      <c r="F131" s="27" t="s">
        <v>30</v>
      </c>
      <c r="G131" s="11" t="s">
        <v>30</v>
      </c>
      <c r="H131" s="41" t="str">
        <f>VLOOKUP(C131,[1]Final!$C:$E,3,0)</f>
        <v>Marketing Exp</v>
      </c>
    </row>
    <row r="132" spans="1:8" s="39" customFormat="1" hidden="1">
      <c r="A132" s="39">
        <v>81</v>
      </c>
      <c r="B132" s="11" t="s">
        <v>77</v>
      </c>
      <c r="C132" s="11">
        <v>62030100</v>
      </c>
      <c r="D132" s="11" t="s">
        <v>31</v>
      </c>
      <c r="E132" s="11" t="s">
        <v>30</v>
      </c>
      <c r="F132" s="27" t="s">
        <v>30</v>
      </c>
      <c r="G132" s="11" t="s">
        <v>30</v>
      </c>
      <c r="H132" s="41" t="str">
        <f>VLOOKUP(C132,[1]Final!$C:$E,3,0)</f>
        <v>Professional Fee</v>
      </c>
    </row>
    <row r="133" spans="1:8" s="39" customFormat="1" hidden="1">
      <c r="A133" s="39">
        <v>81</v>
      </c>
      <c r="B133" s="11" t="s">
        <v>77</v>
      </c>
      <c r="C133" s="11">
        <v>62040300</v>
      </c>
      <c r="D133" s="11" t="s">
        <v>31</v>
      </c>
      <c r="E133" s="11" t="s">
        <v>30</v>
      </c>
      <c r="F133" s="27" t="s">
        <v>30</v>
      </c>
      <c r="G133" s="11" t="s">
        <v>30</v>
      </c>
      <c r="H133" s="41" t="str">
        <f>VLOOKUP(C133,[1]Final!$C:$E,3,0)</f>
        <v>External Service</v>
      </c>
    </row>
    <row r="134" spans="1:8" s="39" customFormat="1" hidden="1">
      <c r="A134" s="39">
        <v>81</v>
      </c>
      <c r="B134" s="11" t="s">
        <v>77</v>
      </c>
      <c r="C134" s="11">
        <v>62110100</v>
      </c>
      <c r="D134" s="11" t="s">
        <v>31</v>
      </c>
      <c r="E134" s="11" t="s">
        <v>30</v>
      </c>
      <c r="F134" s="27" t="s">
        <v>30</v>
      </c>
      <c r="G134" s="11" t="s">
        <v>31</v>
      </c>
      <c r="H134" s="41" t="str">
        <f>VLOOKUP(C134,[1]Final!$C:$E,3,0)</f>
        <v>Entertainment Exp-Taxable</v>
      </c>
    </row>
    <row r="135" spans="1:8" s="39" customFormat="1" hidden="1">
      <c r="A135" s="39">
        <v>81</v>
      </c>
      <c r="B135" s="11" t="s">
        <v>77</v>
      </c>
      <c r="C135" s="11">
        <v>62110200</v>
      </c>
      <c r="D135" s="11" t="s">
        <v>31</v>
      </c>
      <c r="E135" s="11" t="s">
        <v>30</v>
      </c>
      <c r="F135" s="27" t="s">
        <v>30</v>
      </c>
      <c r="G135" s="11" t="s">
        <v>31</v>
      </c>
      <c r="H135" s="41" t="str">
        <f>VLOOKUP(C135,[1]Final!$C:$E,3,0)</f>
        <v>Entertainment Exp-Non Taxable</v>
      </c>
    </row>
    <row r="136" spans="1:8" s="39" customFormat="1" hidden="1">
      <c r="A136" s="39">
        <v>81</v>
      </c>
      <c r="B136" s="11" t="s">
        <v>77</v>
      </c>
      <c r="C136" s="11">
        <v>62140200</v>
      </c>
      <c r="D136" s="11" t="s">
        <v>31</v>
      </c>
      <c r="E136" s="11" t="s">
        <v>30</v>
      </c>
      <c r="F136" s="27" t="s">
        <v>30</v>
      </c>
      <c r="G136" s="11" t="s">
        <v>30</v>
      </c>
      <c r="H136" s="41" t="str">
        <f>VLOOKUP(C136,[1]Final!$C:$E,3,0)</f>
        <v>Investor Relatedations Exp</v>
      </c>
    </row>
    <row r="137" spans="1:8" s="39" customFormat="1" hidden="1">
      <c r="A137" s="39">
        <v>81</v>
      </c>
      <c r="B137" s="11" t="s">
        <v>77</v>
      </c>
      <c r="C137" s="11">
        <v>62791100</v>
      </c>
      <c r="D137" s="11" t="s">
        <v>31</v>
      </c>
      <c r="E137" s="11" t="s">
        <v>30</v>
      </c>
      <c r="F137" s="27" t="s">
        <v>30</v>
      </c>
      <c r="G137" s="11" t="s">
        <v>30</v>
      </c>
      <c r="H137" s="41" t="str">
        <f>VLOOKUP(C137,[1]Final!$C:$E,3,0)</f>
        <v>Activity Exp</v>
      </c>
    </row>
    <row r="138" spans="1:8" s="39" customFormat="1" hidden="1">
      <c r="A138" s="39">
        <v>65</v>
      </c>
      <c r="B138" s="11" t="s">
        <v>82</v>
      </c>
      <c r="C138" s="11">
        <v>62090600</v>
      </c>
      <c r="D138" s="11" t="s">
        <v>31</v>
      </c>
      <c r="E138" s="11" t="s">
        <v>30</v>
      </c>
      <c r="F138" s="27" t="s">
        <v>30</v>
      </c>
      <c r="G138" s="11" t="s">
        <v>30</v>
      </c>
      <c r="H138" s="41" t="str">
        <f>VLOOKUP(C138,[1]Final!$C:$E,3,0)</f>
        <v>Property Tax and Oth Taxes</v>
      </c>
    </row>
    <row r="139" spans="1:8" s="39" customFormat="1" hidden="1">
      <c r="A139" s="39">
        <v>19</v>
      </c>
      <c r="B139" s="11" t="s">
        <v>87</v>
      </c>
      <c r="C139" s="11">
        <v>62110100</v>
      </c>
      <c r="D139" s="11" t="s">
        <v>31</v>
      </c>
      <c r="E139" s="11" t="s">
        <v>30</v>
      </c>
      <c r="F139" s="27" t="s">
        <v>30</v>
      </c>
      <c r="G139" s="11" t="s">
        <v>31</v>
      </c>
      <c r="H139" s="41" t="str">
        <f>VLOOKUP(C139,[1]Final!$C:$E,3,0)</f>
        <v>Entertainment Exp-Taxable</v>
      </c>
    </row>
    <row r="140" spans="1:8" s="39" customFormat="1" hidden="1">
      <c r="A140" s="39">
        <v>19</v>
      </c>
      <c r="B140" s="11" t="s">
        <v>87</v>
      </c>
      <c r="C140" s="11">
        <v>62110200</v>
      </c>
      <c r="D140" s="11" t="s">
        <v>31</v>
      </c>
      <c r="E140" s="11" t="s">
        <v>30</v>
      </c>
      <c r="F140" s="27" t="s">
        <v>30</v>
      </c>
      <c r="G140" s="11" t="s">
        <v>31</v>
      </c>
      <c r="H140" s="41" t="str">
        <f>VLOOKUP(C140,[1]Final!$C:$E,3,0)</f>
        <v>Entertainment Exp-Non Taxable</v>
      </c>
    </row>
    <row r="141" spans="1:8" s="39" customFormat="1" hidden="1">
      <c r="A141" s="39">
        <v>76</v>
      </c>
      <c r="B141" s="11" t="s">
        <v>90</v>
      </c>
      <c r="C141" s="11">
        <v>62110100</v>
      </c>
      <c r="D141" s="11" t="s">
        <v>31</v>
      </c>
      <c r="E141" s="11" t="s">
        <v>30</v>
      </c>
      <c r="F141" s="27" t="s">
        <v>30</v>
      </c>
      <c r="G141" s="11" t="s">
        <v>31</v>
      </c>
      <c r="H141" s="41" t="str">
        <f>VLOOKUP(C141,[1]Final!$C:$E,3,0)</f>
        <v>Entertainment Exp-Taxable</v>
      </c>
    </row>
    <row r="142" spans="1:8" s="39" customFormat="1" hidden="1">
      <c r="A142" s="39">
        <v>76</v>
      </c>
      <c r="B142" s="11" t="s">
        <v>90</v>
      </c>
      <c r="C142" s="11">
        <v>62110200</v>
      </c>
      <c r="D142" s="11" t="s">
        <v>31</v>
      </c>
      <c r="E142" s="11" t="s">
        <v>30</v>
      </c>
      <c r="F142" s="27" t="s">
        <v>30</v>
      </c>
      <c r="G142" s="11" t="s">
        <v>31</v>
      </c>
      <c r="H142" s="41" t="str">
        <f>VLOOKUP(C142,[1]Final!$C:$E,3,0)</f>
        <v>Entertainment Exp-Non Taxable</v>
      </c>
    </row>
    <row r="143" spans="1:8" s="39" customFormat="1" hidden="1">
      <c r="A143" s="39">
        <v>48</v>
      </c>
      <c r="B143" s="11" t="s">
        <v>95</v>
      </c>
      <c r="C143" s="11">
        <v>72040200</v>
      </c>
      <c r="D143" s="11" t="s">
        <v>31</v>
      </c>
      <c r="E143" s="11" t="s">
        <v>30</v>
      </c>
      <c r="F143" s="27" t="s">
        <v>30</v>
      </c>
      <c r="G143" s="11" t="s">
        <v>30</v>
      </c>
      <c r="H143" s="41" t="str">
        <f>VLOOKUP(C143,[1]Final!$C:$E,3,0)</f>
        <v>Secondment Fee</v>
      </c>
    </row>
    <row r="144" spans="1:8" s="39" customFormat="1" hidden="1">
      <c r="A144" s="39">
        <v>48</v>
      </c>
      <c r="B144" s="11" t="s">
        <v>95</v>
      </c>
      <c r="C144" s="11">
        <v>62040200</v>
      </c>
      <c r="D144" s="11" t="s">
        <v>31</v>
      </c>
      <c r="E144" s="11" t="s">
        <v>30</v>
      </c>
      <c r="F144" s="27" t="s">
        <v>30</v>
      </c>
      <c r="G144" s="11" t="s">
        <v>30</v>
      </c>
      <c r="H144" s="41" t="str">
        <f>VLOOKUP(C144,[1]Final!$C:$E,3,0)</f>
        <v>Secondment Fee</v>
      </c>
    </row>
    <row r="145" spans="1:8" s="39" customFormat="1" hidden="1">
      <c r="A145" s="39">
        <v>50</v>
      </c>
      <c r="B145" s="11" t="s">
        <v>98</v>
      </c>
      <c r="C145" s="11">
        <v>62010217</v>
      </c>
      <c r="D145" s="11" t="s">
        <v>31</v>
      </c>
      <c r="E145" s="11" t="s">
        <v>30</v>
      </c>
      <c r="F145" s="27" t="s">
        <v>30</v>
      </c>
      <c r="G145" s="11" t="s">
        <v>30</v>
      </c>
      <c r="H145" s="41" t="str">
        <f>VLOOKUP(C145,[1]Final!$C:$E,3,0)</f>
        <v>Recreation Exp-Taxable</v>
      </c>
    </row>
    <row r="146" spans="1:8" s="39" customFormat="1" hidden="1">
      <c r="A146" s="39">
        <v>50</v>
      </c>
      <c r="B146" s="11" t="s">
        <v>98</v>
      </c>
      <c r="C146" s="11">
        <v>62010230</v>
      </c>
      <c r="D146" s="11" t="s">
        <v>31</v>
      </c>
      <c r="E146" s="11" t="s">
        <v>30</v>
      </c>
      <c r="F146" s="27" t="s">
        <v>30</v>
      </c>
      <c r="G146" s="11" t="s">
        <v>30</v>
      </c>
      <c r="H146" s="41" t="str">
        <f>VLOOKUP(C146,[1]Final!$C:$E,3,0)</f>
        <v>Compen Fund</v>
      </c>
    </row>
    <row r="147" spans="1:8" s="39" customFormat="1" hidden="1">
      <c r="A147" s="39">
        <v>50</v>
      </c>
      <c r="B147" s="11" t="s">
        <v>98</v>
      </c>
      <c r="C147" s="11">
        <v>62010231</v>
      </c>
      <c r="D147" s="11" t="s">
        <v>31</v>
      </c>
      <c r="E147" s="11" t="s">
        <v>30</v>
      </c>
      <c r="F147" s="27" t="s">
        <v>30</v>
      </c>
      <c r="G147" s="11" t="s">
        <v>30</v>
      </c>
      <c r="H147" s="41" t="str">
        <f>VLOOKUP(C147,[1]Final!$C:$E,3,0)</f>
        <v>Medical Supplies and Exp</v>
      </c>
    </row>
    <row r="148" spans="1:8" s="39" customFormat="1" hidden="1">
      <c r="A148" s="39">
        <v>50</v>
      </c>
      <c r="B148" s="11" t="s">
        <v>98</v>
      </c>
      <c r="C148" s="11">
        <v>62010290</v>
      </c>
      <c r="D148" s="11" t="s">
        <v>31</v>
      </c>
      <c r="E148" s="11" t="s">
        <v>30</v>
      </c>
      <c r="F148" s="27" t="s">
        <v>30</v>
      </c>
      <c r="G148" s="11" t="s">
        <v>30</v>
      </c>
      <c r="H148" s="41" t="str">
        <f>VLOOKUP(C148,[1]Final!$C:$E,3,0)</f>
        <v>Oth Benefits and Welfare</v>
      </c>
    </row>
    <row r="149" spans="1:8" s="39" customFormat="1" hidden="1">
      <c r="A149" s="39">
        <v>55</v>
      </c>
      <c r="B149" s="11" t="s">
        <v>104</v>
      </c>
      <c r="C149" s="11">
        <v>62010231</v>
      </c>
      <c r="D149" s="11" t="s">
        <v>31</v>
      </c>
      <c r="E149" s="11" t="s">
        <v>30</v>
      </c>
      <c r="F149" s="27" t="s">
        <v>30</v>
      </c>
      <c r="G149" s="11" t="s">
        <v>30</v>
      </c>
      <c r="H149" s="41" t="str">
        <f>VLOOKUP(C149,[1]Final!$C:$E,3,0)</f>
        <v>Medical Supplies and Exp</v>
      </c>
    </row>
    <row r="150" spans="1:8" s="39" customFormat="1" hidden="1">
      <c r="A150" s="39">
        <v>55</v>
      </c>
      <c r="B150" s="11" t="s">
        <v>104</v>
      </c>
      <c r="C150" s="11">
        <v>62010990</v>
      </c>
      <c r="D150" s="11" t="s">
        <v>31</v>
      </c>
      <c r="E150" s="11" t="s">
        <v>30</v>
      </c>
      <c r="F150" s="27" t="s">
        <v>30</v>
      </c>
      <c r="G150" s="11" t="s">
        <v>30</v>
      </c>
      <c r="H150" s="41" t="str">
        <f>VLOOKUP(C150,[1]Final!$C:$E,3,0)</f>
        <v>Other Personnel Exp</v>
      </c>
    </row>
    <row r="151" spans="1:8" s="39" customFormat="1" hidden="1">
      <c r="A151" s="39">
        <v>56</v>
      </c>
      <c r="B151" s="11" t="s">
        <v>106</v>
      </c>
      <c r="C151" s="11">
        <v>62010990</v>
      </c>
      <c r="D151" s="11" t="s">
        <v>31</v>
      </c>
      <c r="E151" s="11" t="s">
        <v>30</v>
      </c>
      <c r="F151" s="27" t="s">
        <v>30</v>
      </c>
      <c r="G151" s="11" t="s">
        <v>30</v>
      </c>
      <c r="H151" s="41" t="str">
        <f>VLOOKUP(C151,[1]Final!$C:$E,3,0)</f>
        <v>Other Personnel Exp</v>
      </c>
    </row>
    <row r="152" spans="1:8" s="39" customFormat="1" hidden="1">
      <c r="A152" s="39">
        <v>58</v>
      </c>
      <c r="B152" s="11" t="s">
        <v>108</v>
      </c>
      <c r="C152" s="11">
        <v>62010990</v>
      </c>
      <c r="D152" s="11" t="s">
        <v>31</v>
      </c>
      <c r="E152" s="11" t="s">
        <v>30</v>
      </c>
      <c r="F152" s="27" t="s">
        <v>30</v>
      </c>
      <c r="G152" s="11" t="s">
        <v>30</v>
      </c>
      <c r="H152" s="41" t="str">
        <f>VLOOKUP(C152,[1]Final!$C:$E,3,0)</f>
        <v>Other Personnel Exp</v>
      </c>
    </row>
    <row r="153" spans="1:8" s="39" customFormat="1" hidden="1">
      <c r="A153" s="39">
        <v>63</v>
      </c>
      <c r="B153" s="11" t="s">
        <v>110</v>
      </c>
      <c r="C153" s="11">
        <v>62010990</v>
      </c>
      <c r="D153" s="11" t="s">
        <v>31</v>
      </c>
      <c r="E153" s="11" t="s">
        <v>30</v>
      </c>
      <c r="F153" s="27" t="s">
        <v>30</v>
      </c>
      <c r="G153" s="11" t="s">
        <v>30</v>
      </c>
      <c r="H153" s="41" t="str">
        <f>VLOOKUP(C153,[1]Final!$C:$E,3,0)</f>
        <v>Other Personnel Exp</v>
      </c>
    </row>
    <row r="154" spans="1:8" s="39" customFormat="1" hidden="1">
      <c r="A154" s="39">
        <v>85</v>
      </c>
      <c r="B154" s="11" t="s">
        <v>113</v>
      </c>
      <c r="C154" s="11">
        <v>62040300</v>
      </c>
      <c r="D154" s="11" t="s">
        <v>31</v>
      </c>
      <c r="E154" s="11" t="s">
        <v>30</v>
      </c>
      <c r="F154" s="27" t="s">
        <v>30</v>
      </c>
      <c r="G154" s="11" t="s">
        <v>30</v>
      </c>
      <c r="H154" s="41" t="str">
        <f>VLOOKUP(C154,[1]Final!$C:$E,3,0)</f>
        <v>External Service</v>
      </c>
    </row>
    <row r="155" spans="1:8" s="39" customFormat="1" hidden="1">
      <c r="A155" s="39">
        <v>52</v>
      </c>
      <c r="B155" s="11" t="s">
        <v>117</v>
      </c>
      <c r="C155" s="11">
        <v>72010301</v>
      </c>
      <c r="D155" s="11" t="s">
        <v>31</v>
      </c>
      <c r="E155" s="11" t="s">
        <v>30</v>
      </c>
      <c r="F155" s="27" t="s">
        <v>30</v>
      </c>
      <c r="G155" s="11" t="s">
        <v>30</v>
      </c>
      <c r="H155" s="41" t="str">
        <f>VLOOKUP(C155,[1]Final!$C:$E,3,0)</f>
        <v>In-house Training Exp</v>
      </c>
    </row>
    <row r="156" spans="1:8" s="39" customFormat="1" hidden="1">
      <c r="A156" s="39">
        <v>52</v>
      </c>
      <c r="B156" s="11" t="s">
        <v>117</v>
      </c>
      <c r="C156" s="11">
        <v>72010302</v>
      </c>
      <c r="D156" s="11" t="s">
        <v>31</v>
      </c>
      <c r="E156" s="11" t="s">
        <v>30</v>
      </c>
      <c r="F156" s="27" t="s">
        <v>30</v>
      </c>
      <c r="G156" s="11" t="s">
        <v>30</v>
      </c>
      <c r="H156" s="41" t="str">
        <f>VLOOKUP(C156,[1]Final!$C:$E,3,0)</f>
        <v>Training Fee-Domestic</v>
      </c>
    </row>
    <row r="157" spans="1:8" s="39" customFormat="1" hidden="1">
      <c r="A157" s="39">
        <v>52</v>
      </c>
      <c r="B157" s="11" t="s">
        <v>117</v>
      </c>
      <c r="C157" s="11">
        <v>72010303</v>
      </c>
      <c r="D157" s="11" t="s">
        <v>31</v>
      </c>
      <c r="E157" s="11" t="s">
        <v>30</v>
      </c>
      <c r="F157" s="27" t="s">
        <v>30</v>
      </c>
      <c r="G157" s="11" t="s">
        <v>30</v>
      </c>
      <c r="H157" s="41" t="str">
        <f>VLOOKUP(C157,[1]Final!$C:$E,3,0)</f>
        <v>Training Allow-Domestic</v>
      </c>
    </row>
    <row r="158" spans="1:8" s="39" customFormat="1" hidden="1">
      <c r="A158" s="39">
        <v>52</v>
      </c>
      <c r="B158" s="11" t="s">
        <v>117</v>
      </c>
      <c r="C158" s="11">
        <v>72010304</v>
      </c>
      <c r="D158" s="11" t="s">
        <v>31</v>
      </c>
      <c r="E158" s="11" t="s">
        <v>30</v>
      </c>
      <c r="F158" s="27" t="s">
        <v>30</v>
      </c>
      <c r="G158" s="11" t="s">
        <v>30</v>
      </c>
      <c r="H158" s="41" t="str">
        <f>VLOOKUP(C158,[1]Final!$C:$E,3,0)</f>
        <v>Oth Training Exp-Domestic</v>
      </c>
    </row>
    <row r="159" spans="1:8" s="39" customFormat="1" hidden="1">
      <c r="A159" s="39">
        <v>52</v>
      </c>
      <c r="B159" s="11" t="s">
        <v>117</v>
      </c>
      <c r="C159" s="11">
        <v>62010301</v>
      </c>
      <c r="D159" s="11" t="s">
        <v>31</v>
      </c>
      <c r="E159" s="11" t="s">
        <v>30</v>
      </c>
      <c r="F159" s="27" t="s">
        <v>30</v>
      </c>
      <c r="G159" s="11" t="s">
        <v>30</v>
      </c>
      <c r="H159" s="41" t="str">
        <f>VLOOKUP(C159,[1]Final!$C:$E,3,0)</f>
        <v>In-house Training Exp</v>
      </c>
    </row>
    <row r="160" spans="1:8" s="39" customFormat="1" hidden="1">
      <c r="A160" s="39">
        <v>52</v>
      </c>
      <c r="B160" s="11" t="s">
        <v>117</v>
      </c>
      <c r="C160" s="11">
        <v>62010302</v>
      </c>
      <c r="D160" s="11" t="s">
        <v>31</v>
      </c>
      <c r="E160" s="11" t="s">
        <v>30</v>
      </c>
      <c r="F160" s="27" t="s">
        <v>30</v>
      </c>
      <c r="G160" s="11" t="s">
        <v>30</v>
      </c>
      <c r="H160" s="41" t="str">
        <f>VLOOKUP(C160,[1]Final!$C:$E,3,0)</f>
        <v>Training Fee-Domestic</v>
      </c>
    </row>
    <row r="161" spans="1:8" s="39" customFormat="1" hidden="1">
      <c r="A161" s="39">
        <v>52</v>
      </c>
      <c r="B161" s="11" t="s">
        <v>117</v>
      </c>
      <c r="C161" s="11">
        <v>62010303</v>
      </c>
      <c r="D161" s="11" t="s">
        <v>31</v>
      </c>
      <c r="E161" s="11" t="s">
        <v>30</v>
      </c>
      <c r="F161" s="27" t="s">
        <v>30</v>
      </c>
      <c r="G161" s="11" t="s">
        <v>30</v>
      </c>
      <c r="H161" s="41" t="str">
        <f>VLOOKUP(C161,[1]Final!$C:$E,3,0)</f>
        <v>Training Allow-Domestic</v>
      </c>
    </row>
    <row r="162" spans="1:8" s="39" customFormat="1" hidden="1">
      <c r="A162" s="39">
        <v>52</v>
      </c>
      <c r="B162" s="11" t="s">
        <v>117</v>
      </c>
      <c r="C162" s="11">
        <v>62010304</v>
      </c>
      <c r="D162" s="11" t="s">
        <v>31</v>
      </c>
      <c r="E162" s="11" t="s">
        <v>30</v>
      </c>
      <c r="F162" s="27" t="s">
        <v>30</v>
      </c>
      <c r="G162" s="11" t="s">
        <v>30</v>
      </c>
      <c r="H162" s="41" t="str">
        <f>VLOOKUP(C162,[1]Final!$C:$E,3,0)</f>
        <v>Oth Training Exp-Domestic</v>
      </c>
    </row>
    <row r="163" spans="1:8" s="39" customFormat="1" hidden="1">
      <c r="A163" s="39">
        <v>61</v>
      </c>
      <c r="B163" s="11" t="s">
        <v>121</v>
      </c>
      <c r="C163" s="11">
        <v>72010302</v>
      </c>
      <c r="D163" s="11" t="s">
        <v>31</v>
      </c>
      <c r="E163" s="11" t="s">
        <v>31</v>
      </c>
      <c r="F163" s="27" t="s">
        <v>30</v>
      </c>
      <c r="G163" s="11" t="s">
        <v>30</v>
      </c>
      <c r="H163" s="41" t="str">
        <f>VLOOKUP(C163,[1]Final!$C:$E,3,0)</f>
        <v>Training Fee-Domestic</v>
      </c>
    </row>
    <row r="164" spans="1:8" s="39" customFormat="1" hidden="1">
      <c r="A164" s="39">
        <v>61</v>
      </c>
      <c r="B164" s="11" t="s">
        <v>121</v>
      </c>
      <c r="C164" s="11">
        <v>62010302</v>
      </c>
      <c r="D164" s="11" t="s">
        <v>31</v>
      </c>
      <c r="E164" s="11" t="s">
        <v>31</v>
      </c>
      <c r="F164" s="27" t="s">
        <v>30</v>
      </c>
      <c r="G164" s="11" t="s">
        <v>30</v>
      </c>
      <c r="H164" s="41" t="str">
        <f>VLOOKUP(C164,[1]Final!$C:$E,3,0)</f>
        <v>Training Fee-Domestic</v>
      </c>
    </row>
    <row r="165" spans="1:8" s="39" customFormat="1">
      <c r="A165" s="39">
        <v>62</v>
      </c>
      <c r="B165" s="11" t="s">
        <v>124</v>
      </c>
      <c r="C165" s="11">
        <v>72010302</v>
      </c>
      <c r="D165" s="11" t="s">
        <v>31</v>
      </c>
      <c r="E165" s="11" t="s">
        <v>31</v>
      </c>
      <c r="F165" s="27" t="s">
        <v>30</v>
      </c>
      <c r="G165" s="11" t="s">
        <v>30</v>
      </c>
      <c r="H165" s="41" t="str">
        <f>VLOOKUP(C165,[1]Final!$C:$E,3,0)</f>
        <v>Training Fee-Domestic</v>
      </c>
    </row>
    <row r="166" spans="1:8" s="39" customFormat="1">
      <c r="A166" s="39">
        <v>62</v>
      </c>
      <c r="B166" s="11" t="s">
        <v>124</v>
      </c>
      <c r="C166" s="11">
        <v>62010302</v>
      </c>
      <c r="D166" s="11" t="s">
        <v>31</v>
      </c>
      <c r="E166" s="11" t="s">
        <v>31</v>
      </c>
      <c r="F166" s="27" t="s">
        <v>30</v>
      </c>
      <c r="G166" s="11" t="s">
        <v>30</v>
      </c>
      <c r="H166" s="41" t="str">
        <f>VLOOKUP(C166,[1]Final!$C:$E,3,0)</f>
        <v>Training Fee-Domestic</v>
      </c>
    </row>
    <row r="167" spans="1:8" s="39" customFormat="1" hidden="1">
      <c r="A167" s="39">
        <v>43</v>
      </c>
      <c r="B167" s="11" t="s">
        <v>129</v>
      </c>
      <c r="C167" s="11">
        <v>72010305</v>
      </c>
      <c r="D167" s="11" t="s">
        <v>31</v>
      </c>
      <c r="E167" s="11" t="s">
        <v>31</v>
      </c>
      <c r="F167" s="27" t="s">
        <v>30</v>
      </c>
      <c r="G167" s="11" t="s">
        <v>30</v>
      </c>
      <c r="H167" s="41" t="str">
        <f>VLOOKUP(C167,[1]Final!$C:$E,3,0)</f>
        <v>Training Fee-Foreign</v>
      </c>
    </row>
    <row r="168" spans="1:8" s="39" customFormat="1" hidden="1">
      <c r="A168" s="39">
        <v>43</v>
      </c>
      <c r="B168" s="11" t="s">
        <v>129</v>
      </c>
      <c r="C168" s="11">
        <v>62010305</v>
      </c>
      <c r="D168" s="11" t="s">
        <v>31</v>
      </c>
      <c r="E168" s="11" t="s">
        <v>31</v>
      </c>
      <c r="F168" s="27" t="s">
        <v>30</v>
      </c>
      <c r="G168" s="11" t="s">
        <v>30</v>
      </c>
      <c r="H168" s="41" t="str">
        <f>VLOOKUP(C168,[1]Final!$C:$E,3,0)</f>
        <v>Training Fee-Foreign</v>
      </c>
    </row>
    <row r="169" spans="1:8" s="39" customFormat="1" hidden="1">
      <c r="A169" s="39">
        <v>44</v>
      </c>
      <c r="B169" s="11" t="s">
        <v>131</v>
      </c>
      <c r="C169" s="11">
        <v>72010305</v>
      </c>
      <c r="D169" s="11" t="s">
        <v>31</v>
      </c>
      <c r="E169" s="11" t="s">
        <v>31</v>
      </c>
      <c r="F169" s="27" t="s">
        <v>30</v>
      </c>
      <c r="G169" s="11" t="s">
        <v>30</v>
      </c>
      <c r="H169" s="41" t="str">
        <f>VLOOKUP(C169,[1]Final!$C:$E,3,0)</f>
        <v>Training Fee-Foreign</v>
      </c>
    </row>
    <row r="170" spans="1:8" s="39" customFormat="1" hidden="1">
      <c r="A170" s="39">
        <v>44</v>
      </c>
      <c r="B170" s="11" t="s">
        <v>131</v>
      </c>
      <c r="C170" s="11">
        <v>62010305</v>
      </c>
      <c r="D170" s="11" t="s">
        <v>31</v>
      </c>
      <c r="E170" s="11" t="s">
        <v>31</v>
      </c>
      <c r="F170" s="27" t="s">
        <v>30</v>
      </c>
      <c r="G170" s="11" t="s">
        <v>30</v>
      </c>
      <c r="H170" s="41" t="str">
        <f>VLOOKUP(C170,[1]Final!$C:$E,3,0)</f>
        <v>Training Fee-Foreign</v>
      </c>
    </row>
  </sheetData>
  <autoFilter ref="A1:H170">
    <filterColumn colId="1">
      <filters>
        <filter val="3.3.7(5)"/>
      </filters>
    </filterColumn>
  </autoFilter>
  <pageMargins left="0.7" right="0.7" top="0.75" bottom="0.75" header="0.3" footer="0.3"/>
  <pageSetup paperSize="8" scale="75" orientation="portrait" r:id="rId1"/>
  <customProperties>
    <customPr name="EpmWorksheetKeyString_GU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9" sqref="B9"/>
    </sheetView>
  </sheetViews>
  <sheetFormatPr defaultRowHeight="14.4"/>
  <cols>
    <col min="1" max="1" width="13.33203125" customWidth="1"/>
    <col min="2" max="2" width="18" bestFit="1" customWidth="1"/>
  </cols>
  <sheetData>
    <row r="1" spans="1:2">
      <c r="A1" s="3" t="s">
        <v>1</v>
      </c>
      <c r="B1" s="3" t="s">
        <v>166</v>
      </c>
    </row>
    <row r="2" spans="1:2">
      <c r="A2" s="40">
        <v>3.3</v>
      </c>
      <c r="B2">
        <v>20</v>
      </c>
    </row>
    <row r="3" spans="1:2">
      <c r="A3" t="s">
        <v>32</v>
      </c>
      <c r="B3">
        <v>20</v>
      </c>
    </row>
    <row r="4" spans="1:2">
      <c r="A4" t="s">
        <v>34</v>
      </c>
      <c r="B4">
        <v>20</v>
      </c>
    </row>
    <row r="5" spans="1:2">
      <c r="A5" t="s">
        <v>36</v>
      </c>
      <c r="B5">
        <v>20</v>
      </c>
    </row>
    <row r="6" spans="1:2">
      <c r="A6" t="s">
        <v>39</v>
      </c>
      <c r="B6">
        <v>20</v>
      </c>
    </row>
    <row r="7" spans="1:2">
      <c r="A7" t="s">
        <v>42</v>
      </c>
      <c r="B7">
        <v>20</v>
      </c>
    </row>
    <row r="8" spans="1:2">
      <c r="A8" t="s">
        <v>43</v>
      </c>
      <c r="B8">
        <v>20</v>
      </c>
    </row>
    <row r="9" spans="1:2">
      <c r="A9" t="s">
        <v>45</v>
      </c>
      <c r="B9">
        <v>20</v>
      </c>
    </row>
    <row r="10" spans="1:2">
      <c r="A10" t="s">
        <v>47</v>
      </c>
      <c r="B10">
        <v>20</v>
      </c>
    </row>
    <row r="11" spans="1:2">
      <c r="A11" t="s">
        <v>49</v>
      </c>
      <c r="B11">
        <v>20</v>
      </c>
    </row>
    <row r="12" spans="1:2">
      <c r="A12" t="s">
        <v>148</v>
      </c>
      <c r="B12">
        <v>20</v>
      </c>
    </row>
    <row r="13" spans="1:2">
      <c r="A13" t="s">
        <v>53</v>
      </c>
      <c r="B13">
        <v>20</v>
      </c>
    </row>
    <row r="14" spans="1:2">
      <c r="A14" t="s">
        <v>55</v>
      </c>
      <c r="B14">
        <v>20</v>
      </c>
    </row>
    <row r="15" spans="1:2">
      <c r="A15" t="s">
        <v>57</v>
      </c>
      <c r="B15">
        <v>20</v>
      </c>
    </row>
    <row r="16" spans="1:2">
      <c r="A16" t="s">
        <v>59</v>
      </c>
      <c r="B16">
        <v>20</v>
      </c>
    </row>
    <row r="17" spans="1:2">
      <c r="A17" t="s">
        <v>62</v>
      </c>
      <c r="B17">
        <v>20</v>
      </c>
    </row>
    <row r="18" spans="1:2">
      <c r="A18" t="s">
        <v>64</v>
      </c>
      <c r="B18">
        <v>20</v>
      </c>
    </row>
    <row r="19" spans="1:2">
      <c r="A19" t="s">
        <v>66</v>
      </c>
      <c r="B19">
        <v>20</v>
      </c>
    </row>
    <row r="20" spans="1:2">
      <c r="A20" t="s">
        <v>68</v>
      </c>
      <c r="B20">
        <v>20</v>
      </c>
    </row>
    <row r="21" spans="1:2">
      <c r="A21" t="s">
        <v>69</v>
      </c>
      <c r="B21">
        <v>20</v>
      </c>
    </row>
    <row r="22" spans="1:2">
      <c r="A22" t="s">
        <v>73</v>
      </c>
      <c r="B22">
        <v>20</v>
      </c>
    </row>
    <row r="23" spans="1:2">
      <c r="A23" t="s">
        <v>75</v>
      </c>
      <c r="B23">
        <v>20</v>
      </c>
    </row>
    <row r="24" spans="1:2">
      <c r="A24" t="s">
        <v>77</v>
      </c>
      <c r="B24">
        <v>20</v>
      </c>
    </row>
    <row r="25" spans="1:2">
      <c r="A25" t="s">
        <v>79</v>
      </c>
      <c r="B25">
        <v>20</v>
      </c>
    </row>
    <row r="26" spans="1:2">
      <c r="A26" t="s">
        <v>82</v>
      </c>
      <c r="B26">
        <v>20</v>
      </c>
    </row>
    <row r="27" spans="1:2">
      <c r="A27" t="s">
        <v>84</v>
      </c>
      <c r="B27">
        <v>20</v>
      </c>
    </row>
    <row r="28" spans="1:2">
      <c r="A28" t="s">
        <v>87</v>
      </c>
      <c r="B28">
        <v>20</v>
      </c>
    </row>
    <row r="29" spans="1:2">
      <c r="A29" t="s">
        <v>90</v>
      </c>
      <c r="B29">
        <v>20</v>
      </c>
    </row>
    <row r="30" spans="1:2">
      <c r="A30" t="s">
        <v>93</v>
      </c>
      <c r="B30">
        <v>20</v>
      </c>
    </row>
    <row r="31" spans="1:2">
      <c r="A31" t="s">
        <v>95</v>
      </c>
      <c r="B31">
        <v>20</v>
      </c>
    </row>
    <row r="32" spans="1:2">
      <c r="A32" t="s">
        <v>98</v>
      </c>
      <c r="B32">
        <v>20</v>
      </c>
    </row>
    <row r="33" spans="1:2">
      <c r="A33" t="s">
        <v>101</v>
      </c>
      <c r="B33">
        <v>20</v>
      </c>
    </row>
    <row r="34" spans="1:2">
      <c r="A34" t="s">
        <v>104</v>
      </c>
      <c r="B34">
        <v>20</v>
      </c>
    </row>
    <row r="35" spans="1:2">
      <c r="A35" t="s">
        <v>106</v>
      </c>
      <c r="B35">
        <v>20</v>
      </c>
    </row>
    <row r="36" spans="1:2">
      <c r="A36" t="s">
        <v>108</v>
      </c>
      <c r="B36">
        <v>20</v>
      </c>
    </row>
    <row r="37" spans="1:2">
      <c r="A37" t="s">
        <v>110</v>
      </c>
      <c r="B37">
        <v>20</v>
      </c>
    </row>
    <row r="38" spans="1:2">
      <c r="A38" t="s">
        <v>113</v>
      </c>
      <c r="B38">
        <v>20</v>
      </c>
    </row>
    <row r="39" spans="1:2">
      <c r="A39" t="s">
        <v>115</v>
      </c>
      <c r="B39">
        <v>20</v>
      </c>
    </row>
    <row r="40" spans="1:2">
      <c r="A40" t="s">
        <v>117</v>
      </c>
      <c r="B40">
        <v>20</v>
      </c>
    </row>
    <row r="41" spans="1:2">
      <c r="A41" t="s">
        <v>121</v>
      </c>
      <c r="B41">
        <v>20</v>
      </c>
    </row>
    <row r="42" spans="1:2">
      <c r="A42" t="s">
        <v>124</v>
      </c>
      <c r="B42">
        <v>20</v>
      </c>
    </row>
    <row r="43" spans="1:2">
      <c r="A43" t="s">
        <v>127</v>
      </c>
      <c r="B43">
        <v>20</v>
      </c>
    </row>
    <row r="44" spans="1:2">
      <c r="A44" t="s">
        <v>129</v>
      </c>
      <c r="B44">
        <v>20</v>
      </c>
    </row>
    <row r="45" spans="1:2">
      <c r="A45" t="s">
        <v>131</v>
      </c>
      <c r="B45">
        <v>20</v>
      </c>
    </row>
  </sheetData>
  <autoFilter ref="A1:B45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Approval Flow</vt:lpstr>
      <vt:lpstr>GL Account</vt:lpstr>
      <vt:lpstr>Authorized Company</vt:lpstr>
      <vt:lpstr>'Approval Flow'!Print_Area</vt:lpstr>
      <vt:lpstr>General!Print_Area</vt:lpstr>
      <vt:lpstr>'GL Account'!Print_Area</vt:lpstr>
      <vt:lpstr>'GL Account'!Print_Titles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Petrarat Saengchan</dc:creator>
  <cp:lastModifiedBy>Jay</cp:lastModifiedBy>
  <cp:lastPrinted>2019-11-11T06:04:21Z</cp:lastPrinted>
  <dcterms:created xsi:type="dcterms:W3CDTF">2019-10-12T22:30:06Z</dcterms:created>
  <dcterms:modified xsi:type="dcterms:W3CDTF">2019-11-20T10:47:26Z</dcterms:modified>
</cp:coreProperties>
</file>