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mmitpath.sharepoint.com/sites/Billing/Shared Documents/General/Pathology billing/Part A Time Study/2020/TT Monthly Totals ALL/"/>
    </mc:Choice>
  </mc:AlternateContent>
  <xr:revisionPtr revIDLastSave="88" documentId="8_{B22D4B26-DD45-4AF2-B8AB-1DDBFBB3B63A}" xr6:coauthVersionLast="47" xr6:coauthVersionMax="47" xr10:uidLastSave="{70C12FA5-3434-4BB7-AB79-0F3B57667840}"/>
  <bookViews>
    <workbookView xWindow="29505" yWindow="1140" windowWidth="23895" windowHeight="14025" activeTab="1" xr2:uid="{00000000-000D-0000-FFFF-FFFF00000000}"/>
  </bookViews>
  <sheets>
    <sheet name="time-tracker-2020-12-04" sheetId="1" r:id="rId1"/>
    <sheet name="Hours x Doc x Hosp" sheetId="2" r:id="rId2"/>
  </sheets>
  <definedNames>
    <definedName name="_xlnm._FilterDatabase" localSheetId="1" hidden="1">'Hours x Doc x Hosp'!$A$1:$F$887</definedName>
    <definedName name="_xlnm.Print_Area" localSheetId="0">'time-tracker-2020-12-04'!$A$1:$F$938</definedName>
    <definedName name="_xlnm.Print_Titles" localSheetId="0">'time-tracker-2020-12-04'!$1:$1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1" l="1"/>
  <c r="C938" i="1" l="1"/>
  <c r="C733" i="1"/>
  <c r="C728" i="1"/>
  <c r="C711" i="1"/>
  <c r="C691" i="1"/>
  <c r="C490" i="1"/>
  <c r="C487" i="1"/>
  <c r="C481" i="1"/>
  <c r="C473" i="1"/>
  <c r="C367" i="1"/>
  <c r="C304" i="1"/>
  <c r="C274" i="1"/>
  <c r="C270" i="1"/>
  <c r="C177" i="1"/>
  <c r="C174" i="1"/>
  <c r="C171" i="1"/>
  <c r="C146" i="1"/>
  <c r="C137" i="1"/>
  <c r="C85" i="1"/>
  <c r="C82" i="1"/>
  <c r="C75" i="1"/>
  <c r="C30" i="1"/>
  <c r="C16" i="1" l="1"/>
</calcChain>
</file>

<file path=xl/sharedStrings.xml><?xml version="1.0" encoding="utf-8"?>
<sst xmlns="http://schemas.openxmlformats.org/spreadsheetml/2006/main" count="5856" uniqueCount="152">
  <si>
    <t>Name</t>
  </si>
  <si>
    <t>Date</t>
  </si>
  <si>
    <t>Hours</t>
  </si>
  <si>
    <t>Hospital</t>
  </si>
  <si>
    <t>Department</t>
  </si>
  <si>
    <t>Comments</t>
  </si>
  <si>
    <t>Carrie Pizzi, MD</t>
  </si>
  <si>
    <t>BFC</t>
  </si>
  <si>
    <t>CP: Abnormal Blood Smear Review</t>
  </si>
  <si>
    <t>Chris Bee, MD</t>
  </si>
  <si>
    <t>Clin Lab: Clinical Consultation with Medical Staff</t>
  </si>
  <si>
    <t>Claire Murphy, MD</t>
  </si>
  <si>
    <t>Heath Worcester, MD</t>
  </si>
  <si>
    <t>Admin: Computer/Reporting Issues</t>
  </si>
  <si>
    <t>Ligo</t>
  </si>
  <si>
    <t>Mike Walts, MD</t>
  </si>
  <si>
    <t xml:space="preserve"> </t>
  </si>
  <si>
    <t>Wentzell Hamner, MD</t>
  </si>
  <si>
    <t>Admin: Hospital/Med Staff-related Work</t>
  </si>
  <si>
    <t>Admin: Regulatory (CAP, JCAHO, AABB)</t>
  </si>
  <si>
    <t>Clin Lab: Procedure Manual Review</t>
  </si>
  <si>
    <t>CGI</t>
  </si>
  <si>
    <t>Admin: QC Verification/Validation</t>
  </si>
  <si>
    <t>CPMC</t>
  </si>
  <si>
    <t>Craig Nerby, MD</t>
  </si>
  <si>
    <t>Daniel Long, MD</t>
  </si>
  <si>
    <t>CRMC</t>
  </si>
  <si>
    <t>Admin: Gen Procedure/Test Development</t>
  </si>
  <si>
    <t>Clin Lab: General Info Dissemination</t>
  </si>
  <si>
    <t>Clin Lab: Other Departmental Consultations</t>
  </si>
  <si>
    <t>Jakub Stefka, MD</t>
  </si>
  <si>
    <t>Admin: NOS</t>
  </si>
  <si>
    <t>lab rounds 11/9,10,11,13,15,18,20,24,27,30</t>
  </si>
  <si>
    <t>new AML; mr 85887</t>
  </si>
  <si>
    <t>coag</t>
  </si>
  <si>
    <t>Phillip Haberman, MD</t>
  </si>
  <si>
    <t>Lab rounds</t>
  </si>
  <si>
    <t>Lab roudns</t>
  </si>
  <si>
    <t>EMCH</t>
  </si>
  <si>
    <t>Admin: Path Dept/Support Staff Meetings</t>
  </si>
  <si>
    <t>Ross Barner, MD</t>
  </si>
  <si>
    <t>Grandview Hosp</t>
  </si>
  <si>
    <t>MEC</t>
  </si>
  <si>
    <t>Arlene Libby, MD</t>
  </si>
  <si>
    <t>Greeley Hospital</t>
  </si>
  <si>
    <t>chart review</t>
  </si>
  <si>
    <t>Intraprocedural consults and discuss results</t>
  </si>
  <si>
    <t>Cathy Salisbury, MD</t>
  </si>
  <si>
    <t>CHART REVIEW</t>
  </si>
  <si>
    <t>Clin Lab: On-Call Telephone Consultation</t>
  </si>
  <si>
    <t>Meghan Riley, MD</t>
  </si>
  <si>
    <t>Chart review</t>
  </si>
  <si>
    <t>Horizon</t>
  </si>
  <si>
    <t>Ivinson Memorial Hospital</t>
  </si>
  <si>
    <t>Michael Smith, MD</t>
  </si>
  <si>
    <t>CP: Antibody Panels</t>
  </si>
  <si>
    <t>KCH</t>
  </si>
  <si>
    <t>LTACH</t>
  </si>
  <si>
    <t>Reviewed paperwork and processes with Tracie Gunn.</t>
  </si>
  <si>
    <t>MCR</t>
  </si>
  <si>
    <t>CP: Blood Bank Phone Calls</t>
  </si>
  <si>
    <t>frozen section/procedures</t>
  </si>
  <si>
    <t>Donor charts</t>
  </si>
  <si>
    <t>MHCC</t>
  </si>
  <si>
    <t>MHRW</t>
  </si>
  <si>
    <t>Admin: Compliance</t>
  </si>
  <si>
    <t>MMC</t>
  </si>
  <si>
    <t>tumor board prep</t>
  </si>
  <si>
    <t>cancer committee</t>
  </si>
  <si>
    <t>med exec</t>
  </si>
  <si>
    <t>tumor board</t>
  </si>
  <si>
    <t>Jeremiah Andersen, MD</t>
  </si>
  <si>
    <t>NCMC</t>
  </si>
  <si>
    <t>emails</t>
  </si>
  <si>
    <t>Admin: Lab Committee-related Work</t>
  </si>
  <si>
    <t>tumor board preparation</t>
  </si>
  <si>
    <t>tumor board presentation</t>
  </si>
  <si>
    <t>Tumor board preparation</t>
  </si>
  <si>
    <t>OCH</t>
  </si>
  <si>
    <t>Travel</t>
  </si>
  <si>
    <t>PCMH</t>
  </si>
  <si>
    <t>PT, correlations</t>
  </si>
  <si>
    <t>PT, COLA, correlations</t>
  </si>
  <si>
    <t>Pikes Peak Regional Hosp</t>
  </si>
  <si>
    <t>PVH</t>
  </si>
  <si>
    <t>BREAST CONF PREP</t>
  </si>
  <si>
    <t>BREAST CONF</t>
  </si>
  <si>
    <t>BREAST TUMOR BOARD</t>
  </si>
  <si>
    <t>ATTEND BREAST CONF</t>
  </si>
  <si>
    <t>UC Health Integrated Cancer Committee Meeting</t>
  </si>
  <si>
    <t>Lung Tumor Board Prep</t>
  </si>
  <si>
    <t>Lung Tumor Board</t>
  </si>
  <si>
    <t>GI Tumor Board Prep</t>
  </si>
  <si>
    <t>System Lab COVID Testing Updates</t>
  </si>
  <si>
    <t>PVMG</t>
  </si>
  <si>
    <t>SRMC</t>
  </si>
  <si>
    <t>TCH</t>
  </si>
  <si>
    <t>UCH-MHS</t>
  </si>
  <si>
    <t>Cristina McLaughlin, MD</t>
  </si>
  <si>
    <t>adequacies</t>
  </si>
  <si>
    <t>Neuro tumor board</t>
  </si>
  <si>
    <t>frozens/adequacies</t>
  </si>
  <si>
    <t>pulmonary tumor board</t>
  </si>
  <si>
    <t>GI tumor board</t>
  </si>
  <si>
    <t>frozens/EBUS/adequacy</t>
  </si>
  <si>
    <t>adequacies/frozens</t>
  </si>
  <si>
    <t>Neo needed info for testing.</t>
  </si>
  <si>
    <t>Eric Bixby, MD</t>
  </si>
  <si>
    <t>Clinician phone call</t>
  </si>
  <si>
    <t>Tumor board and prep</t>
  </si>
  <si>
    <t>Frozen sections</t>
  </si>
  <si>
    <t>Frozen section</t>
  </si>
  <si>
    <t>FNA support</t>
  </si>
  <si>
    <t>Nathan Johnston, DO</t>
  </si>
  <si>
    <t>Pulmonary tumor board prep and attendance</t>
  </si>
  <si>
    <t>Neuro tumor board prep and attendance</t>
  </si>
  <si>
    <t>section meeting</t>
  </si>
  <si>
    <t>Chart review and phone calls</t>
  </si>
  <si>
    <t>FNA and Frozen support</t>
  </si>
  <si>
    <t>Frozen support</t>
  </si>
  <si>
    <t>COVID update</t>
  </si>
  <si>
    <t>MHN and MHC MEC</t>
  </si>
  <si>
    <t>Transfusion medicine CVL Plasma updat</t>
  </si>
  <si>
    <t>Annual UC South staff meeting virtual</t>
  </si>
  <si>
    <t>QA meeting with CMO</t>
  </si>
  <si>
    <t>AP Manager meeting</t>
  </si>
  <si>
    <t>Path QA meeting and prep</t>
  </si>
  <si>
    <t>Lab leadership work group</t>
  </si>
  <si>
    <t>Capital planning and COVID update</t>
  </si>
  <si>
    <t>Frozen support and staff phone calls</t>
  </si>
  <si>
    <t>Breast tumor board prep, Breast tumor board, and staff phone calls</t>
  </si>
  <si>
    <t>Staff phone calls</t>
  </si>
  <si>
    <t>FNA support and staff phone calls</t>
  </si>
  <si>
    <t>GI tumor board prep, GI tumor board, and staff phone calls</t>
  </si>
  <si>
    <t>Gyn tumor board prep</t>
  </si>
  <si>
    <t>Gyn Tumor Board</t>
  </si>
  <si>
    <t>Frozen section support, to include on call; staff phone calls</t>
  </si>
  <si>
    <t>Breast tumor board prep, breast tumor board, and staff phone calls</t>
  </si>
  <si>
    <t>HEENT tumor board prep</t>
  </si>
  <si>
    <t>Frozen support, HEENT tumor board, and staff phone calls</t>
  </si>
  <si>
    <t>Frozen section support and staff phone calls</t>
  </si>
  <si>
    <t>Gross eval support and staff phone calls</t>
  </si>
  <si>
    <t>CT and EBUS adequacy support</t>
  </si>
  <si>
    <t>FNA adequacy support</t>
  </si>
  <si>
    <t>Endocrine FNA support PPMP</t>
  </si>
  <si>
    <t>EBUS adequacy support</t>
  </si>
  <si>
    <t>CT and EBUS support</t>
  </si>
  <si>
    <t>and flow cytometry triage</t>
  </si>
  <si>
    <t>Shadia Alam, MD</t>
  </si>
  <si>
    <t>Steven Cullen, MD</t>
  </si>
  <si>
    <t>Clin Lab: CME Related to Clin Lab</t>
  </si>
  <si>
    <t>Children's Hospital of Colorado Springs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</si>
</sst>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horizontal="center"/>
    </xf>
    <xf numFmtId="2" fontId="14" fillId="0" borderId="0" xfId="0" applyNumberFormat="1" applyFont="1" applyAlignment="1">
      <alignment horizontal="center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38"/>
  <sheetViews>
    <sheetView topLeftCell="A7" zoomScaleNormal="100" workbookViewId="0">
      <selection activeCell="E22" sqref="E22"/>
    </sheetView>
  </sheetViews>
  <sheetFormatPr defaultRowHeight="15"/>
  <cols>
    <col min="1" max="1" width="22.5703125" bestFit="1" customWidth="1"/>
    <col min="2" max="2" width="10.7109375" bestFit="1" customWidth="1"/>
    <col min="3" max="3" width="9.140625" style="3"/>
    <col min="5" max="5" width="44.5703125" bestFit="1" customWidth="1"/>
    <col min="6" max="6" width="32.140625" style="2" customWidth="1"/>
  </cols>
  <sheetData>
    <row r="1" spans="1:8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2" t="s">
        <v>5</v>
      </c>
    </row>
    <row r="2" spans="1:8">
      <c r="A2" t="s">
        <v>6</v>
      </c>
      <c r="B2" s="1">
        <v>44151</v>
      </c>
      <c r="C2" s="3">
        <v>0.25</v>
      </c>
      <c r="D2" t="s">
        <v>7</v>
      </c>
      <c r="E2" t="s">
        <v>8</v>
      </c>
    </row>
    <row r="3" spans="1:8">
      <c r="A3" t="s">
        <v>9</v>
      </c>
      <c r="B3" s="1">
        <v>44165</v>
      </c>
      <c r="C3" s="3">
        <v>1</v>
      </c>
      <c r="D3" t="s">
        <v>7</v>
      </c>
      <c r="E3" t="s">
        <v>10</v>
      </c>
    </row>
    <row r="4" spans="1:8">
      <c r="A4" t="s">
        <v>11</v>
      </c>
      <c r="B4" s="1">
        <v>44138</v>
      </c>
      <c r="C4" s="3">
        <v>0.25</v>
      </c>
      <c r="D4" t="s">
        <v>7</v>
      </c>
      <c r="E4" t="s">
        <v>8</v>
      </c>
    </row>
    <row r="5" spans="1:8">
      <c r="A5" t="s">
        <v>11</v>
      </c>
      <c r="B5" s="1">
        <v>44158</v>
      </c>
      <c r="C5" s="3">
        <v>0.5</v>
      </c>
      <c r="D5" t="s">
        <v>7</v>
      </c>
      <c r="E5" t="s">
        <v>8</v>
      </c>
    </row>
    <row r="6" spans="1:8">
      <c r="A6" t="s">
        <v>11</v>
      </c>
      <c r="B6" s="1">
        <v>44158</v>
      </c>
      <c r="C6" s="3">
        <v>0.25</v>
      </c>
      <c r="D6" t="s">
        <v>7</v>
      </c>
      <c r="E6" t="s">
        <v>8</v>
      </c>
    </row>
    <row r="7" spans="1:8">
      <c r="A7" t="s">
        <v>12</v>
      </c>
      <c r="B7" s="1">
        <v>44165</v>
      </c>
      <c r="C7" s="3">
        <v>2</v>
      </c>
      <c r="D7" t="s">
        <v>7</v>
      </c>
      <c r="E7" t="s">
        <v>13</v>
      </c>
      <c r="F7" s="2" t="s">
        <v>14</v>
      </c>
    </row>
    <row r="8" spans="1:8">
      <c r="A8" t="s">
        <v>15</v>
      </c>
      <c r="B8" s="1">
        <v>44148</v>
      </c>
      <c r="C8" s="3">
        <v>0.5</v>
      </c>
      <c r="D8" t="s">
        <v>7</v>
      </c>
      <c r="E8" t="s">
        <v>10</v>
      </c>
      <c r="H8" t="s">
        <v>16</v>
      </c>
    </row>
    <row r="9" spans="1:8">
      <c r="A9" t="s">
        <v>15</v>
      </c>
      <c r="B9" s="1">
        <v>44160</v>
      </c>
      <c r="C9" s="3">
        <v>0.5</v>
      </c>
      <c r="D9" t="s">
        <v>7</v>
      </c>
      <c r="E9" t="s">
        <v>10</v>
      </c>
    </row>
    <row r="10" spans="1:8">
      <c r="A10" t="s">
        <v>15</v>
      </c>
      <c r="B10" s="1">
        <v>44162</v>
      </c>
      <c r="C10" s="3">
        <v>0.25</v>
      </c>
      <c r="D10" t="s">
        <v>7</v>
      </c>
      <c r="E10" t="s">
        <v>10</v>
      </c>
    </row>
    <row r="11" spans="1:8">
      <c r="A11" t="s">
        <v>17</v>
      </c>
      <c r="B11" s="1">
        <v>44146</v>
      </c>
      <c r="C11" s="3">
        <v>1</v>
      </c>
      <c r="D11" t="s">
        <v>7</v>
      </c>
      <c r="E11" t="s">
        <v>18</v>
      </c>
    </row>
    <row r="12" spans="1:8">
      <c r="A12" t="s">
        <v>17</v>
      </c>
      <c r="B12" s="1">
        <v>44153</v>
      </c>
      <c r="C12" s="3">
        <v>1</v>
      </c>
      <c r="D12" t="s">
        <v>7</v>
      </c>
      <c r="E12" t="s">
        <v>18</v>
      </c>
    </row>
    <row r="13" spans="1:8">
      <c r="A13" t="s">
        <v>17</v>
      </c>
      <c r="B13" s="1">
        <v>44138</v>
      </c>
      <c r="C13" s="3">
        <v>1</v>
      </c>
      <c r="D13" t="s">
        <v>7</v>
      </c>
      <c r="E13" t="s">
        <v>19</v>
      </c>
    </row>
    <row r="14" spans="1:8">
      <c r="A14" t="s">
        <v>17</v>
      </c>
      <c r="B14" s="1">
        <v>44158</v>
      </c>
      <c r="C14" s="3">
        <v>0.5</v>
      </c>
      <c r="D14" t="s">
        <v>7</v>
      </c>
      <c r="E14" t="s">
        <v>19</v>
      </c>
    </row>
    <row r="15" spans="1:8">
      <c r="A15" t="s">
        <v>17</v>
      </c>
      <c r="B15" s="1">
        <v>44160</v>
      </c>
      <c r="C15" s="3">
        <v>1.5</v>
      </c>
      <c r="D15" t="s">
        <v>7</v>
      </c>
      <c r="E15" t="s">
        <v>20</v>
      </c>
    </row>
    <row r="16" spans="1:8">
      <c r="B16" s="1"/>
      <c r="C16" s="4">
        <f>SUM(C2:C15)</f>
        <v>10.5</v>
      </c>
    </row>
    <row r="17" spans="1:5">
      <c r="B17" s="1"/>
    </row>
    <row r="18" spans="1:5">
      <c r="A18" t="s">
        <v>15</v>
      </c>
      <c r="B18" s="1">
        <v>44160</v>
      </c>
      <c r="C18" s="3">
        <v>0.25</v>
      </c>
      <c r="D18" t="s">
        <v>21</v>
      </c>
      <c r="E18" t="s">
        <v>19</v>
      </c>
    </row>
    <row r="19" spans="1:5">
      <c r="A19" t="s">
        <v>15</v>
      </c>
      <c r="B19" s="1">
        <v>44141</v>
      </c>
      <c r="C19" s="3">
        <v>0.5</v>
      </c>
      <c r="D19" t="s">
        <v>21</v>
      </c>
      <c r="E19" t="s">
        <v>10</v>
      </c>
    </row>
    <row r="20" spans="1:5">
      <c r="A20" t="s">
        <v>15</v>
      </c>
      <c r="B20" s="1">
        <v>44144</v>
      </c>
      <c r="C20" s="3">
        <v>0.25</v>
      </c>
      <c r="D20" t="s">
        <v>21</v>
      </c>
      <c r="E20" t="s">
        <v>10</v>
      </c>
    </row>
    <row r="21" spans="1:5">
      <c r="A21" t="s">
        <v>15</v>
      </c>
      <c r="B21" s="1">
        <v>44146</v>
      </c>
      <c r="C21" s="3">
        <v>0.25</v>
      </c>
      <c r="D21" t="s">
        <v>21</v>
      </c>
      <c r="E21" t="s">
        <v>10</v>
      </c>
    </row>
    <row r="22" spans="1:5">
      <c r="A22" t="s">
        <v>17</v>
      </c>
      <c r="B22" s="1">
        <v>44158</v>
      </c>
      <c r="C22" s="3">
        <v>2.5</v>
      </c>
      <c r="D22" t="s">
        <v>21</v>
      </c>
      <c r="E22" t="s">
        <v>22</v>
      </c>
    </row>
    <row r="23" spans="1:5">
      <c r="B23" s="1"/>
      <c r="C23" s="4">
        <f>SUM(C18:C22)</f>
        <v>3.75</v>
      </c>
    </row>
    <row r="24" spans="1:5">
      <c r="B24" s="1"/>
    </row>
    <row r="25" spans="1:5">
      <c r="A25" t="s">
        <v>11</v>
      </c>
      <c r="B25" s="1">
        <v>44140</v>
      </c>
      <c r="C25" s="3">
        <v>0.5</v>
      </c>
      <c r="D25" t="s">
        <v>23</v>
      </c>
      <c r="E25" t="s">
        <v>10</v>
      </c>
    </row>
    <row r="26" spans="1:5">
      <c r="A26" t="s">
        <v>11</v>
      </c>
      <c r="B26" s="1">
        <v>44155</v>
      </c>
      <c r="C26" s="3">
        <v>1.75</v>
      </c>
      <c r="D26" t="s">
        <v>23</v>
      </c>
      <c r="E26" t="s">
        <v>20</v>
      </c>
    </row>
    <row r="27" spans="1:5">
      <c r="A27" t="s">
        <v>11</v>
      </c>
      <c r="B27" s="1">
        <v>44165</v>
      </c>
      <c r="C27" s="3">
        <v>0.5</v>
      </c>
      <c r="D27" t="s">
        <v>23</v>
      </c>
      <c r="E27" t="s">
        <v>20</v>
      </c>
    </row>
    <row r="28" spans="1:5">
      <c r="A28" t="s">
        <v>11</v>
      </c>
      <c r="B28" s="1">
        <v>44155</v>
      </c>
      <c r="C28" s="3">
        <v>1.25</v>
      </c>
      <c r="D28" t="s">
        <v>23</v>
      </c>
      <c r="E28" t="s">
        <v>8</v>
      </c>
    </row>
    <row r="29" spans="1:5">
      <c r="A29" t="s">
        <v>24</v>
      </c>
      <c r="B29" s="1">
        <v>44147</v>
      </c>
      <c r="C29" s="3">
        <v>0.25</v>
      </c>
      <c r="D29" t="s">
        <v>23</v>
      </c>
      <c r="E29" t="s">
        <v>8</v>
      </c>
    </row>
    <row r="30" spans="1:5">
      <c r="B30" s="1"/>
      <c r="C30" s="4">
        <f>SUM(C25:C29)</f>
        <v>4.25</v>
      </c>
    </row>
    <row r="31" spans="1:5">
      <c r="B31" s="1"/>
    </row>
    <row r="32" spans="1:5">
      <c r="A32" t="s">
        <v>25</v>
      </c>
      <c r="B32" s="1">
        <v>44153</v>
      </c>
      <c r="C32" s="3">
        <v>4</v>
      </c>
      <c r="D32" t="s">
        <v>26</v>
      </c>
      <c r="E32" t="s">
        <v>27</v>
      </c>
    </row>
    <row r="33" spans="1:6">
      <c r="A33" t="s">
        <v>25</v>
      </c>
      <c r="B33" s="1">
        <v>44154</v>
      </c>
      <c r="C33" s="3">
        <v>1</v>
      </c>
      <c r="D33" t="s">
        <v>26</v>
      </c>
      <c r="E33" t="s">
        <v>27</v>
      </c>
    </row>
    <row r="34" spans="1:6">
      <c r="A34" t="s">
        <v>25</v>
      </c>
      <c r="B34" s="1">
        <v>44155</v>
      </c>
      <c r="C34" s="3">
        <v>2</v>
      </c>
      <c r="D34" t="s">
        <v>26</v>
      </c>
      <c r="E34" t="s">
        <v>27</v>
      </c>
    </row>
    <row r="35" spans="1:6">
      <c r="A35" t="s">
        <v>25</v>
      </c>
      <c r="B35" s="1">
        <v>44140</v>
      </c>
      <c r="C35" s="3">
        <v>1</v>
      </c>
      <c r="D35" t="s">
        <v>26</v>
      </c>
      <c r="E35" t="s">
        <v>28</v>
      </c>
    </row>
    <row r="36" spans="1:6">
      <c r="A36" t="s">
        <v>25</v>
      </c>
      <c r="B36" s="1">
        <v>44137</v>
      </c>
      <c r="C36" s="3">
        <v>1</v>
      </c>
      <c r="D36" t="s">
        <v>26</v>
      </c>
      <c r="E36" t="s">
        <v>29</v>
      </c>
    </row>
    <row r="37" spans="1:6">
      <c r="A37" t="s">
        <v>25</v>
      </c>
      <c r="B37" s="1">
        <v>44139</v>
      </c>
      <c r="C37" s="3">
        <v>1</v>
      </c>
      <c r="D37" t="s">
        <v>26</v>
      </c>
      <c r="E37" t="s">
        <v>29</v>
      </c>
    </row>
    <row r="38" spans="1:6">
      <c r="A38" t="s">
        <v>25</v>
      </c>
      <c r="B38" s="1">
        <v>44141</v>
      </c>
      <c r="C38" s="3">
        <v>1</v>
      </c>
      <c r="D38" t="s">
        <v>26</v>
      </c>
      <c r="E38" t="s">
        <v>29</v>
      </c>
    </row>
    <row r="39" spans="1:6">
      <c r="A39" t="s">
        <v>25</v>
      </c>
      <c r="B39" s="1">
        <v>44147</v>
      </c>
      <c r="C39" s="3">
        <v>1</v>
      </c>
      <c r="D39" t="s">
        <v>26</v>
      </c>
      <c r="E39" t="s">
        <v>29</v>
      </c>
    </row>
    <row r="40" spans="1:6">
      <c r="A40" t="s">
        <v>25</v>
      </c>
      <c r="B40" s="1">
        <v>44152</v>
      </c>
      <c r="C40" s="3">
        <v>1</v>
      </c>
      <c r="D40" t="s">
        <v>26</v>
      </c>
      <c r="E40" t="s">
        <v>29</v>
      </c>
    </row>
    <row r="41" spans="1:6">
      <c r="A41" t="s">
        <v>25</v>
      </c>
      <c r="B41" s="1">
        <v>44157</v>
      </c>
      <c r="C41" s="3">
        <v>1</v>
      </c>
      <c r="D41" t="s">
        <v>26</v>
      </c>
      <c r="E41" t="s">
        <v>20</v>
      </c>
    </row>
    <row r="42" spans="1:6" ht="30">
      <c r="A42" t="s">
        <v>30</v>
      </c>
      <c r="B42" s="1">
        <v>44144</v>
      </c>
      <c r="C42" s="3">
        <v>10</v>
      </c>
      <c r="D42" t="s">
        <v>26</v>
      </c>
      <c r="E42" t="s">
        <v>31</v>
      </c>
      <c r="F42" s="2" t="s">
        <v>32</v>
      </c>
    </row>
    <row r="43" spans="1:6">
      <c r="A43" t="s">
        <v>30</v>
      </c>
      <c r="B43" s="1">
        <v>44159</v>
      </c>
      <c r="C43" s="3">
        <v>1</v>
      </c>
      <c r="D43" t="s">
        <v>26</v>
      </c>
      <c r="E43" t="s">
        <v>31</v>
      </c>
      <c r="F43" s="2" t="s">
        <v>33</v>
      </c>
    </row>
    <row r="44" spans="1:6">
      <c r="A44" t="s">
        <v>30</v>
      </c>
      <c r="B44" s="1">
        <v>44159</v>
      </c>
      <c r="C44" s="3">
        <v>0.5</v>
      </c>
      <c r="D44" t="s">
        <v>26</v>
      </c>
      <c r="E44" t="s">
        <v>22</v>
      </c>
      <c r="F44" s="2" t="s">
        <v>34</v>
      </c>
    </row>
    <row r="45" spans="1:6">
      <c r="A45" t="s">
        <v>30</v>
      </c>
      <c r="B45" s="1">
        <v>44155</v>
      </c>
      <c r="C45" s="3">
        <v>0.5</v>
      </c>
      <c r="D45" t="s">
        <v>26</v>
      </c>
      <c r="E45" t="s">
        <v>20</v>
      </c>
    </row>
    <row r="46" spans="1:6">
      <c r="A46" t="s">
        <v>35</v>
      </c>
      <c r="B46" s="1">
        <v>44153</v>
      </c>
      <c r="C46" s="3">
        <v>1</v>
      </c>
      <c r="D46" t="s">
        <v>26</v>
      </c>
      <c r="E46" t="s">
        <v>18</v>
      </c>
    </row>
    <row r="47" spans="1:6">
      <c r="A47" t="s">
        <v>35</v>
      </c>
      <c r="B47" s="1">
        <v>44155</v>
      </c>
      <c r="C47" s="3">
        <v>2.5</v>
      </c>
      <c r="D47" t="s">
        <v>26</v>
      </c>
      <c r="E47" t="s">
        <v>18</v>
      </c>
    </row>
    <row r="48" spans="1:6">
      <c r="A48" t="s">
        <v>35</v>
      </c>
      <c r="B48" s="1">
        <v>44158</v>
      </c>
      <c r="C48" s="3">
        <v>2</v>
      </c>
      <c r="D48" t="s">
        <v>26</v>
      </c>
      <c r="E48" t="s">
        <v>18</v>
      </c>
    </row>
    <row r="49" spans="1:6">
      <c r="A49" t="s">
        <v>35</v>
      </c>
      <c r="B49" s="1">
        <v>44159</v>
      </c>
      <c r="C49" s="3">
        <v>0.5</v>
      </c>
      <c r="D49" t="s">
        <v>26</v>
      </c>
      <c r="E49" t="s">
        <v>18</v>
      </c>
    </row>
    <row r="50" spans="1:6">
      <c r="A50" t="s">
        <v>35</v>
      </c>
      <c r="B50" s="1">
        <v>44159</v>
      </c>
      <c r="C50" s="3">
        <v>2.5</v>
      </c>
      <c r="D50" t="s">
        <v>26</v>
      </c>
      <c r="E50" t="s">
        <v>18</v>
      </c>
    </row>
    <row r="51" spans="1:6">
      <c r="A51" t="s">
        <v>35</v>
      </c>
      <c r="B51" s="1">
        <v>44136</v>
      </c>
      <c r="C51" s="3">
        <v>2</v>
      </c>
      <c r="D51" t="s">
        <v>26</v>
      </c>
      <c r="E51" t="s">
        <v>22</v>
      </c>
    </row>
    <row r="52" spans="1:6">
      <c r="A52" t="s">
        <v>35</v>
      </c>
      <c r="B52" s="1">
        <v>44154</v>
      </c>
      <c r="C52" s="3">
        <v>0.25</v>
      </c>
      <c r="D52" t="s">
        <v>26</v>
      </c>
      <c r="E52" t="s">
        <v>22</v>
      </c>
    </row>
    <row r="53" spans="1:6">
      <c r="A53" t="s">
        <v>35</v>
      </c>
      <c r="B53" s="1">
        <v>44141</v>
      </c>
      <c r="C53" s="3">
        <v>1</v>
      </c>
      <c r="D53" t="s">
        <v>26</v>
      </c>
      <c r="E53" t="s">
        <v>19</v>
      </c>
    </row>
    <row r="54" spans="1:6">
      <c r="A54" t="s">
        <v>35</v>
      </c>
      <c r="B54" s="1">
        <v>44162</v>
      </c>
      <c r="C54" s="3">
        <v>0.5</v>
      </c>
      <c r="D54" t="s">
        <v>26</v>
      </c>
      <c r="E54" t="s">
        <v>19</v>
      </c>
    </row>
    <row r="55" spans="1:6">
      <c r="A55" t="s">
        <v>35</v>
      </c>
      <c r="B55" s="1">
        <v>44165</v>
      </c>
      <c r="C55" s="3">
        <v>1</v>
      </c>
      <c r="D55" t="s">
        <v>26</v>
      </c>
      <c r="E55" t="s">
        <v>19</v>
      </c>
    </row>
    <row r="56" spans="1:6">
      <c r="A56" t="s">
        <v>35</v>
      </c>
      <c r="B56" s="1">
        <v>44136</v>
      </c>
      <c r="C56" s="3">
        <v>1</v>
      </c>
      <c r="D56" t="s">
        <v>26</v>
      </c>
      <c r="E56" t="s">
        <v>29</v>
      </c>
      <c r="F56" s="2" t="s">
        <v>36</v>
      </c>
    </row>
    <row r="57" spans="1:6">
      <c r="A57" t="s">
        <v>35</v>
      </c>
      <c r="B57" s="1">
        <v>44137</v>
      </c>
      <c r="C57" s="3">
        <v>1</v>
      </c>
      <c r="D57" t="s">
        <v>26</v>
      </c>
      <c r="E57" t="s">
        <v>29</v>
      </c>
      <c r="F57" s="2" t="s">
        <v>36</v>
      </c>
    </row>
    <row r="58" spans="1:6">
      <c r="A58" t="s">
        <v>35</v>
      </c>
      <c r="B58" s="1">
        <v>44138</v>
      </c>
      <c r="C58" s="3">
        <v>1</v>
      </c>
      <c r="D58" t="s">
        <v>26</v>
      </c>
      <c r="E58" t="s">
        <v>29</v>
      </c>
      <c r="F58" s="2" t="s">
        <v>36</v>
      </c>
    </row>
    <row r="59" spans="1:6">
      <c r="A59" t="s">
        <v>35</v>
      </c>
      <c r="B59" s="1">
        <v>44140</v>
      </c>
      <c r="C59" s="3">
        <v>1</v>
      </c>
      <c r="D59" t="s">
        <v>26</v>
      </c>
      <c r="E59" t="s">
        <v>29</v>
      </c>
      <c r="F59" s="2" t="s">
        <v>36</v>
      </c>
    </row>
    <row r="60" spans="1:6">
      <c r="A60" t="s">
        <v>35</v>
      </c>
      <c r="B60" s="1">
        <v>44151</v>
      </c>
      <c r="C60" s="3">
        <v>1</v>
      </c>
      <c r="D60" t="s">
        <v>26</v>
      </c>
      <c r="E60" t="s">
        <v>29</v>
      </c>
      <c r="F60" s="2" t="s">
        <v>36</v>
      </c>
    </row>
    <row r="61" spans="1:6">
      <c r="A61" t="s">
        <v>35</v>
      </c>
      <c r="B61" s="1">
        <v>44153</v>
      </c>
      <c r="C61" s="3">
        <v>1</v>
      </c>
      <c r="D61" t="s">
        <v>26</v>
      </c>
      <c r="E61" t="s">
        <v>29</v>
      </c>
      <c r="F61" s="2" t="s">
        <v>36</v>
      </c>
    </row>
    <row r="62" spans="1:6">
      <c r="A62" t="s">
        <v>35</v>
      </c>
      <c r="B62" s="1">
        <v>44154</v>
      </c>
      <c r="C62" s="3">
        <v>1</v>
      </c>
      <c r="D62" t="s">
        <v>26</v>
      </c>
      <c r="E62" t="s">
        <v>29</v>
      </c>
      <c r="F62" s="2" t="s">
        <v>36</v>
      </c>
    </row>
    <row r="63" spans="1:6">
      <c r="A63" t="s">
        <v>35</v>
      </c>
      <c r="B63" s="1">
        <v>44155</v>
      </c>
      <c r="C63" s="3">
        <v>1</v>
      </c>
      <c r="D63" t="s">
        <v>26</v>
      </c>
      <c r="E63" t="s">
        <v>29</v>
      </c>
      <c r="F63" s="2" t="s">
        <v>36</v>
      </c>
    </row>
    <row r="64" spans="1:6">
      <c r="A64" t="s">
        <v>35</v>
      </c>
      <c r="B64" s="1">
        <v>44158</v>
      </c>
      <c r="C64" s="3">
        <v>1</v>
      </c>
      <c r="D64" t="s">
        <v>26</v>
      </c>
      <c r="E64" t="s">
        <v>29</v>
      </c>
      <c r="F64" s="2" t="s">
        <v>36</v>
      </c>
    </row>
    <row r="65" spans="1:6">
      <c r="A65" t="s">
        <v>35</v>
      </c>
      <c r="B65" s="1">
        <v>44159</v>
      </c>
      <c r="C65" s="3">
        <v>1</v>
      </c>
      <c r="D65" t="s">
        <v>26</v>
      </c>
      <c r="E65" t="s">
        <v>29</v>
      </c>
      <c r="F65" s="2" t="s">
        <v>36</v>
      </c>
    </row>
    <row r="66" spans="1:6">
      <c r="A66" t="s">
        <v>35</v>
      </c>
      <c r="B66" s="1">
        <v>44160</v>
      </c>
      <c r="C66" s="3">
        <v>1</v>
      </c>
      <c r="D66" t="s">
        <v>26</v>
      </c>
      <c r="E66" t="s">
        <v>29</v>
      </c>
      <c r="F66" s="2" t="s">
        <v>36</v>
      </c>
    </row>
    <row r="67" spans="1:6">
      <c r="A67" t="s">
        <v>35</v>
      </c>
      <c r="B67" s="1">
        <v>44162</v>
      </c>
      <c r="C67" s="3">
        <v>1</v>
      </c>
      <c r="D67" t="s">
        <v>26</v>
      </c>
      <c r="E67" t="s">
        <v>29</v>
      </c>
      <c r="F67" s="2" t="s">
        <v>37</v>
      </c>
    </row>
    <row r="68" spans="1:6">
      <c r="A68" t="s">
        <v>35</v>
      </c>
      <c r="B68" s="1">
        <v>44165</v>
      </c>
      <c r="C68" s="3">
        <v>1</v>
      </c>
      <c r="D68" t="s">
        <v>26</v>
      </c>
      <c r="E68" t="s">
        <v>29</v>
      </c>
      <c r="F68" s="2" t="s">
        <v>36</v>
      </c>
    </row>
    <row r="69" spans="1:6">
      <c r="A69" t="s">
        <v>35</v>
      </c>
      <c r="B69" s="1">
        <v>44140</v>
      </c>
      <c r="C69" s="3">
        <v>1</v>
      </c>
      <c r="D69" t="s">
        <v>26</v>
      </c>
      <c r="E69" t="s">
        <v>20</v>
      </c>
    </row>
    <row r="70" spans="1:6">
      <c r="A70" t="s">
        <v>35</v>
      </c>
      <c r="B70" s="1">
        <v>44140</v>
      </c>
      <c r="C70" s="3">
        <v>0.25</v>
      </c>
      <c r="D70" t="s">
        <v>26</v>
      </c>
      <c r="E70" t="s">
        <v>20</v>
      </c>
    </row>
    <row r="71" spans="1:6">
      <c r="A71" t="s">
        <v>35</v>
      </c>
      <c r="B71" s="1">
        <v>44154</v>
      </c>
      <c r="C71" s="3">
        <v>0.5</v>
      </c>
      <c r="D71" t="s">
        <v>26</v>
      </c>
      <c r="E71" t="s">
        <v>20</v>
      </c>
    </row>
    <row r="72" spans="1:6">
      <c r="A72" t="s">
        <v>35</v>
      </c>
      <c r="B72" s="1">
        <v>44155</v>
      </c>
      <c r="C72" s="3">
        <v>0.25</v>
      </c>
      <c r="D72" t="s">
        <v>26</v>
      </c>
      <c r="E72" t="s">
        <v>20</v>
      </c>
    </row>
    <row r="73" spans="1:6">
      <c r="A73" t="s">
        <v>35</v>
      </c>
      <c r="B73" s="1">
        <v>44158</v>
      </c>
      <c r="C73" s="3">
        <v>0.25</v>
      </c>
      <c r="D73" t="s">
        <v>26</v>
      </c>
      <c r="E73" t="s">
        <v>20</v>
      </c>
    </row>
    <row r="74" spans="1:6">
      <c r="A74" t="s">
        <v>35</v>
      </c>
      <c r="B74" s="1">
        <v>44162</v>
      </c>
      <c r="C74" s="3">
        <v>1</v>
      </c>
      <c r="D74" t="s">
        <v>26</v>
      </c>
      <c r="E74" t="s">
        <v>20</v>
      </c>
    </row>
    <row r="75" spans="1:6">
      <c r="B75" s="1"/>
      <c r="C75" s="4">
        <f>SUM(C32:C74)</f>
        <v>55.5</v>
      </c>
    </row>
    <row r="76" spans="1:6">
      <c r="B76" s="1"/>
    </row>
    <row r="77" spans="1:6">
      <c r="A77" t="s">
        <v>6</v>
      </c>
      <c r="B77" s="1">
        <v>44147</v>
      </c>
      <c r="C77" s="3">
        <v>0.5</v>
      </c>
      <c r="D77" t="s">
        <v>38</v>
      </c>
      <c r="E77" t="s">
        <v>39</v>
      </c>
    </row>
    <row r="78" spans="1:6">
      <c r="A78" t="s">
        <v>6</v>
      </c>
      <c r="B78" s="1">
        <v>44147</v>
      </c>
      <c r="C78" s="3">
        <v>0.5</v>
      </c>
      <c r="D78" t="s">
        <v>38</v>
      </c>
      <c r="E78" t="s">
        <v>20</v>
      </c>
    </row>
    <row r="79" spans="1:6">
      <c r="A79" t="s">
        <v>24</v>
      </c>
      <c r="B79" s="1">
        <v>44153</v>
      </c>
      <c r="C79" s="3">
        <v>2.75</v>
      </c>
      <c r="D79" t="s">
        <v>38</v>
      </c>
      <c r="E79" t="s">
        <v>10</v>
      </c>
    </row>
    <row r="80" spans="1:6">
      <c r="A80" t="s">
        <v>24</v>
      </c>
      <c r="B80" s="1">
        <v>44141</v>
      </c>
      <c r="C80" s="3">
        <v>0.25</v>
      </c>
      <c r="D80" t="s">
        <v>38</v>
      </c>
      <c r="E80" t="s">
        <v>8</v>
      </c>
    </row>
    <row r="81" spans="1:6">
      <c r="A81" t="s">
        <v>24</v>
      </c>
      <c r="B81" s="1">
        <v>44144</v>
      </c>
      <c r="C81" s="3">
        <v>0.25</v>
      </c>
      <c r="D81" t="s">
        <v>38</v>
      </c>
      <c r="E81" t="s">
        <v>8</v>
      </c>
    </row>
    <row r="82" spans="1:6">
      <c r="B82" s="1"/>
      <c r="C82" s="4">
        <f>SUM(C77:C81)</f>
        <v>4.25</v>
      </c>
    </row>
    <row r="83" spans="1:6">
      <c r="B83" s="1"/>
    </row>
    <row r="84" spans="1:6">
      <c r="A84" t="s">
        <v>40</v>
      </c>
      <c r="B84" s="1">
        <v>44152</v>
      </c>
      <c r="C84" s="3">
        <v>1</v>
      </c>
      <c r="D84" t="s">
        <v>41</v>
      </c>
      <c r="E84" t="s">
        <v>18</v>
      </c>
      <c r="F84" s="2" t="s">
        <v>42</v>
      </c>
    </row>
    <row r="85" spans="1:6">
      <c r="B85" s="1"/>
      <c r="C85" s="4">
        <f>SUM(C84)</f>
        <v>1</v>
      </c>
    </row>
    <row r="86" spans="1:6">
      <c r="B86" s="1"/>
    </row>
    <row r="87" spans="1:6">
      <c r="A87" t="s">
        <v>43</v>
      </c>
      <c r="B87" s="1">
        <v>44145</v>
      </c>
      <c r="C87" s="3">
        <v>1</v>
      </c>
      <c r="D87" t="s">
        <v>44</v>
      </c>
      <c r="E87" t="s">
        <v>10</v>
      </c>
    </row>
    <row r="88" spans="1:6">
      <c r="A88" t="s">
        <v>43</v>
      </c>
      <c r="B88" s="1">
        <v>44148</v>
      </c>
      <c r="C88" s="3">
        <v>1</v>
      </c>
      <c r="D88" t="s">
        <v>44</v>
      </c>
      <c r="E88" t="s">
        <v>10</v>
      </c>
    </row>
    <row r="89" spans="1:6">
      <c r="A89" t="s">
        <v>43</v>
      </c>
      <c r="B89" s="1">
        <v>44151</v>
      </c>
      <c r="C89" s="3">
        <v>1.5</v>
      </c>
      <c r="D89" t="s">
        <v>44</v>
      </c>
      <c r="E89" t="s">
        <v>10</v>
      </c>
    </row>
    <row r="90" spans="1:6">
      <c r="A90" t="s">
        <v>43</v>
      </c>
      <c r="B90" s="1">
        <v>44152</v>
      </c>
      <c r="C90" s="3">
        <v>1</v>
      </c>
      <c r="D90" t="s">
        <v>44</v>
      </c>
      <c r="E90" t="s">
        <v>10</v>
      </c>
    </row>
    <row r="91" spans="1:6">
      <c r="A91" t="s">
        <v>43</v>
      </c>
      <c r="B91" s="1">
        <v>44153</v>
      </c>
      <c r="C91" s="3">
        <v>1</v>
      </c>
      <c r="D91" t="s">
        <v>44</v>
      </c>
      <c r="E91" t="s">
        <v>10</v>
      </c>
    </row>
    <row r="92" spans="1:6">
      <c r="A92" t="s">
        <v>43</v>
      </c>
      <c r="B92" s="1">
        <v>44155</v>
      </c>
      <c r="C92" s="3">
        <v>1</v>
      </c>
      <c r="D92" t="s">
        <v>44</v>
      </c>
      <c r="E92" t="s">
        <v>10</v>
      </c>
    </row>
    <row r="93" spans="1:6">
      <c r="A93" t="s">
        <v>43</v>
      </c>
      <c r="B93" s="1">
        <v>44165</v>
      </c>
      <c r="C93" s="3">
        <v>1.5</v>
      </c>
      <c r="D93" t="s">
        <v>44</v>
      </c>
      <c r="E93" t="s">
        <v>10</v>
      </c>
    </row>
    <row r="94" spans="1:6">
      <c r="A94" t="s">
        <v>43</v>
      </c>
      <c r="B94" s="1">
        <v>44145</v>
      </c>
      <c r="C94" s="3">
        <v>0.5</v>
      </c>
      <c r="D94" t="s">
        <v>44</v>
      </c>
      <c r="E94" t="s">
        <v>29</v>
      </c>
    </row>
    <row r="95" spans="1:6">
      <c r="A95" t="s">
        <v>43</v>
      </c>
      <c r="B95" s="1">
        <v>44148</v>
      </c>
      <c r="C95" s="3">
        <v>1</v>
      </c>
      <c r="D95" t="s">
        <v>44</v>
      </c>
      <c r="E95" t="s">
        <v>29</v>
      </c>
    </row>
    <row r="96" spans="1:6">
      <c r="A96" t="s">
        <v>43</v>
      </c>
      <c r="B96" s="1">
        <v>44151</v>
      </c>
      <c r="C96" s="3">
        <v>1</v>
      </c>
      <c r="D96" t="s">
        <v>44</v>
      </c>
      <c r="E96" t="s">
        <v>29</v>
      </c>
    </row>
    <row r="97" spans="1:6">
      <c r="A97" t="s">
        <v>43</v>
      </c>
      <c r="B97" s="1">
        <v>44153</v>
      </c>
      <c r="C97" s="3">
        <v>1</v>
      </c>
      <c r="D97" t="s">
        <v>44</v>
      </c>
      <c r="E97" t="s">
        <v>29</v>
      </c>
    </row>
    <row r="98" spans="1:6">
      <c r="A98" t="s">
        <v>43</v>
      </c>
      <c r="B98" s="1">
        <v>44154</v>
      </c>
      <c r="C98" s="3">
        <v>1.5</v>
      </c>
      <c r="D98" t="s">
        <v>44</v>
      </c>
      <c r="E98" t="s">
        <v>29</v>
      </c>
    </row>
    <row r="99" spans="1:6">
      <c r="A99" t="s">
        <v>43</v>
      </c>
      <c r="B99" s="1">
        <v>44155</v>
      </c>
      <c r="C99" s="3">
        <v>1.5</v>
      </c>
      <c r="D99" t="s">
        <v>44</v>
      </c>
      <c r="E99" t="s">
        <v>29</v>
      </c>
    </row>
    <row r="100" spans="1:6">
      <c r="A100" t="s">
        <v>43</v>
      </c>
      <c r="B100" s="1">
        <v>44165</v>
      </c>
      <c r="C100" s="3">
        <v>1.5</v>
      </c>
      <c r="D100" t="s">
        <v>44</v>
      </c>
      <c r="E100" t="s">
        <v>29</v>
      </c>
    </row>
    <row r="101" spans="1:6">
      <c r="A101" t="s">
        <v>43</v>
      </c>
      <c r="B101" s="1">
        <v>44145</v>
      </c>
      <c r="C101" s="3">
        <v>0.5</v>
      </c>
      <c r="D101" t="s">
        <v>44</v>
      </c>
      <c r="E101" t="s">
        <v>8</v>
      </c>
    </row>
    <row r="102" spans="1:6">
      <c r="A102" t="s">
        <v>43</v>
      </c>
      <c r="B102" s="1">
        <v>44148</v>
      </c>
      <c r="C102" s="3">
        <v>0.5</v>
      </c>
      <c r="D102" t="s">
        <v>44</v>
      </c>
      <c r="E102" t="s">
        <v>8</v>
      </c>
    </row>
    <row r="103" spans="1:6">
      <c r="A103" t="s">
        <v>43</v>
      </c>
      <c r="B103" s="1">
        <v>44151</v>
      </c>
      <c r="C103" s="3">
        <v>0.5</v>
      </c>
      <c r="D103" t="s">
        <v>44</v>
      </c>
      <c r="E103" t="s">
        <v>8</v>
      </c>
    </row>
    <row r="104" spans="1:6">
      <c r="A104" t="s">
        <v>43</v>
      </c>
      <c r="B104" s="1">
        <v>44153</v>
      </c>
      <c r="C104" s="3">
        <v>0.5</v>
      </c>
      <c r="D104" t="s">
        <v>44</v>
      </c>
      <c r="E104" t="s">
        <v>8</v>
      </c>
    </row>
    <row r="105" spans="1:6">
      <c r="A105" t="s">
        <v>43</v>
      </c>
      <c r="B105" s="1">
        <v>44155</v>
      </c>
      <c r="C105" s="3">
        <v>0.5</v>
      </c>
      <c r="D105" t="s">
        <v>44</v>
      </c>
      <c r="E105" t="s">
        <v>8</v>
      </c>
    </row>
    <row r="106" spans="1:6">
      <c r="A106" t="s">
        <v>43</v>
      </c>
      <c r="B106" s="1">
        <v>44165</v>
      </c>
      <c r="C106" s="3">
        <v>0.5</v>
      </c>
      <c r="D106" t="s">
        <v>44</v>
      </c>
      <c r="E106" t="s">
        <v>8</v>
      </c>
    </row>
    <row r="107" spans="1:6">
      <c r="A107" t="s">
        <v>6</v>
      </c>
      <c r="B107" s="1">
        <v>44140</v>
      </c>
      <c r="C107" s="3">
        <v>2</v>
      </c>
      <c r="D107" t="s">
        <v>44</v>
      </c>
      <c r="E107" t="s">
        <v>31</v>
      </c>
      <c r="F107" s="2" t="s">
        <v>45</v>
      </c>
    </row>
    <row r="108" spans="1:6" ht="30">
      <c r="A108" t="s">
        <v>6</v>
      </c>
      <c r="B108" s="1">
        <v>44140</v>
      </c>
      <c r="C108" s="3">
        <v>1.5</v>
      </c>
      <c r="D108" t="s">
        <v>44</v>
      </c>
      <c r="E108" t="s">
        <v>10</v>
      </c>
      <c r="F108" s="2" t="s">
        <v>46</v>
      </c>
    </row>
    <row r="109" spans="1:6">
      <c r="A109" t="s">
        <v>6</v>
      </c>
      <c r="B109" s="1">
        <v>44140</v>
      </c>
      <c r="C109" s="3">
        <v>1</v>
      </c>
      <c r="D109" t="s">
        <v>44</v>
      </c>
      <c r="E109" t="s">
        <v>28</v>
      </c>
    </row>
    <row r="110" spans="1:6">
      <c r="A110" t="s">
        <v>6</v>
      </c>
      <c r="B110" s="1">
        <v>44140</v>
      </c>
      <c r="C110" s="3">
        <v>1</v>
      </c>
      <c r="D110" t="s">
        <v>44</v>
      </c>
      <c r="E110" t="s">
        <v>8</v>
      </c>
    </row>
    <row r="111" spans="1:6">
      <c r="A111" t="s">
        <v>47</v>
      </c>
      <c r="B111" s="1">
        <v>44160</v>
      </c>
      <c r="C111" s="3">
        <v>0.25</v>
      </c>
      <c r="D111" t="s">
        <v>44</v>
      </c>
      <c r="E111" t="s">
        <v>31</v>
      </c>
      <c r="F111" s="2" t="s">
        <v>48</v>
      </c>
    </row>
    <row r="112" spans="1:6">
      <c r="A112" t="s">
        <v>11</v>
      </c>
      <c r="B112" s="1">
        <v>44149</v>
      </c>
      <c r="C112" s="3">
        <v>2</v>
      </c>
      <c r="D112" t="s">
        <v>44</v>
      </c>
      <c r="E112" t="s">
        <v>10</v>
      </c>
    </row>
    <row r="113" spans="1:6">
      <c r="A113" t="s">
        <v>11</v>
      </c>
      <c r="B113" s="1">
        <v>44150</v>
      </c>
      <c r="C113" s="3">
        <v>0.5</v>
      </c>
      <c r="D113" t="s">
        <v>44</v>
      </c>
      <c r="E113" t="s">
        <v>49</v>
      </c>
    </row>
    <row r="114" spans="1:6">
      <c r="A114" t="s">
        <v>11</v>
      </c>
      <c r="B114" s="1">
        <v>44137</v>
      </c>
      <c r="C114" s="3">
        <v>0.75</v>
      </c>
      <c r="D114" t="s">
        <v>44</v>
      </c>
      <c r="E114" t="s">
        <v>8</v>
      </c>
    </row>
    <row r="115" spans="1:6">
      <c r="A115" t="s">
        <v>11</v>
      </c>
      <c r="B115" s="1">
        <v>44139</v>
      </c>
      <c r="C115" s="3">
        <v>0.25</v>
      </c>
      <c r="D115" t="s">
        <v>44</v>
      </c>
      <c r="E115" t="s">
        <v>8</v>
      </c>
    </row>
    <row r="116" spans="1:6">
      <c r="A116" t="s">
        <v>11</v>
      </c>
      <c r="B116" s="1">
        <v>44140</v>
      </c>
      <c r="C116" s="3">
        <v>1.25</v>
      </c>
      <c r="D116" t="s">
        <v>44</v>
      </c>
      <c r="E116" t="s">
        <v>8</v>
      </c>
    </row>
    <row r="117" spans="1:6">
      <c r="A117" t="s">
        <v>11</v>
      </c>
      <c r="B117" s="1">
        <v>44144</v>
      </c>
      <c r="C117" s="3">
        <v>0.25</v>
      </c>
      <c r="D117" t="s">
        <v>44</v>
      </c>
      <c r="E117" t="s">
        <v>8</v>
      </c>
    </row>
    <row r="118" spans="1:6">
      <c r="A118" t="s">
        <v>11</v>
      </c>
      <c r="B118" s="1">
        <v>44146</v>
      </c>
      <c r="C118" s="3">
        <v>0.75</v>
      </c>
      <c r="D118" t="s">
        <v>44</v>
      </c>
      <c r="E118" t="s">
        <v>8</v>
      </c>
    </row>
    <row r="119" spans="1:6">
      <c r="A119" t="s">
        <v>11</v>
      </c>
      <c r="B119" s="1">
        <v>44151</v>
      </c>
      <c r="C119" s="3">
        <v>0.25</v>
      </c>
      <c r="D119" t="s">
        <v>44</v>
      </c>
      <c r="E119" t="s">
        <v>8</v>
      </c>
    </row>
    <row r="120" spans="1:6">
      <c r="A120" t="s">
        <v>11</v>
      </c>
      <c r="B120" s="1">
        <v>44152</v>
      </c>
      <c r="C120" s="3">
        <v>0.25</v>
      </c>
      <c r="D120" t="s">
        <v>44</v>
      </c>
      <c r="E120" t="s">
        <v>8</v>
      </c>
    </row>
    <row r="121" spans="1:6">
      <c r="A121" t="s">
        <v>11</v>
      </c>
      <c r="B121" s="1">
        <v>44158</v>
      </c>
      <c r="C121" s="3">
        <v>0.5</v>
      </c>
      <c r="D121" t="s">
        <v>44</v>
      </c>
      <c r="E121" t="s">
        <v>8</v>
      </c>
    </row>
    <row r="122" spans="1:6">
      <c r="A122" t="s">
        <v>50</v>
      </c>
      <c r="B122" s="1">
        <v>44147</v>
      </c>
      <c r="C122" s="3">
        <v>1</v>
      </c>
      <c r="D122" t="s">
        <v>44</v>
      </c>
      <c r="E122" t="s">
        <v>31</v>
      </c>
      <c r="F122" t="s">
        <v>51</v>
      </c>
    </row>
    <row r="123" spans="1:6">
      <c r="A123" t="s">
        <v>15</v>
      </c>
      <c r="B123" s="1">
        <v>44137</v>
      </c>
      <c r="C123" s="3">
        <v>0.25</v>
      </c>
      <c r="D123" t="s">
        <v>44</v>
      </c>
      <c r="E123" t="s">
        <v>18</v>
      </c>
    </row>
    <row r="124" spans="1:6">
      <c r="A124" t="s">
        <v>15</v>
      </c>
      <c r="B124" s="1">
        <v>44146</v>
      </c>
      <c r="C124" s="3">
        <v>0.25</v>
      </c>
      <c r="D124" t="s">
        <v>44</v>
      </c>
      <c r="E124" t="s">
        <v>18</v>
      </c>
    </row>
    <row r="125" spans="1:6">
      <c r="A125" t="s">
        <v>15</v>
      </c>
      <c r="B125" s="1">
        <v>44159</v>
      </c>
      <c r="C125" s="3">
        <v>0.25</v>
      </c>
      <c r="D125" t="s">
        <v>44</v>
      </c>
      <c r="E125" t="s">
        <v>18</v>
      </c>
    </row>
    <row r="126" spans="1:6">
      <c r="A126" t="s">
        <v>15</v>
      </c>
      <c r="B126" s="1">
        <v>44160</v>
      </c>
      <c r="C126" s="3">
        <v>0.25</v>
      </c>
      <c r="D126" t="s">
        <v>44</v>
      </c>
      <c r="E126" t="s">
        <v>18</v>
      </c>
    </row>
    <row r="127" spans="1:6">
      <c r="A127" t="s">
        <v>15</v>
      </c>
      <c r="B127" s="1">
        <v>44145</v>
      </c>
      <c r="C127" s="3">
        <v>0.5</v>
      </c>
      <c r="D127" t="s">
        <v>44</v>
      </c>
      <c r="E127" t="s">
        <v>22</v>
      </c>
    </row>
    <row r="128" spans="1:6">
      <c r="A128" t="s">
        <v>15</v>
      </c>
      <c r="B128" s="1">
        <v>44159</v>
      </c>
      <c r="C128" s="3">
        <v>1.5</v>
      </c>
      <c r="D128" t="s">
        <v>44</v>
      </c>
      <c r="E128" t="s">
        <v>19</v>
      </c>
    </row>
    <row r="129" spans="1:5">
      <c r="A129" t="s">
        <v>15</v>
      </c>
      <c r="B129" s="1">
        <v>44159</v>
      </c>
      <c r="C129" s="3">
        <v>2</v>
      </c>
      <c r="D129" t="s">
        <v>44</v>
      </c>
      <c r="E129" t="s">
        <v>10</v>
      </c>
    </row>
    <row r="130" spans="1:5">
      <c r="A130" t="s">
        <v>15</v>
      </c>
      <c r="B130" s="1">
        <v>44159</v>
      </c>
      <c r="C130" s="3">
        <v>0.5</v>
      </c>
      <c r="D130" t="s">
        <v>44</v>
      </c>
      <c r="E130" t="s">
        <v>20</v>
      </c>
    </row>
    <row r="131" spans="1:5">
      <c r="A131" t="s">
        <v>17</v>
      </c>
      <c r="B131" s="1">
        <v>44141</v>
      </c>
      <c r="C131" s="3">
        <v>4.5</v>
      </c>
      <c r="D131" t="s">
        <v>44</v>
      </c>
      <c r="E131" t="s">
        <v>18</v>
      </c>
    </row>
    <row r="132" spans="1:5">
      <c r="A132" t="s">
        <v>17</v>
      </c>
      <c r="B132" s="1">
        <v>44160</v>
      </c>
      <c r="C132" s="3">
        <v>4.5</v>
      </c>
      <c r="D132" t="s">
        <v>44</v>
      </c>
      <c r="E132" t="s">
        <v>18</v>
      </c>
    </row>
    <row r="133" spans="1:5">
      <c r="A133" t="s">
        <v>17</v>
      </c>
      <c r="B133" s="1">
        <v>44162</v>
      </c>
      <c r="C133" s="3">
        <v>4.5</v>
      </c>
      <c r="D133" t="s">
        <v>44</v>
      </c>
      <c r="E133" t="s">
        <v>18</v>
      </c>
    </row>
    <row r="134" spans="1:5">
      <c r="A134" t="s">
        <v>17</v>
      </c>
      <c r="B134" s="1">
        <v>44141</v>
      </c>
      <c r="C134" s="3">
        <v>0.5</v>
      </c>
      <c r="D134" t="s">
        <v>44</v>
      </c>
      <c r="E134" t="s">
        <v>10</v>
      </c>
    </row>
    <row r="135" spans="1:5">
      <c r="A135" t="s">
        <v>17</v>
      </c>
      <c r="B135" s="1">
        <v>44160</v>
      </c>
      <c r="C135" s="3">
        <v>0.5</v>
      </c>
      <c r="D135" t="s">
        <v>44</v>
      </c>
      <c r="E135" t="s">
        <v>10</v>
      </c>
    </row>
    <row r="136" spans="1:5">
      <c r="A136" t="s">
        <v>17</v>
      </c>
      <c r="B136" s="1">
        <v>44162</v>
      </c>
      <c r="C136" s="3">
        <v>0.5</v>
      </c>
      <c r="D136" t="s">
        <v>44</v>
      </c>
      <c r="E136" t="s">
        <v>10</v>
      </c>
    </row>
    <row r="137" spans="1:5">
      <c r="B137" s="1"/>
      <c r="C137" s="4">
        <f>SUM(C87:C136)</f>
        <v>53</v>
      </c>
    </row>
    <row r="138" spans="1:5">
      <c r="B138" s="1"/>
    </row>
    <row r="139" spans="1:5">
      <c r="A139" t="s">
        <v>6</v>
      </c>
      <c r="B139" s="1">
        <v>44151</v>
      </c>
      <c r="C139" s="3">
        <v>0.25</v>
      </c>
      <c r="D139" t="s">
        <v>52</v>
      </c>
      <c r="E139" t="s">
        <v>8</v>
      </c>
    </row>
    <row r="140" spans="1:5">
      <c r="A140" t="s">
        <v>11</v>
      </c>
      <c r="B140" s="1">
        <v>44155</v>
      </c>
      <c r="C140" s="3">
        <v>0.25</v>
      </c>
      <c r="D140" t="s">
        <v>52</v>
      </c>
      <c r="E140" t="s">
        <v>8</v>
      </c>
    </row>
    <row r="141" spans="1:5">
      <c r="A141" t="s">
        <v>24</v>
      </c>
      <c r="B141" s="1">
        <v>44140</v>
      </c>
      <c r="C141" s="3">
        <v>0.25</v>
      </c>
      <c r="D141" t="s">
        <v>52</v>
      </c>
      <c r="E141" t="s">
        <v>8</v>
      </c>
    </row>
    <row r="142" spans="1:5">
      <c r="A142" t="s">
        <v>24</v>
      </c>
      <c r="B142" s="1">
        <v>44141</v>
      </c>
      <c r="C142" s="3">
        <v>0.5</v>
      </c>
      <c r="D142" t="s">
        <v>52</v>
      </c>
      <c r="E142" t="s">
        <v>8</v>
      </c>
    </row>
    <row r="143" spans="1:5">
      <c r="A143" t="s">
        <v>24</v>
      </c>
      <c r="B143" s="1">
        <v>44144</v>
      </c>
      <c r="C143" s="3">
        <v>0.25</v>
      </c>
      <c r="D143" t="s">
        <v>52</v>
      </c>
      <c r="E143" t="s">
        <v>8</v>
      </c>
    </row>
    <row r="144" spans="1:5">
      <c r="A144" t="s">
        <v>24</v>
      </c>
      <c r="B144" s="1">
        <v>44147</v>
      </c>
      <c r="C144" s="3">
        <v>0.5</v>
      </c>
      <c r="D144" t="s">
        <v>52</v>
      </c>
      <c r="E144" t="s">
        <v>8</v>
      </c>
    </row>
    <row r="145" spans="1:5">
      <c r="A145" t="s">
        <v>24</v>
      </c>
      <c r="B145" s="1">
        <v>44155</v>
      </c>
      <c r="C145" s="3">
        <v>0.25</v>
      </c>
      <c r="D145" t="s">
        <v>52</v>
      </c>
      <c r="E145" t="s">
        <v>8</v>
      </c>
    </row>
    <row r="146" spans="1:5">
      <c r="B146" s="1"/>
      <c r="C146" s="4">
        <f>SUM(C139:C145)</f>
        <v>2.25</v>
      </c>
    </row>
    <row r="147" spans="1:5">
      <c r="B147" s="1"/>
    </row>
    <row r="148" spans="1:5">
      <c r="A148" t="s">
        <v>25</v>
      </c>
      <c r="B148" s="1">
        <v>44153</v>
      </c>
      <c r="C148" s="3">
        <v>1</v>
      </c>
      <c r="D148" t="s">
        <v>53</v>
      </c>
      <c r="E148" t="s">
        <v>8</v>
      </c>
    </row>
    <row r="149" spans="1:5">
      <c r="A149" t="s">
        <v>25</v>
      </c>
      <c r="B149" s="1">
        <v>44154</v>
      </c>
      <c r="C149" s="3">
        <v>1</v>
      </c>
      <c r="D149" t="s">
        <v>53</v>
      </c>
      <c r="E149" t="s">
        <v>8</v>
      </c>
    </row>
    <row r="150" spans="1:5">
      <c r="A150" t="s">
        <v>54</v>
      </c>
      <c r="B150" s="1">
        <v>44137</v>
      </c>
      <c r="C150" s="3">
        <v>0.25</v>
      </c>
      <c r="D150" t="s">
        <v>53</v>
      </c>
      <c r="E150" t="s">
        <v>10</v>
      </c>
    </row>
    <row r="151" spans="1:5">
      <c r="A151" t="s">
        <v>54</v>
      </c>
      <c r="B151" s="1">
        <v>44137</v>
      </c>
      <c r="C151" s="3">
        <v>1</v>
      </c>
      <c r="D151" t="s">
        <v>53</v>
      </c>
      <c r="E151" t="s">
        <v>8</v>
      </c>
    </row>
    <row r="152" spans="1:5">
      <c r="A152" t="s">
        <v>54</v>
      </c>
      <c r="B152" s="1">
        <v>44138</v>
      </c>
      <c r="C152" s="3">
        <v>0.5</v>
      </c>
      <c r="D152" t="s">
        <v>53</v>
      </c>
      <c r="E152" t="s">
        <v>8</v>
      </c>
    </row>
    <row r="153" spans="1:5">
      <c r="A153" t="s">
        <v>54</v>
      </c>
      <c r="B153" s="1">
        <v>44140</v>
      </c>
      <c r="C153" s="3">
        <v>1</v>
      </c>
      <c r="D153" t="s">
        <v>53</v>
      </c>
      <c r="E153" t="s">
        <v>8</v>
      </c>
    </row>
    <row r="154" spans="1:5">
      <c r="A154" t="s">
        <v>54</v>
      </c>
      <c r="B154" s="1">
        <v>44141</v>
      </c>
      <c r="C154" s="3">
        <v>0.5</v>
      </c>
      <c r="D154" t="s">
        <v>53</v>
      </c>
      <c r="E154" t="s">
        <v>8</v>
      </c>
    </row>
    <row r="155" spans="1:5">
      <c r="A155" t="s">
        <v>54</v>
      </c>
      <c r="B155" s="1">
        <v>44144</v>
      </c>
      <c r="C155" s="3">
        <v>1</v>
      </c>
      <c r="D155" t="s">
        <v>53</v>
      </c>
      <c r="E155" t="s">
        <v>8</v>
      </c>
    </row>
    <row r="156" spans="1:5">
      <c r="A156" t="s">
        <v>54</v>
      </c>
      <c r="B156" s="1">
        <v>44145</v>
      </c>
      <c r="C156" s="3">
        <v>1</v>
      </c>
      <c r="D156" t="s">
        <v>53</v>
      </c>
      <c r="E156" t="s">
        <v>8</v>
      </c>
    </row>
    <row r="157" spans="1:5">
      <c r="A157" t="s">
        <v>54</v>
      </c>
      <c r="B157" s="1">
        <v>44147</v>
      </c>
      <c r="C157" s="3">
        <v>0.75</v>
      </c>
      <c r="D157" t="s">
        <v>53</v>
      </c>
      <c r="E157" t="s">
        <v>8</v>
      </c>
    </row>
    <row r="158" spans="1:5">
      <c r="A158" t="s">
        <v>54</v>
      </c>
      <c r="B158" s="1">
        <v>44148</v>
      </c>
      <c r="C158" s="3">
        <v>0.5</v>
      </c>
      <c r="D158" t="s">
        <v>53</v>
      </c>
      <c r="E158" t="s">
        <v>8</v>
      </c>
    </row>
    <row r="159" spans="1:5">
      <c r="A159" t="s">
        <v>54</v>
      </c>
      <c r="B159" s="1">
        <v>44158</v>
      </c>
      <c r="C159" s="3">
        <v>1</v>
      </c>
      <c r="D159" t="s">
        <v>53</v>
      </c>
      <c r="E159" t="s">
        <v>8</v>
      </c>
    </row>
    <row r="160" spans="1:5">
      <c r="A160" t="s">
        <v>54</v>
      </c>
      <c r="B160" s="1">
        <v>44159</v>
      </c>
      <c r="C160" s="3">
        <v>0.5</v>
      </c>
      <c r="D160" t="s">
        <v>53</v>
      </c>
      <c r="E160" t="s">
        <v>8</v>
      </c>
    </row>
    <row r="161" spans="1:6">
      <c r="A161" t="s">
        <v>54</v>
      </c>
      <c r="B161" s="1">
        <v>44160</v>
      </c>
      <c r="C161" s="3">
        <v>0.5</v>
      </c>
      <c r="D161" t="s">
        <v>53</v>
      </c>
      <c r="E161" t="s">
        <v>8</v>
      </c>
    </row>
    <row r="162" spans="1:6">
      <c r="A162" t="s">
        <v>54</v>
      </c>
      <c r="B162" s="1">
        <v>44162</v>
      </c>
      <c r="C162" s="3">
        <v>0.75</v>
      </c>
      <c r="D162" t="s">
        <v>53</v>
      </c>
      <c r="E162" t="s">
        <v>8</v>
      </c>
    </row>
    <row r="163" spans="1:6">
      <c r="A163" t="s">
        <v>54</v>
      </c>
      <c r="B163" s="1">
        <v>44165</v>
      </c>
      <c r="C163" s="3">
        <v>0.75</v>
      </c>
      <c r="D163" t="s">
        <v>53</v>
      </c>
      <c r="E163" t="s">
        <v>8</v>
      </c>
    </row>
    <row r="164" spans="1:6">
      <c r="A164" t="s">
        <v>54</v>
      </c>
      <c r="B164" s="1">
        <v>44144</v>
      </c>
      <c r="C164" s="3">
        <v>0.5</v>
      </c>
      <c r="D164" t="s">
        <v>53</v>
      </c>
      <c r="E164" t="s">
        <v>55</v>
      </c>
    </row>
    <row r="165" spans="1:6">
      <c r="A165" t="s">
        <v>54</v>
      </c>
      <c r="B165" s="1">
        <v>44159</v>
      </c>
      <c r="C165" s="3">
        <v>0.5</v>
      </c>
      <c r="D165" t="s">
        <v>53</v>
      </c>
      <c r="E165" t="s">
        <v>55</v>
      </c>
    </row>
    <row r="166" spans="1:6">
      <c r="A166" t="s">
        <v>54</v>
      </c>
      <c r="B166" s="1">
        <v>44160</v>
      </c>
      <c r="C166" s="3">
        <v>0.25</v>
      </c>
      <c r="D166" t="s">
        <v>53</v>
      </c>
      <c r="E166" t="s">
        <v>55</v>
      </c>
    </row>
    <row r="167" spans="1:6">
      <c r="A167" t="s">
        <v>54</v>
      </c>
      <c r="B167" s="1">
        <v>44162</v>
      </c>
      <c r="C167" s="3">
        <v>0.25</v>
      </c>
      <c r="D167" t="s">
        <v>53</v>
      </c>
      <c r="E167" t="s">
        <v>55</v>
      </c>
    </row>
    <row r="168" spans="1:6">
      <c r="A168" t="s">
        <v>35</v>
      </c>
      <c r="B168" s="1">
        <v>44152</v>
      </c>
      <c r="C168" s="3">
        <v>1</v>
      </c>
      <c r="D168" t="s">
        <v>53</v>
      </c>
      <c r="E168" t="s">
        <v>18</v>
      </c>
    </row>
    <row r="169" spans="1:6">
      <c r="A169" t="s">
        <v>35</v>
      </c>
      <c r="B169" s="1">
        <v>44152</v>
      </c>
      <c r="C169" s="3">
        <v>0.5</v>
      </c>
      <c r="D169" t="s">
        <v>53</v>
      </c>
      <c r="E169" t="s">
        <v>10</v>
      </c>
    </row>
    <row r="170" spans="1:6">
      <c r="A170" t="s">
        <v>35</v>
      </c>
      <c r="B170" s="1">
        <v>44152</v>
      </c>
      <c r="C170" s="3">
        <v>0.5</v>
      </c>
      <c r="D170" t="s">
        <v>53</v>
      </c>
      <c r="E170" t="s">
        <v>29</v>
      </c>
      <c r="F170" s="2" t="s">
        <v>36</v>
      </c>
    </row>
    <row r="171" spans="1:6">
      <c r="B171" s="1"/>
      <c r="C171" s="4">
        <f>SUM(C148:C170)</f>
        <v>15.5</v>
      </c>
    </row>
    <row r="172" spans="1:6">
      <c r="B172" s="1"/>
    </row>
    <row r="173" spans="1:6">
      <c r="A173" t="s">
        <v>30</v>
      </c>
      <c r="B173" s="1">
        <v>44152</v>
      </c>
      <c r="C173" s="3">
        <v>0.5</v>
      </c>
      <c r="D173" t="s">
        <v>56</v>
      </c>
      <c r="E173" t="s">
        <v>18</v>
      </c>
    </row>
    <row r="174" spans="1:6">
      <c r="B174" s="1"/>
      <c r="C174" s="4">
        <f>SUM(C173)</f>
        <v>0.5</v>
      </c>
    </row>
    <row r="175" spans="1:6">
      <c r="B175" s="1"/>
    </row>
    <row r="176" spans="1:6" ht="30">
      <c r="A176" t="s">
        <v>43</v>
      </c>
      <c r="B176" s="1">
        <v>44138</v>
      </c>
      <c r="C176" s="3">
        <v>0.5</v>
      </c>
      <c r="D176" t="s">
        <v>57</v>
      </c>
      <c r="E176" t="s">
        <v>22</v>
      </c>
      <c r="F176" s="2" t="s">
        <v>58</v>
      </c>
    </row>
    <row r="177" spans="1:6">
      <c r="B177" s="1"/>
      <c r="C177" s="4">
        <f>SUM(C176)</f>
        <v>0.5</v>
      </c>
    </row>
    <row r="178" spans="1:6">
      <c r="B178" s="1"/>
    </row>
    <row r="179" spans="1:6">
      <c r="A179" t="s">
        <v>43</v>
      </c>
      <c r="B179" s="1">
        <v>44137</v>
      </c>
      <c r="C179" s="3">
        <v>2</v>
      </c>
      <c r="D179" t="s">
        <v>59</v>
      </c>
      <c r="E179" t="s">
        <v>10</v>
      </c>
    </row>
    <row r="180" spans="1:6">
      <c r="A180" t="s">
        <v>43</v>
      </c>
      <c r="B180" s="1">
        <v>44138</v>
      </c>
      <c r="C180" s="3">
        <v>1</v>
      </c>
      <c r="D180" t="s">
        <v>59</v>
      </c>
      <c r="E180" t="s">
        <v>10</v>
      </c>
    </row>
    <row r="181" spans="1:6">
      <c r="A181" t="s">
        <v>43</v>
      </c>
      <c r="B181" s="1">
        <v>44139</v>
      </c>
      <c r="C181" s="3">
        <v>1</v>
      </c>
      <c r="D181" t="s">
        <v>59</v>
      </c>
      <c r="E181" t="s">
        <v>10</v>
      </c>
    </row>
    <row r="182" spans="1:6">
      <c r="A182" t="s">
        <v>43</v>
      </c>
      <c r="B182" s="1">
        <v>44144</v>
      </c>
      <c r="C182" s="3">
        <v>2</v>
      </c>
      <c r="D182" t="s">
        <v>59</v>
      </c>
      <c r="E182" t="s">
        <v>10</v>
      </c>
    </row>
    <row r="183" spans="1:6">
      <c r="A183" t="s">
        <v>43</v>
      </c>
      <c r="B183" s="1">
        <v>44137</v>
      </c>
      <c r="C183" s="3">
        <v>1.5</v>
      </c>
      <c r="D183" t="s">
        <v>59</v>
      </c>
      <c r="E183" t="s">
        <v>29</v>
      </c>
    </row>
    <row r="184" spans="1:6">
      <c r="A184" t="s">
        <v>43</v>
      </c>
      <c r="B184" s="1">
        <v>44138</v>
      </c>
      <c r="C184" s="3">
        <v>1</v>
      </c>
      <c r="D184" t="s">
        <v>59</v>
      </c>
      <c r="E184" t="s">
        <v>29</v>
      </c>
    </row>
    <row r="185" spans="1:6">
      <c r="A185" t="s">
        <v>43</v>
      </c>
      <c r="B185" s="1">
        <v>44139</v>
      </c>
      <c r="C185" s="3">
        <v>1.5</v>
      </c>
      <c r="D185" t="s">
        <v>59</v>
      </c>
      <c r="E185" t="s">
        <v>29</v>
      </c>
    </row>
    <row r="186" spans="1:6">
      <c r="A186" t="s">
        <v>43</v>
      </c>
      <c r="B186" s="1">
        <v>44144</v>
      </c>
      <c r="C186" s="3">
        <v>2</v>
      </c>
      <c r="D186" t="s">
        <v>59</v>
      </c>
      <c r="E186" t="s">
        <v>29</v>
      </c>
    </row>
    <row r="187" spans="1:6">
      <c r="A187" t="s">
        <v>43</v>
      </c>
      <c r="B187" s="1">
        <v>44137</v>
      </c>
      <c r="C187" s="3">
        <v>0.5</v>
      </c>
      <c r="D187" t="s">
        <v>59</v>
      </c>
      <c r="E187" t="s">
        <v>8</v>
      </c>
    </row>
    <row r="188" spans="1:6">
      <c r="A188" t="s">
        <v>43</v>
      </c>
      <c r="B188" s="1">
        <v>44138</v>
      </c>
      <c r="C188" s="3">
        <v>1</v>
      </c>
      <c r="D188" t="s">
        <v>59</v>
      </c>
      <c r="E188" t="s">
        <v>8</v>
      </c>
    </row>
    <row r="189" spans="1:6">
      <c r="A189" t="s">
        <v>43</v>
      </c>
      <c r="B189" s="1">
        <v>44139</v>
      </c>
      <c r="C189" s="3">
        <v>1</v>
      </c>
      <c r="D189" t="s">
        <v>59</v>
      </c>
      <c r="E189" t="s">
        <v>8</v>
      </c>
    </row>
    <row r="190" spans="1:6">
      <c r="A190" t="s">
        <v>43</v>
      </c>
      <c r="B190" s="1">
        <v>44144</v>
      </c>
      <c r="C190" s="3">
        <v>1</v>
      </c>
      <c r="D190" t="s">
        <v>59</v>
      </c>
      <c r="E190" t="s">
        <v>8</v>
      </c>
    </row>
    <row r="191" spans="1:6">
      <c r="A191" t="s">
        <v>6</v>
      </c>
      <c r="B191" s="1">
        <v>44141</v>
      </c>
      <c r="C191" s="3">
        <v>2</v>
      </c>
      <c r="D191" t="s">
        <v>59</v>
      </c>
      <c r="E191" t="s">
        <v>31</v>
      </c>
      <c r="F191" s="2" t="s">
        <v>45</v>
      </c>
    </row>
    <row r="192" spans="1:6">
      <c r="A192" t="s">
        <v>6</v>
      </c>
      <c r="B192" s="1">
        <v>44155</v>
      </c>
      <c r="C192" s="3">
        <v>2</v>
      </c>
      <c r="D192" t="s">
        <v>59</v>
      </c>
      <c r="E192" t="s">
        <v>31</v>
      </c>
      <c r="F192" s="2" t="s">
        <v>45</v>
      </c>
    </row>
    <row r="193" spans="1:6" ht="30">
      <c r="A193" t="s">
        <v>6</v>
      </c>
      <c r="B193" s="1">
        <v>44141</v>
      </c>
      <c r="C193" s="3">
        <v>3.5</v>
      </c>
      <c r="D193" t="s">
        <v>59</v>
      </c>
      <c r="E193" t="s">
        <v>10</v>
      </c>
      <c r="F193" s="2" t="s">
        <v>46</v>
      </c>
    </row>
    <row r="194" spans="1:6" ht="30">
      <c r="A194" t="s">
        <v>6</v>
      </c>
      <c r="B194" s="1">
        <v>44155</v>
      </c>
      <c r="C194" s="3">
        <v>3</v>
      </c>
      <c r="D194" t="s">
        <v>59</v>
      </c>
      <c r="E194" t="s">
        <v>10</v>
      </c>
      <c r="F194" s="2" t="s">
        <v>46</v>
      </c>
    </row>
    <row r="195" spans="1:6">
      <c r="A195" t="s">
        <v>6</v>
      </c>
      <c r="B195" s="1">
        <v>44141</v>
      </c>
      <c r="C195" s="3">
        <v>1</v>
      </c>
      <c r="D195" t="s">
        <v>59</v>
      </c>
      <c r="E195" t="s">
        <v>28</v>
      </c>
    </row>
    <row r="196" spans="1:6">
      <c r="A196" t="s">
        <v>6</v>
      </c>
      <c r="B196" s="1">
        <v>44155</v>
      </c>
      <c r="C196" s="3">
        <v>1</v>
      </c>
      <c r="D196" t="s">
        <v>59</v>
      </c>
      <c r="E196" t="s">
        <v>28</v>
      </c>
    </row>
    <row r="197" spans="1:6">
      <c r="A197" t="s">
        <v>6</v>
      </c>
      <c r="B197" s="1">
        <v>44141</v>
      </c>
      <c r="C197" s="3">
        <v>1</v>
      </c>
      <c r="D197" t="s">
        <v>59</v>
      </c>
      <c r="E197" t="s">
        <v>8</v>
      </c>
    </row>
    <row r="198" spans="1:6">
      <c r="A198" t="s">
        <v>6</v>
      </c>
      <c r="B198" s="1">
        <v>44155</v>
      </c>
      <c r="C198" s="3">
        <v>1</v>
      </c>
      <c r="D198" t="s">
        <v>59</v>
      </c>
      <c r="E198" t="s">
        <v>8</v>
      </c>
    </row>
    <row r="199" spans="1:6">
      <c r="A199" t="s">
        <v>6</v>
      </c>
      <c r="B199" s="1">
        <v>44157</v>
      </c>
      <c r="C199" s="3">
        <v>0.5</v>
      </c>
      <c r="D199" t="s">
        <v>59</v>
      </c>
      <c r="E199" t="s">
        <v>60</v>
      </c>
    </row>
    <row r="200" spans="1:6">
      <c r="A200" t="s">
        <v>47</v>
      </c>
      <c r="B200" s="1">
        <v>44141</v>
      </c>
      <c r="C200" s="3">
        <v>0.25</v>
      </c>
      <c r="D200" t="s">
        <v>59</v>
      </c>
      <c r="E200" t="s">
        <v>31</v>
      </c>
      <c r="F200" s="2" t="s">
        <v>45</v>
      </c>
    </row>
    <row r="201" spans="1:6">
      <c r="A201" t="s">
        <v>47</v>
      </c>
      <c r="B201" s="1">
        <v>44151</v>
      </c>
      <c r="C201" s="3">
        <v>2.75</v>
      </c>
      <c r="D201" t="s">
        <v>59</v>
      </c>
      <c r="E201" t="s">
        <v>31</v>
      </c>
      <c r="F201" s="2" t="s">
        <v>45</v>
      </c>
    </row>
    <row r="202" spans="1:6">
      <c r="A202" t="s">
        <v>47</v>
      </c>
      <c r="B202" s="1">
        <v>44151</v>
      </c>
      <c r="C202" s="3">
        <v>0.25</v>
      </c>
      <c r="D202" t="s">
        <v>59</v>
      </c>
      <c r="E202" t="s">
        <v>10</v>
      </c>
    </row>
    <row r="203" spans="1:6">
      <c r="A203" t="s">
        <v>47</v>
      </c>
      <c r="B203" s="1">
        <v>44151</v>
      </c>
      <c r="C203" s="3">
        <v>0.75</v>
      </c>
      <c r="D203" t="s">
        <v>59</v>
      </c>
      <c r="E203" t="s">
        <v>29</v>
      </c>
      <c r="F203" s="2" t="s">
        <v>61</v>
      </c>
    </row>
    <row r="204" spans="1:6">
      <c r="A204" t="s">
        <v>47</v>
      </c>
      <c r="B204" s="1">
        <v>44151</v>
      </c>
      <c r="C204" s="3">
        <v>1.5</v>
      </c>
      <c r="D204" t="s">
        <v>59</v>
      </c>
      <c r="E204" t="s">
        <v>8</v>
      </c>
    </row>
    <row r="205" spans="1:6">
      <c r="A205" t="s">
        <v>9</v>
      </c>
      <c r="B205" s="1">
        <v>44139</v>
      </c>
      <c r="C205" s="3">
        <v>1</v>
      </c>
      <c r="D205" t="s">
        <v>59</v>
      </c>
      <c r="E205" t="s">
        <v>19</v>
      </c>
    </row>
    <row r="206" spans="1:6">
      <c r="A206" t="s">
        <v>9</v>
      </c>
      <c r="B206" s="1">
        <v>44147</v>
      </c>
      <c r="C206" s="3">
        <v>1</v>
      </c>
      <c r="D206" t="s">
        <v>59</v>
      </c>
      <c r="E206" t="s">
        <v>19</v>
      </c>
    </row>
    <row r="207" spans="1:6">
      <c r="A207" t="s">
        <v>9</v>
      </c>
      <c r="B207" s="1">
        <v>44148</v>
      </c>
      <c r="C207" s="3">
        <v>1</v>
      </c>
      <c r="D207" t="s">
        <v>59</v>
      </c>
      <c r="E207" t="s">
        <v>19</v>
      </c>
    </row>
    <row r="208" spans="1:6">
      <c r="A208" t="s">
        <v>9</v>
      </c>
      <c r="B208" s="1">
        <v>44151</v>
      </c>
      <c r="C208" s="3">
        <v>1</v>
      </c>
      <c r="D208" t="s">
        <v>59</v>
      </c>
      <c r="E208" t="s">
        <v>19</v>
      </c>
    </row>
    <row r="209" spans="1:5">
      <c r="A209" t="s">
        <v>9</v>
      </c>
      <c r="B209" s="1">
        <v>44152</v>
      </c>
      <c r="C209" s="3">
        <v>1</v>
      </c>
      <c r="D209" t="s">
        <v>59</v>
      </c>
      <c r="E209" t="s">
        <v>19</v>
      </c>
    </row>
    <row r="210" spans="1:5">
      <c r="A210" t="s">
        <v>9</v>
      </c>
      <c r="B210" s="1">
        <v>44153</v>
      </c>
      <c r="C210" s="3">
        <v>1</v>
      </c>
      <c r="D210" t="s">
        <v>59</v>
      </c>
      <c r="E210" t="s">
        <v>19</v>
      </c>
    </row>
    <row r="211" spans="1:5">
      <c r="A211" t="s">
        <v>9</v>
      </c>
      <c r="B211" s="1">
        <v>44162</v>
      </c>
      <c r="C211" s="3">
        <v>1</v>
      </c>
      <c r="D211" t="s">
        <v>59</v>
      </c>
      <c r="E211" t="s">
        <v>19</v>
      </c>
    </row>
    <row r="212" spans="1:5">
      <c r="A212" t="s">
        <v>9</v>
      </c>
      <c r="B212" s="1">
        <v>44165</v>
      </c>
      <c r="C212" s="3">
        <v>1</v>
      </c>
      <c r="D212" t="s">
        <v>59</v>
      </c>
      <c r="E212" t="s">
        <v>19</v>
      </c>
    </row>
    <row r="213" spans="1:5">
      <c r="A213" t="s">
        <v>9</v>
      </c>
      <c r="B213" s="1">
        <v>44139</v>
      </c>
      <c r="C213" s="3">
        <v>2</v>
      </c>
      <c r="D213" t="s">
        <v>59</v>
      </c>
      <c r="E213" t="s">
        <v>10</v>
      </c>
    </row>
    <row r="214" spans="1:5">
      <c r="A214" t="s">
        <v>9</v>
      </c>
      <c r="B214" s="1">
        <v>44151</v>
      </c>
      <c r="C214" s="3">
        <v>2</v>
      </c>
      <c r="D214" t="s">
        <v>59</v>
      </c>
      <c r="E214" t="s">
        <v>10</v>
      </c>
    </row>
    <row r="215" spans="1:5">
      <c r="A215" t="s">
        <v>9</v>
      </c>
      <c r="B215" s="1">
        <v>44152</v>
      </c>
      <c r="C215" s="3">
        <v>2</v>
      </c>
      <c r="D215" t="s">
        <v>59</v>
      </c>
      <c r="E215" t="s">
        <v>10</v>
      </c>
    </row>
    <row r="216" spans="1:5">
      <c r="A216" t="s">
        <v>9</v>
      </c>
      <c r="B216" s="1">
        <v>44153</v>
      </c>
      <c r="C216" s="3">
        <v>2</v>
      </c>
      <c r="D216" t="s">
        <v>59</v>
      </c>
      <c r="E216" t="s">
        <v>10</v>
      </c>
    </row>
    <row r="217" spans="1:5">
      <c r="A217" t="s">
        <v>9</v>
      </c>
      <c r="B217" s="1">
        <v>44165</v>
      </c>
      <c r="C217" s="3">
        <v>2</v>
      </c>
      <c r="D217" t="s">
        <v>59</v>
      </c>
      <c r="E217" t="s">
        <v>10</v>
      </c>
    </row>
    <row r="218" spans="1:5">
      <c r="A218" t="s">
        <v>9</v>
      </c>
      <c r="B218" s="1">
        <v>44165</v>
      </c>
      <c r="C218" s="3">
        <v>1</v>
      </c>
      <c r="D218" t="s">
        <v>59</v>
      </c>
      <c r="E218" t="s">
        <v>8</v>
      </c>
    </row>
    <row r="219" spans="1:5">
      <c r="A219" t="s">
        <v>11</v>
      </c>
      <c r="B219" s="1">
        <v>44165</v>
      </c>
      <c r="C219" s="3">
        <v>1</v>
      </c>
      <c r="D219" t="s">
        <v>59</v>
      </c>
      <c r="E219" t="s">
        <v>10</v>
      </c>
    </row>
    <row r="220" spans="1:5">
      <c r="A220" t="s">
        <v>11</v>
      </c>
      <c r="B220" s="1">
        <v>44139</v>
      </c>
      <c r="C220" s="3">
        <v>0.75</v>
      </c>
      <c r="D220" t="s">
        <v>59</v>
      </c>
      <c r="E220" t="s">
        <v>8</v>
      </c>
    </row>
    <row r="221" spans="1:5">
      <c r="A221" t="s">
        <v>11</v>
      </c>
      <c r="B221" s="1">
        <v>44140</v>
      </c>
      <c r="C221" s="3">
        <v>1.25</v>
      </c>
      <c r="D221" t="s">
        <v>59</v>
      </c>
      <c r="E221" t="s">
        <v>8</v>
      </c>
    </row>
    <row r="222" spans="1:5">
      <c r="A222" t="s">
        <v>11</v>
      </c>
      <c r="B222" s="1">
        <v>44141</v>
      </c>
      <c r="C222" s="3">
        <v>1</v>
      </c>
      <c r="D222" t="s">
        <v>59</v>
      </c>
      <c r="E222" t="s">
        <v>8</v>
      </c>
    </row>
    <row r="223" spans="1:5">
      <c r="A223" t="s">
        <v>11</v>
      </c>
      <c r="B223" s="1">
        <v>44151</v>
      </c>
      <c r="C223" s="3">
        <v>0.75</v>
      </c>
      <c r="D223" t="s">
        <v>59</v>
      </c>
      <c r="E223" t="s">
        <v>8</v>
      </c>
    </row>
    <row r="224" spans="1:5">
      <c r="A224" t="s">
        <v>11</v>
      </c>
      <c r="B224" s="1">
        <v>44155</v>
      </c>
      <c r="C224" s="3">
        <v>1</v>
      </c>
      <c r="D224" t="s">
        <v>59</v>
      </c>
      <c r="E224" t="s">
        <v>8</v>
      </c>
    </row>
    <row r="225" spans="1:6">
      <c r="A225" t="s">
        <v>11</v>
      </c>
      <c r="B225" s="1">
        <v>44165</v>
      </c>
      <c r="C225" s="3">
        <v>0.75</v>
      </c>
      <c r="D225" t="s">
        <v>59</v>
      </c>
      <c r="E225" t="s">
        <v>8</v>
      </c>
    </row>
    <row r="226" spans="1:6">
      <c r="A226" t="s">
        <v>24</v>
      </c>
      <c r="B226" s="1">
        <v>44145</v>
      </c>
      <c r="C226" s="3">
        <v>0.5</v>
      </c>
      <c r="D226" t="s">
        <v>59</v>
      </c>
      <c r="E226" t="s">
        <v>31</v>
      </c>
      <c r="F226" s="2" t="s">
        <v>45</v>
      </c>
    </row>
    <row r="227" spans="1:6">
      <c r="A227" t="s">
        <v>12</v>
      </c>
      <c r="B227" s="1">
        <v>44154</v>
      </c>
      <c r="C227" s="3">
        <v>1</v>
      </c>
      <c r="D227" t="s">
        <v>59</v>
      </c>
      <c r="E227" t="s">
        <v>8</v>
      </c>
    </row>
    <row r="228" spans="1:6">
      <c r="A228" t="s">
        <v>50</v>
      </c>
      <c r="B228" s="1">
        <v>44146</v>
      </c>
      <c r="C228" s="3">
        <v>1</v>
      </c>
      <c r="D228" t="s">
        <v>59</v>
      </c>
      <c r="E228" t="s">
        <v>31</v>
      </c>
      <c r="F228" t="s">
        <v>51</v>
      </c>
    </row>
    <row r="229" spans="1:6">
      <c r="A229" t="s">
        <v>50</v>
      </c>
      <c r="B229" s="1">
        <v>44154</v>
      </c>
      <c r="C229" s="3">
        <v>1</v>
      </c>
      <c r="D229" t="s">
        <v>59</v>
      </c>
      <c r="E229" t="s">
        <v>31</v>
      </c>
      <c r="F229" t="s">
        <v>51</v>
      </c>
    </row>
    <row r="230" spans="1:6">
      <c r="A230" t="s">
        <v>50</v>
      </c>
      <c r="B230" s="1">
        <v>44146</v>
      </c>
      <c r="C230" s="3">
        <v>1</v>
      </c>
      <c r="D230" t="s">
        <v>59</v>
      </c>
      <c r="E230" t="s">
        <v>10</v>
      </c>
      <c r="F230"/>
    </row>
    <row r="231" spans="1:6">
      <c r="A231" t="s">
        <v>15</v>
      </c>
      <c r="B231" s="1">
        <v>44137</v>
      </c>
      <c r="C231" s="3">
        <v>0.25</v>
      </c>
      <c r="D231" t="s">
        <v>59</v>
      </c>
      <c r="E231" t="s">
        <v>18</v>
      </c>
    </row>
    <row r="232" spans="1:6">
      <c r="A232" t="s">
        <v>15</v>
      </c>
      <c r="B232" s="1">
        <v>44138</v>
      </c>
      <c r="C232" s="3">
        <v>0.25</v>
      </c>
      <c r="D232" t="s">
        <v>59</v>
      </c>
      <c r="E232" t="s">
        <v>18</v>
      </c>
    </row>
    <row r="233" spans="1:6">
      <c r="A233" t="s">
        <v>15</v>
      </c>
      <c r="B233" s="1">
        <v>44144</v>
      </c>
      <c r="C233" s="3">
        <v>0.25</v>
      </c>
      <c r="D233" t="s">
        <v>59</v>
      </c>
      <c r="E233" t="s">
        <v>18</v>
      </c>
    </row>
    <row r="234" spans="1:6">
      <c r="A234" t="s">
        <v>15</v>
      </c>
      <c r="B234" s="1">
        <v>44145</v>
      </c>
      <c r="C234" s="3">
        <v>0.25</v>
      </c>
      <c r="D234" t="s">
        <v>59</v>
      </c>
      <c r="E234" t="s">
        <v>18</v>
      </c>
    </row>
    <row r="235" spans="1:6">
      <c r="A235" t="s">
        <v>15</v>
      </c>
      <c r="B235" s="1">
        <v>44146</v>
      </c>
      <c r="C235" s="3">
        <v>0.25</v>
      </c>
      <c r="D235" t="s">
        <v>59</v>
      </c>
      <c r="E235" t="s">
        <v>18</v>
      </c>
    </row>
    <row r="236" spans="1:6">
      <c r="A236" t="s">
        <v>15</v>
      </c>
      <c r="B236" s="1">
        <v>44147</v>
      </c>
      <c r="C236" s="3">
        <v>0.25</v>
      </c>
      <c r="D236" t="s">
        <v>59</v>
      </c>
      <c r="E236" t="s">
        <v>18</v>
      </c>
    </row>
    <row r="237" spans="1:6">
      <c r="A237" t="s">
        <v>15</v>
      </c>
      <c r="B237" s="1">
        <v>44148</v>
      </c>
      <c r="C237" s="3">
        <v>0.25</v>
      </c>
      <c r="D237" t="s">
        <v>59</v>
      </c>
      <c r="E237" t="s">
        <v>18</v>
      </c>
    </row>
    <row r="238" spans="1:6">
      <c r="A238" t="s">
        <v>15</v>
      </c>
      <c r="B238" s="1">
        <v>44153</v>
      </c>
      <c r="C238" s="3">
        <v>0.25</v>
      </c>
      <c r="D238" t="s">
        <v>59</v>
      </c>
      <c r="E238" t="s">
        <v>18</v>
      </c>
    </row>
    <row r="239" spans="1:6">
      <c r="A239" t="s">
        <v>15</v>
      </c>
      <c r="B239" s="1">
        <v>44154</v>
      </c>
      <c r="C239" s="3">
        <v>0.25</v>
      </c>
      <c r="D239" t="s">
        <v>59</v>
      </c>
      <c r="E239" t="s">
        <v>18</v>
      </c>
    </row>
    <row r="240" spans="1:6">
      <c r="A240" t="s">
        <v>15</v>
      </c>
      <c r="B240" s="1">
        <v>44159</v>
      </c>
      <c r="C240" s="3">
        <v>0.25</v>
      </c>
      <c r="D240" t="s">
        <v>59</v>
      </c>
      <c r="E240" t="s">
        <v>18</v>
      </c>
    </row>
    <row r="241" spans="1:6">
      <c r="A241" t="s">
        <v>15</v>
      </c>
      <c r="B241" s="1">
        <v>44165</v>
      </c>
      <c r="C241" s="3">
        <v>0.25</v>
      </c>
      <c r="D241" t="s">
        <v>59</v>
      </c>
      <c r="E241" t="s">
        <v>18</v>
      </c>
    </row>
    <row r="242" spans="1:6">
      <c r="A242" t="s">
        <v>15</v>
      </c>
      <c r="B242" s="1">
        <v>44158</v>
      </c>
      <c r="C242" s="3">
        <v>0.75</v>
      </c>
      <c r="D242" t="s">
        <v>59</v>
      </c>
      <c r="E242" t="s">
        <v>31</v>
      </c>
      <c r="F242" s="2" t="s">
        <v>62</v>
      </c>
    </row>
    <row r="243" spans="1:6">
      <c r="A243" t="s">
        <v>15</v>
      </c>
      <c r="B243" s="1">
        <v>44147</v>
      </c>
      <c r="C243" s="3">
        <v>0.5</v>
      </c>
      <c r="D243" t="s">
        <v>59</v>
      </c>
      <c r="E243" t="s">
        <v>39</v>
      </c>
    </row>
    <row r="244" spans="1:6">
      <c r="A244" t="s">
        <v>15</v>
      </c>
      <c r="B244" s="1">
        <v>44140</v>
      </c>
      <c r="C244" s="3">
        <v>0.25</v>
      </c>
      <c r="D244" t="s">
        <v>59</v>
      </c>
      <c r="E244" t="s">
        <v>19</v>
      </c>
    </row>
    <row r="245" spans="1:6">
      <c r="A245" t="s">
        <v>15</v>
      </c>
      <c r="B245" s="1">
        <v>44140</v>
      </c>
      <c r="C245" s="3">
        <v>0.25</v>
      </c>
      <c r="D245" t="s">
        <v>59</v>
      </c>
      <c r="E245" t="s">
        <v>19</v>
      </c>
    </row>
    <row r="246" spans="1:6">
      <c r="A246" t="s">
        <v>15</v>
      </c>
      <c r="B246" s="1">
        <v>44141</v>
      </c>
      <c r="C246" s="3">
        <v>1.5</v>
      </c>
      <c r="D246" t="s">
        <v>59</v>
      </c>
      <c r="E246" t="s">
        <v>19</v>
      </c>
    </row>
    <row r="247" spans="1:6">
      <c r="A247" t="s">
        <v>15</v>
      </c>
      <c r="B247" s="1">
        <v>44151</v>
      </c>
      <c r="C247" s="3">
        <v>0.25</v>
      </c>
      <c r="D247" t="s">
        <v>59</v>
      </c>
      <c r="E247" t="s">
        <v>19</v>
      </c>
    </row>
    <row r="248" spans="1:6">
      <c r="A248" t="s">
        <v>15</v>
      </c>
      <c r="B248" s="1">
        <v>44158</v>
      </c>
      <c r="C248" s="3">
        <v>0.25</v>
      </c>
      <c r="D248" t="s">
        <v>59</v>
      </c>
      <c r="E248" t="s">
        <v>19</v>
      </c>
    </row>
    <row r="249" spans="1:6">
      <c r="A249" t="s">
        <v>15</v>
      </c>
      <c r="B249" s="1">
        <v>44140</v>
      </c>
      <c r="C249" s="3">
        <v>1.5</v>
      </c>
      <c r="D249" t="s">
        <v>59</v>
      </c>
      <c r="E249" t="s">
        <v>10</v>
      </c>
    </row>
    <row r="250" spans="1:6">
      <c r="A250" t="s">
        <v>15</v>
      </c>
      <c r="B250" s="1">
        <v>44141</v>
      </c>
      <c r="C250" s="3">
        <v>1.5</v>
      </c>
      <c r="D250" t="s">
        <v>59</v>
      </c>
      <c r="E250" t="s">
        <v>10</v>
      </c>
    </row>
    <row r="251" spans="1:6">
      <c r="A251" t="s">
        <v>15</v>
      </c>
      <c r="B251" s="1">
        <v>44145</v>
      </c>
      <c r="C251" s="3">
        <v>0.75</v>
      </c>
      <c r="D251" t="s">
        <v>59</v>
      </c>
      <c r="E251" t="s">
        <v>10</v>
      </c>
    </row>
    <row r="252" spans="1:6">
      <c r="A252" t="s">
        <v>15</v>
      </c>
      <c r="B252" s="1">
        <v>44146</v>
      </c>
      <c r="C252" s="3">
        <v>1</v>
      </c>
      <c r="D252" t="s">
        <v>59</v>
      </c>
      <c r="E252" t="s">
        <v>10</v>
      </c>
    </row>
    <row r="253" spans="1:6">
      <c r="A253" t="s">
        <v>15</v>
      </c>
      <c r="B253" s="1">
        <v>44147</v>
      </c>
      <c r="C253" s="3">
        <v>1.25</v>
      </c>
      <c r="D253" t="s">
        <v>59</v>
      </c>
      <c r="E253" t="s">
        <v>10</v>
      </c>
    </row>
    <row r="254" spans="1:6">
      <c r="A254" t="s">
        <v>15</v>
      </c>
      <c r="B254" s="1">
        <v>44148</v>
      </c>
      <c r="C254" s="3">
        <v>0.75</v>
      </c>
      <c r="D254" t="s">
        <v>59</v>
      </c>
      <c r="E254" t="s">
        <v>10</v>
      </c>
    </row>
    <row r="255" spans="1:6">
      <c r="A255" t="s">
        <v>15</v>
      </c>
      <c r="B255" s="1">
        <v>44158</v>
      </c>
      <c r="C255" s="3">
        <v>3.5</v>
      </c>
      <c r="D255" t="s">
        <v>59</v>
      </c>
      <c r="E255" t="s">
        <v>10</v>
      </c>
    </row>
    <row r="256" spans="1:6">
      <c r="A256" t="s">
        <v>15</v>
      </c>
      <c r="B256" s="1">
        <v>44160</v>
      </c>
      <c r="C256" s="3">
        <v>0.25</v>
      </c>
      <c r="D256" t="s">
        <v>59</v>
      </c>
      <c r="E256" t="s">
        <v>10</v>
      </c>
    </row>
    <row r="257" spans="1:5">
      <c r="A257" t="s">
        <v>15</v>
      </c>
      <c r="B257" s="1">
        <v>44160</v>
      </c>
      <c r="C257" s="3">
        <v>1.5</v>
      </c>
      <c r="D257" t="s">
        <v>59</v>
      </c>
      <c r="E257" t="s">
        <v>10</v>
      </c>
    </row>
    <row r="258" spans="1:5">
      <c r="A258" t="s">
        <v>15</v>
      </c>
      <c r="B258" s="1">
        <v>44162</v>
      </c>
      <c r="C258" s="3">
        <v>1</v>
      </c>
      <c r="D258" t="s">
        <v>59</v>
      </c>
      <c r="E258" t="s">
        <v>10</v>
      </c>
    </row>
    <row r="259" spans="1:5">
      <c r="A259" t="s">
        <v>15</v>
      </c>
      <c r="B259" s="1">
        <v>44162</v>
      </c>
      <c r="C259" s="3">
        <v>0.25</v>
      </c>
      <c r="D259" t="s">
        <v>59</v>
      </c>
      <c r="E259" t="s">
        <v>8</v>
      </c>
    </row>
    <row r="260" spans="1:5">
      <c r="A260" t="s">
        <v>15</v>
      </c>
      <c r="B260" s="1">
        <v>44145</v>
      </c>
      <c r="C260" s="3">
        <v>0.5</v>
      </c>
      <c r="D260" t="s">
        <v>59</v>
      </c>
      <c r="E260" t="s">
        <v>60</v>
      </c>
    </row>
    <row r="261" spans="1:5">
      <c r="A261" t="s">
        <v>15</v>
      </c>
      <c r="B261" s="1">
        <v>44146</v>
      </c>
      <c r="C261" s="3">
        <v>0.25</v>
      </c>
      <c r="D261" t="s">
        <v>59</v>
      </c>
      <c r="E261" t="s">
        <v>60</v>
      </c>
    </row>
    <row r="262" spans="1:5">
      <c r="A262" t="s">
        <v>15</v>
      </c>
      <c r="B262" s="1">
        <v>44154</v>
      </c>
      <c r="C262" s="3">
        <v>0.25</v>
      </c>
      <c r="D262" t="s">
        <v>59</v>
      </c>
      <c r="E262" t="s">
        <v>60</v>
      </c>
    </row>
    <row r="263" spans="1:5">
      <c r="A263" t="s">
        <v>17</v>
      </c>
      <c r="B263" s="1">
        <v>44137</v>
      </c>
      <c r="C263" s="3">
        <v>3.5</v>
      </c>
      <c r="D263" t="s">
        <v>59</v>
      </c>
      <c r="E263" t="s">
        <v>18</v>
      </c>
    </row>
    <row r="264" spans="1:5">
      <c r="A264" t="s">
        <v>17</v>
      </c>
      <c r="B264" s="1">
        <v>44138</v>
      </c>
      <c r="C264" s="3">
        <v>3</v>
      </c>
      <c r="D264" t="s">
        <v>59</v>
      </c>
      <c r="E264" t="s">
        <v>18</v>
      </c>
    </row>
    <row r="265" spans="1:5">
      <c r="A265" t="s">
        <v>17</v>
      </c>
      <c r="B265" s="1">
        <v>44144</v>
      </c>
      <c r="C265" s="3">
        <v>3.5</v>
      </c>
      <c r="D265" t="s">
        <v>59</v>
      </c>
      <c r="E265" t="s">
        <v>18</v>
      </c>
    </row>
    <row r="266" spans="1:5">
      <c r="A266" t="s">
        <v>17</v>
      </c>
      <c r="B266" s="1">
        <v>44158</v>
      </c>
      <c r="C266" s="3">
        <v>3.5</v>
      </c>
      <c r="D266" t="s">
        <v>59</v>
      </c>
      <c r="E266" t="s">
        <v>18</v>
      </c>
    </row>
    <row r="267" spans="1:5">
      <c r="A267" t="s">
        <v>17</v>
      </c>
      <c r="B267" s="1">
        <v>44159</v>
      </c>
      <c r="C267" s="3">
        <v>4</v>
      </c>
      <c r="D267" t="s">
        <v>59</v>
      </c>
      <c r="E267" t="s">
        <v>18</v>
      </c>
    </row>
    <row r="268" spans="1:5">
      <c r="A268" t="s">
        <v>17</v>
      </c>
      <c r="B268" s="1">
        <v>44165</v>
      </c>
      <c r="C268" s="3">
        <v>4.5</v>
      </c>
      <c r="D268" t="s">
        <v>59</v>
      </c>
      <c r="E268" t="s">
        <v>18</v>
      </c>
    </row>
    <row r="269" spans="1:5">
      <c r="A269" t="s">
        <v>17</v>
      </c>
      <c r="B269" s="1">
        <v>44161</v>
      </c>
      <c r="C269" s="3">
        <v>0.5</v>
      </c>
      <c r="D269" t="s">
        <v>59</v>
      </c>
      <c r="E269" t="s">
        <v>49</v>
      </c>
    </row>
    <row r="270" spans="1:5">
      <c r="B270" s="1"/>
      <c r="C270" s="4">
        <f>SUM(C179:C269)</f>
        <v>109.25</v>
      </c>
    </row>
    <row r="271" spans="1:5">
      <c r="B271" s="1"/>
    </row>
    <row r="272" spans="1:5">
      <c r="A272" t="s">
        <v>30</v>
      </c>
      <c r="B272" s="1">
        <v>44142</v>
      </c>
      <c r="C272" s="3">
        <v>0.5</v>
      </c>
      <c r="D272" t="s">
        <v>63</v>
      </c>
      <c r="E272" t="s">
        <v>22</v>
      </c>
    </row>
    <row r="273" spans="1:5">
      <c r="A273" t="s">
        <v>30</v>
      </c>
      <c r="B273" s="1">
        <v>44148</v>
      </c>
      <c r="C273" s="3">
        <v>0.5</v>
      </c>
      <c r="D273" t="s">
        <v>63</v>
      </c>
      <c r="E273" t="s">
        <v>20</v>
      </c>
    </row>
    <row r="274" spans="1:5">
      <c r="B274" s="1"/>
      <c r="C274" s="4">
        <f>SUM(C272:C273)</f>
        <v>1</v>
      </c>
    </row>
    <row r="275" spans="1:5">
      <c r="B275" s="1"/>
    </row>
    <row r="276" spans="1:5">
      <c r="A276" t="s">
        <v>25</v>
      </c>
      <c r="B276" s="1">
        <v>44136</v>
      </c>
      <c r="C276" s="3">
        <v>12</v>
      </c>
      <c r="D276" t="s">
        <v>64</v>
      </c>
      <c r="E276" t="s">
        <v>65</v>
      </c>
    </row>
    <row r="277" spans="1:5">
      <c r="A277" t="s">
        <v>25</v>
      </c>
      <c r="B277" s="1">
        <v>44137</v>
      </c>
      <c r="C277" s="3">
        <v>5</v>
      </c>
      <c r="D277" t="s">
        <v>64</v>
      </c>
      <c r="E277" t="s">
        <v>65</v>
      </c>
    </row>
    <row r="278" spans="1:5">
      <c r="A278" t="s">
        <v>25</v>
      </c>
      <c r="B278" s="1">
        <v>44138</v>
      </c>
      <c r="C278" s="3">
        <v>6</v>
      </c>
      <c r="D278" t="s">
        <v>64</v>
      </c>
      <c r="E278" t="s">
        <v>65</v>
      </c>
    </row>
    <row r="279" spans="1:5">
      <c r="A279" t="s">
        <v>25</v>
      </c>
      <c r="B279" s="1">
        <v>44139</v>
      </c>
      <c r="C279" s="3">
        <v>6</v>
      </c>
      <c r="D279" t="s">
        <v>64</v>
      </c>
      <c r="E279" t="s">
        <v>65</v>
      </c>
    </row>
    <row r="280" spans="1:5">
      <c r="A280" t="s">
        <v>25</v>
      </c>
      <c r="B280" s="1">
        <v>44140</v>
      </c>
      <c r="C280" s="3">
        <v>7</v>
      </c>
      <c r="D280" t="s">
        <v>64</v>
      </c>
      <c r="E280" t="s">
        <v>65</v>
      </c>
    </row>
    <row r="281" spans="1:5">
      <c r="A281" t="s">
        <v>25</v>
      </c>
      <c r="B281" s="1">
        <v>44141</v>
      </c>
      <c r="C281" s="3">
        <v>8</v>
      </c>
      <c r="D281" t="s">
        <v>64</v>
      </c>
      <c r="E281" t="s">
        <v>65</v>
      </c>
    </row>
    <row r="282" spans="1:5">
      <c r="A282" t="s">
        <v>25</v>
      </c>
      <c r="B282" s="1">
        <v>44142</v>
      </c>
      <c r="C282" s="3">
        <v>18</v>
      </c>
      <c r="D282" t="s">
        <v>64</v>
      </c>
      <c r="E282" t="s">
        <v>65</v>
      </c>
    </row>
    <row r="283" spans="1:5">
      <c r="A283" t="s">
        <v>25</v>
      </c>
      <c r="B283" s="1">
        <v>44143</v>
      </c>
      <c r="C283" s="3">
        <v>18</v>
      </c>
      <c r="D283" t="s">
        <v>64</v>
      </c>
      <c r="E283" t="s">
        <v>65</v>
      </c>
    </row>
    <row r="284" spans="1:5">
      <c r="A284" t="s">
        <v>25</v>
      </c>
      <c r="B284" s="1">
        <v>44144</v>
      </c>
      <c r="C284" s="3">
        <v>16</v>
      </c>
      <c r="D284" t="s">
        <v>64</v>
      </c>
      <c r="E284" t="s">
        <v>65</v>
      </c>
    </row>
    <row r="285" spans="1:5">
      <c r="A285" t="s">
        <v>25</v>
      </c>
      <c r="B285" s="1">
        <v>44145</v>
      </c>
      <c r="C285" s="3">
        <v>12</v>
      </c>
      <c r="D285" t="s">
        <v>64</v>
      </c>
      <c r="E285" t="s">
        <v>65</v>
      </c>
    </row>
    <row r="286" spans="1:5">
      <c r="A286" t="s">
        <v>25</v>
      </c>
      <c r="B286" s="1">
        <v>44146</v>
      </c>
      <c r="C286" s="3">
        <v>2</v>
      </c>
      <c r="D286" t="s">
        <v>64</v>
      </c>
      <c r="E286" t="s">
        <v>65</v>
      </c>
    </row>
    <row r="287" spans="1:5">
      <c r="A287" t="s">
        <v>25</v>
      </c>
      <c r="B287" s="1">
        <v>44147</v>
      </c>
      <c r="C287" s="3">
        <v>3</v>
      </c>
      <c r="D287" t="s">
        <v>64</v>
      </c>
      <c r="E287" t="s">
        <v>65</v>
      </c>
    </row>
    <row r="288" spans="1:5">
      <c r="A288" t="s">
        <v>25</v>
      </c>
      <c r="B288" s="1">
        <v>44148</v>
      </c>
      <c r="C288" s="3">
        <v>3</v>
      </c>
      <c r="D288" t="s">
        <v>64</v>
      </c>
      <c r="E288" t="s">
        <v>65</v>
      </c>
    </row>
    <row r="289" spans="1:5">
      <c r="A289" t="s">
        <v>25</v>
      </c>
      <c r="B289" s="1">
        <v>44151</v>
      </c>
      <c r="C289" s="3">
        <v>4</v>
      </c>
      <c r="D289" t="s">
        <v>64</v>
      </c>
      <c r="E289" t="s">
        <v>65</v>
      </c>
    </row>
    <row r="290" spans="1:5">
      <c r="A290" t="s">
        <v>25</v>
      </c>
      <c r="B290" s="1">
        <v>44152</v>
      </c>
      <c r="C290" s="3">
        <v>3</v>
      </c>
      <c r="D290" t="s">
        <v>64</v>
      </c>
      <c r="E290" t="s">
        <v>65</v>
      </c>
    </row>
    <row r="291" spans="1:5">
      <c r="A291" t="s">
        <v>25</v>
      </c>
      <c r="B291" s="1">
        <v>44153</v>
      </c>
      <c r="C291" s="3">
        <v>6</v>
      </c>
      <c r="D291" t="s">
        <v>64</v>
      </c>
      <c r="E291" t="s">
        <v>65</v>
      </c>
    </row>
    <row r="292" spans="1:5">
      <c r="A292" t="s">
        <v>25</v>
      </c>
      <c r="B292" s="1">
        <v>44154</v>
      </c>
      <c r="C292" s="3">
        <v>5</v>
      </c>
      <c r="D292" t="s">
        <v>64</v>
      </c>
      <c r="E292" t="s">
        <v>65</v>
      </c>
    </row>
    <row r="293" spans="1:5">
      <c r="A293" t="s">
        <v>25</v>
      </c>
      <c r="B293" s="1">
        <v>44155</v>
      </c>
      <c r="C293" s="3">
        <v>2</v>
      </c>
      <c r="D293" t="s">
        <v>64</v>
      </c>
      <c r="E293" t="s">
        <v>65</v>
      </c>
    </row>
    <row r="294" spans="1:5">
      <c r="A294" t="s">
        <v>25</v>
      </c>
      <c r="B294" s="1">
        <v>44156</v>
      </c>
      <c r="C294" s="3">
        <v>16</v>
      </c>
      <c r="D294" t="s">
        <v>64</v>
      </c>
      <c r="E294" t="s">
        <v>65</v>
      </c>
    </row>
    <row r="295" spans="1:5">
      <c r="A295" t="s">
        <v>25</v>
      </c>
      <c r="B295" s="1">
        <v>44157</v>
      </c>
      <c r="C295" s="3">
        <v>14</v>
      </c>
      <c r="D295" t="s">
        <v>64</v>
      </c>
      <c r="E295" t="s">
        <v>65</v>
      </c>
    </row>
    <row r="296" spans="1:5">
      <c r="A296" t="s">
        <v>25</v>
      </c>
      <c r="B296" s="1">
        <v>44158</v>
      </c>
      <c r="C296" s="3">
        <v>6</v>
      </c>
      <c r="D296" t="s">
        <v>64</v>
      </c>
      <c r="E296" t="s">
        <v>65</v>
      </c>
    </row>
    <row r="297" spans="1:5">
      <c r="A297" t="s">
        <v>25</v>
      </c>
      <c r="B297" s="1">
        <v>44159</v>
      </c>
      <c r="C297" s="3">
        <v>6</v>
      </c>
      <c r="D297" t="s">
        <v>64</v>
      </c>
      <c r="E297" t="s">
        <v>65</v>
      </c>
    </row>
    <row r="298" spans="1:5">
      <c r="A298" t="s">
        <v>25</v>
      </c>
      <c r="B298" s="1">
        <v>44160</v>
      </c>
      <c r="C298" s="3">
        <v>8</v>
      </c>
      <c r="D298" t="s">
        <v>64</v>
      </c>
      <c r="E298" t="s">
        <v>65</v>
      </c>
    </row>
    <row r="299" spans="1:5">
      <c r="A299" t="s">
        <v>25</v>
      </c>
      <c r="B299" s="1">
        <v>44161</v>
      </c>
      <c r="C299" s="3">
        <v>16</v>
      </c>
      <c r="D299" t="s">
        <v>64</v>
      </c>
      <c r="E299" t="s">
        <v>65</v>
      </c>
    </row>
    <row r="300" spans="1:5">
      <c r="A300" t="s">
        <v>25</v>
      </c>
      <c r="B300" s="1">
        <v>44162</v>
      </c>
      <c r="C300" s="3">
        <v>8</v>
      </c>
      <c r="D300" t="s">
        <v>64</v>
      </c>
      <c r="E300" t="s">
        <v>65</v>
      </c>
    </row>
    <row r="301" spans="1:5">
      <c r="A301" t="s">
        <v>25</v>
      </c>
      <c r="B301" s="1">
        <v>44163</v>
      </c>
      <c r="C301" s="3">
        <v>15</v>
      </c>
      <c r="D301" t="s">
        <v>64</v>
      </c>
      <c r="E301" t="s">
        <v>65</v>
      </c>
    </row>
    <row r="302" spans="1:5">
      <c r="A302" t="s">
        <v>25</v>
      </c>
      <c r="B302" s="1">
        <v>44164</v>
      </c>
      <c r="C302" s="3">
        <v>18</v>
      </c>
      <c r="D302" t="s">
        <v>64</v>
      </c>
      <c r="E302" t="s">
        <v>65</v>
      </c>
    </row>
    <row r="303" spans="1:5">
      <c r="A303" t="s">
        <v>25</v>
      </c>
      <c r="B303" s="1">
        <v>44165</v>
      </c>
      <c r="C303" s="3">
        <v>11</v>
      </c>
      <c r="D303" t="s">
        <v>64</v>
      </c>
      <c r="E303" t="s">
        <v>65</v>
      </c>
    </row>
    <row r="304" spans="1:5">
      <c r="B304" s="1"/>
      <c r="C304" s="4">
        <f>SUM(C276:C303)</f>
        <v>254</v>
      </c>
    </row>
    <row r="305" spans="1:6">
      <c r="B305" s="1"/>
    </row>
    <row r="306" spans="1:6">
      <c r="A306" t="s">
        <v>43</v>
      </c>
      <c r="B306" s="1">
        <v>44140</v>
      </c>
      <c r="C306" s="3">
        <v>1.5</v>
      </c>
      <c r="D306" t="s">
        <v>66</v>
      </c>
      <c r="E306" t="s">
        <v>10</v>
      </c>
    </row>
    <row r="307" spans="1:6">
      <c r="A307" t="s">
        <v>43</v>
      </c>
      <c r="B307" s="1">
        <v>44146</v>
      </c>
      <c r="C307" s="3">
        <v>1.5</v>
      </c>
      <c r="D307" t="s">
        <v>66</v>
      </c>
      <c r="E307" t="s">
        <v>10</v>
      </c>
    </row>
    <row r="308" spans="1:6">
      <c r="A308" t="s">
        <v>43</v>
      </c>
      <c r="B308" s="1">
        <v>44147</v>
      </c>
      <c r="C308" s="3">
        <v>1.5</v>
      </c>
      <c r="D308" t="s">
        <v>66</v>
      </c>
      <c r="E308" t="s">
        <v>10</v>
      </c>
    </row>
    <row r="309" spans="1:6">
      <c r="A309" t="s">
        <v>43</v>
      </c>
      <c r="B309" s="1">
        <v>44140</v>
      </c>
      <c r="C309" s="3">
        <v>1</v>
      </c>
      <c r="D309" t="s">
        <v>66</v>
      </c>
      <c r="E309" t="s">
        <v>29</v>
      </c>
    </row>
    <row r="310" spans="1:6">
      <c r="A310" t="s">
        <v>43</v>
      </c>
      <c r="B310" s="1">
        <v>44146</v>
      </c>
      <c r="C310" s="3">
        <v>1</v>
      </c>
      <c r="D310" t="s">
        <v>66</v>
      </c>
      <c r="E310" t="s">
        <v>29</v>
      </c>
    </row>
    <row r="311" spans="1:6">
      <c r="A311" t="s">
        <v>43</v>
      </c>
      <c r="B311" s="1">
        <v>44140</v>
      </c>
      <c r="C311" s="3">
        <v>0.5</v>
      </c>
      <c r="D311" t="s">
        <v>66</v>
      </c>
      <c r="E311" t="s">
        <v>8</v>
      </c>
    </row>
    <row r="312" spans="1:6">
      <c r="A312" t="s">
        <v>43</v>
      </c>
      <c r="B312" s="1">
        <v>44146</v>
      </c>
      <c r="C312" s="3">
        <v>0.5</v>
      </c>
      <c r="D312" t="s">
        <v>66</v>
      </c>
      <c r="E312" t="s">
        <v>8</v>
      </c>
    </row>
    <row r="313" spans="1:6">
      <c r="A313" t="s">
        <v>43</v>
      </c>
      <c r="B313" s="1">
        <v>44147</v>
      </c>
      <c r="C313" s="3">
        <v>0.5</v>
      </c>
      <c r="D313" t="s">
        <v>66</v>
      </c>
      <c r="E313" t="s">
        <v>8</v>
      </c>
    </row>
    <row r="314" spans="1:6">
      <c r="A314" t="s">
        <v>6</v>
      </c>
      <c r="B314" s="1">
        <v>44152</v>
      </c>
      <c r="C314" s="3">
        <v>2</v>
      </c>
      <c r="D314" t="s">
        <v>66</v>
      </c>
      <c r="E314" t="s">
        <v>18</v>
      </c>
      <c r="F314" s="2" t="s">
        <v>67</v>
      </c>
    </row>
    <row r="315" spans="1:6">
      <c r="A315" t="s">
        <v>6</v>
      </c>
      <c r="B315" s="1">
        <v>44153</v>
      </c>
      <c r="C315" s="3">
        <v>1</v>
      </c>
      <c r="D315" t="s">
        <v>66</v>
      </c>
      <c r="E315" t="s">
        <v>18</v>
      </c>
      <c r="F315" s="2" t="s">
        <v>68</v>
      </c>
    </row>
    <row r="316" spans="1:6">
      <c r="A316" t="s">
        <v>6</v>
      </c>
      <c r="B316" s="1">
        <v>44153</v>
      </c>
      <c r="C316" s="3">
        <v>2</v>
      </c>
      <c r="D316" t="s">
        <v>66</v>
      </c>
      <c r="E316" t="s">
        <v>18</v>
      </c>
      <c r="F316" s="2" t="s">
        <v>69</v>
      </c>
    </row>
    <row r="317" spans="1:6">
      <c r="A317" t="s">
        <v>6</v>
      </c>
      <c r="B317" s="1">
        <v>44153</v>
      </c>
      <c r="C317" s="3">
        <v>1</v>
      </c>
      <c r="D317" t="s">
        <v>66</v>
      </c>
      <c r="E317" t="s">
        <v>18</v>
      </c>
      <c r="F317" s="2" t="s">
        <v>70</v>
      </c>
    </row>
    <row r="318" spans="1:6">
      <c r="A318" t="s">
        <v>6</v>
      </c>
      <c r="B318" s="1">
        <v>44159</v>
      </c>
      <c r="C318" s="3">
        <v>2</v>
      </c>
      <c r="D318" t="s">
        <v>66</v>
      </c>
      <c r="E318" t="s">
        <v>18</v>
      </c>
      <c r="F318" s="2" t="s">
        <v>67</v>
      </c>
    </row>
    <row r="319" spans="1:6">
      <c r="A319" t="s">
        <v>6</v>
      </c>
      <c r="B319" s="1">
        <v>44160</v>
      </c>
      <c r="C319" s="3">
        <v>1</v>
      </c>
      <c r="D319" t="s">
        <v>66</v>
      </c>
      <c r="E319" t="s">
        <v>18</v>
      </c>
      <c r="F319" s="2" t="s">
        <v>70</v>
      </c>
    </row>
    <row r="320" spans="1:6">
      <c r="A320" t="s">
        <v>6</v>
      </c>
      <c r="B320" s="1">
        <v>44139</v>
      </c>
      <c r="C320" s="3">
        <v>2</v>
      </c>
      <c r="D320" t="s">
        <v>66</v>
      </c>
      <c r="E320" t="s">
        <v>31</v>
      </c>
      <c r="F320" s="2" t="s">
        <v>45</v>
      </c>
    </row>
    <row r="321" spans="1:6">
      <c r="A321" t="s">
        <v>6</v>
      </c>
      <c r="B321" s="1">
        <v>44151</v>
      </c>
      <c r="C321" s="3">
        <v>2</v>
      </c>
      <c r="D321" t="s">
        <v>66</v>
      </c>
      <c r="E321" t="s">
        <v>31</v>
      </c>
      <c r="F321" s="2" t="s">
        <v>45</v>
      </c>
    </row>
    <row r="322" spans="1:6">
      <c r="A322" t="s">
        <v>6</v>
      </c>
      <c r="B322" s="1">
        <v>44152</v>
      </c>
      <c r="C322" s="3">
        <v>2</v>
      </c>
      <c r="D322" t="s">
        <v>66</v>
      </c>
      <c r="E322" t="s">
        <v>31</v>
      </c>
      <c r="F322" s="2" t="s">
        <v>45</v>
      </c>
    </row>
    <row r="323" spans="1:6">
      <c r="A323" t="s">
        <v>6</v>
      </c>
      <c r="B323" s="1">
        <v>44153</v>
      </c>
      <c r="C323" s="3">
        <v>2</v>
      </c>
      <c r="D323" t="s">
        <v>66</v>
      </c>
      <c r="E323" t="s">
        <v>31</v>
      </c>
      <c r="F323" s="2" t="s">
        <v>45</v>
      </c>
    </row>
    <row r="324" spans="1:6">
      <c r="A324" t="s">
        <v>6</v>
      </c>
      <c r="B324" s="1">
        <v>44154</v>
      </c>
      <c r="C324" s="3">
        <v>2</v>
      </c>
      <c r="D324" t="s">
        <v>66</v>
      </c>
      <c r="E324" t="s">
        <v>31</v>
      </c>
      <c r="F324" s="2" t="s">
        <v>45</v>
      </c>
    </row>
    <row r="325" spans="1:6">
      <c r="A325" t="s">
        <v>6</v>
      </c>
      <c r="B325" s="1">
        <v>44158</v>
      </c>
      <c r="C325" s="3">
        <v>2</v>
      </c>
      <c r="D325" t="s">
        <v>66</v>
      </c>
      <c r="E325" t="s">
        <v>31</v>
      </c>
      <c r="F325" s="2" t="s">
        <v>45</v>
      </c>
    </row>
    <row r="326" spans="1:6">
      <c r="A326" t="s">
        <v>6</v>
      </c>
      <c r="B326" s="1">
        <v>44159</v>
      </c>
      <c r="C326" s="3">
        <v>2</v>
      </c>
      <c r="D326" t="s">
        <v>66</v>
      </c>
      <c r="E326" t="s">
        <v>31</v>
      </c>
      <c r="F326" s="2" t="s">
        <v>45</v>
      </c>
    </row>
    <row r="327" spans="1:6">
      <c r="A327" t="s">
        <v>6</v>
      </c>
      <c r="B327" s="1">
        <v>44160</v>
      </c>
      <c r="C327" s="3">
        <v>2</v>
      </c>
      <c r="D327" t="s">
        <v>66</v>
      </c>
      <c r="E327" t="s">
        <v>31</v>
      </c>
      <c r="F327" s="2" t="s">
        <v>45</v>
      </c>
    </row>
    <row r="328" spans="1:6">
      <c r="A328" t="s">
        <v>6</v>
      </c>
      <c r="B328" s="1">
        <v>44162</v>
      </c>
      <c r="C328" s="3">
        <v>2</v>
      </c>
      <c r="D328" t="s">
        <v>66</v>
      </c>
      <c r="E328" t="s">
        <v>31</v>
      </c>
      <c r="F328" s="2" t="s">
        <v>45</v>
      </c>
    </row>
    <row r="329" spans="1:6">
      <c r="A329" t="s">
        <v>6</v>
      </c>
      <c r="B329" s="1">
        <v>44160</v>
      </c>
      <c r="C329" s="3">
        <v>0.5</v>
      </c>
      <c r="D329" t="s">
        <v>66</v>
      </c>
      <c r="E329" t="s">
        <v>19</v>
      </c>
    </row>
    <row r="330" spans="1:6" ht="30">
      <c r="A330" t="s">
        <v>6</v>
      </c>
      <c r="B330" s="1">
        <v>44139</v>
      </c>
      <c r="C330" s="3">
        <v>2</v>
      </c>
      <c r="D330" t="s">
        <v>66</v>
      </c>
      <c r="E330" t="s">
        <v>10</v>
      </c>
      <c r="F330" s="2" t="s">
        <v>46</v>
      </c>
    </row>
    <row r="331" spans="1:6" ht="30">
      <c r="A331" t="s">
        <v>6</v>
      </c>
      <c r="B331" s="1">
        <v>44147</v>
      </c>
      <c r="C331" s="3">
        <v>1</v>
      </c>
      <c r="D331" t="s">
        <v>66</v>
      </c>
      <c r="E331" t="s">
        <v>10</v>
      </c>
      <c r="F331" s="2" t="s">
        <v>46</v>
      </c>
    </row>
    <row r="332" spans="1:6" ht="30">
      <c r="A332" t="s">
        <v>6</v>
      </c>
      <c r="B332" s="1">
        <v>44151</v>
      </c>
      <c r="C332" s="3">
        <v>2</v>
      </c>
      <c r="D332" t="s">
        <v>66</v>
      </c>
      <c r="E332" t="s">
        <v>10</v>
      </c>
      <c r="F332" s="2" t="s">
        <v>46</v>
      </c>
    </row>
    <row r="333" spans="1:6" ht="30">
      <c r="A333" t="s">
        <v>6</v>
      </c>
      <c r="B333" s="1">
        <v>44152</v>
      </c>
      <c r="C333" s="3">
        <v>2.5</v>
      </c>
      <c r="D333" t="s">
        <v>66</v>
      </c>
      <c r="E333" t="s">
        <v>10</v>
      </c>
      <c r="F333" s="2" t="s">
        <v>46</v>
      </c>
    </row>
    <row r="334" spans="1:6" ht="30">
      <c r="A334" t="s">
        <v>6</v>
      </c>
      <c r="B334" s="1">
        <v>44153</v>
      </c>
      <c r="C334" s="3">
        <v>2.5</v>
      </c>
      <c r="D334" t="s">
        <v>66</v>
      </c>
      <c r="E334" t="s">
        <v>10</v>
      </c>
      <c r="F334" s="2" t="s">
        <v>46</v>
      </c>
    </row>
    <row r="335" spans="1:6" ht="30">
      <c r="A335" t="s">
        <v>6</v>
      </c>
      <c r="B335" s="1">
        <v>44154</v>
      </c>
      <c r="C335" s="3">
        <v>1.5</v>
      </c>
      <c r="D335" t="s">
        <v>66</v>
      </c>
      <c r="E335" t="s">
        <v>10</v>
      </c>
      <c r="F335" s="2" t="s">
        <v>46</v>
      </c>
    </row>
    <row r="336" spans="1:6" ht="30">
      <c r="A336" t="s">
        <v>6</v>
      </c>
      <c r="B336" s="1">
        <v>44158</v>
      </c>
      <c r="C336" s="3">
        <v>2</v>
      </c>
      <c r="D336" t="s">
        <v>66</v>
      </c>
      <c r="E336" t="s">
        <v>10</v>
      </c>
      <c r="F336" s="2" t="s">
        <v>46</v>
      </c>
    </row>
    <row r="337" spans="1:6" ht="30">
      <c r="A337" t="s">
        <v>6</v>
      </c>
      <c r="B337" s="1">
        <v>44159</v>
      </c>
      <c r="C337" s="3">
        <v>2.5</v>
      </c>
      <c r="D337" t="s">
        <v>66</v>
      </c>
      <c r="E337" t="s">
        <v>10</v>
      </c>
      <c r="F337" s="2" t="s">
        <v>46</v>
      </c>
    </row>
    <row r="338" spans="1:6" ht="30">
      <c r="A338" t="s">
        <v>6</v>
      </c>
      <c r="B338" s="1">
        <v>44160</v>
      </c>
      <c r="C338" s="3">
        <v>2</v>
      </c>
      <c r="D338" t="s">
        <v>66</v>
      </c>
      <c r="E338" t="s">
        <v>10</v>
      </c>
      <c r="F338" s="2" t="s">
        <v>46</v>
      </c>
    </row>
    <row r="339" spans="1:6" ht="30">
      <c r="A339" t="s">
        <v>6</v>
      </c>
      <c r="B339" s="1">
        <v>44162</v>
      </c>
      <c r="C339" s="3">
        <v>1</v>
      </c>
      <c r="D339" t="s">
        <v>66</v>
      </c>
      <c r="E339" t="s">
        <v>10</v>
      </c>
      <c r="F339" s="2" t="s">
        <v>46</v>
      </c>
    </row>
    <row r="340" spans="1:6">
      <c r="A340" t="s">
        <v>6</v>
      </c>
      <c r="B340" s="1">
        <v>44147</v>
      </c>
      <c r="C340" s="3">
        <v>0.5</v>
      </c>
      <c r="D340" t="s">
        <v>66</v>
      </c>
      <c r="E340" t="s">
        <v>20</v>
      </c>
    </row>
    <row r="341" spans="1:6">
      <c r="A341" t="s">
        <v>6</v>
      </c>
      <c r="B341" s="1">
        <v>44139</v>
      </c>
      <c r="C341" s="3">
        <v>1</v>
      </c>
      <c r="D341" t="s">
        <v>66</v>
      </c>
      <c r="E341" t="s">
        <v>8</v>
      </c>
    </row>
    <row r="342" spans="1:6">
      <c r="A342" t="s">
        <v>6</v>
      </c>
      <c r="B342" s="1">
        <v>44147</v>
      </c>
      <c r="C342" s="3">
        <v>1</v>
      </c>
      <c r="D342" t="s">
        <v>66</v>
      </c>
      <c r="E342" t="s">
        <v>8</v>
      </c>
    </row>
    <row r="343" spans="1:6">
      <c r="A343" t="s">
        <v>6</v>
      </c>
      <c r="B343" s="1">
        <v>44151</v>
      </c>
      <c r="C343" s="3">
        <v>1</v>
      </c>
      <c r="D343" t="s">
        <v>66</v>
      </c>
      <c r="E343" t="s">
        <v>8</v>
      </c>
    </row>
    <row r="344" spans="1:6">
      <c r="A344" t="s">
        <v>6</v>
      </c>
      <c r="B344" s="1">
        <v>44152</v>
      </c>
      <c r="C344" s="3">
        <v>1</v>
      </c>
      <c r="D344" t="s">
        <v>66</v>
      </c>
      <c r="E344" t="s">
        <v>8</v>
      </c>
    </row>
    <row r="345" spans="1:6">
      <c r="A345" t="s">
        <v>6</v>
      </c>
      <c r="B345" s="1">
        <v>44153</v>
      </c>
      <c r="C345" s="3">
        <v>1</v>
      </c>
      <c r="D345" t="s">
        <v>66</v>
      </c>
      <c r="E345" t="s">
        <v>8</v>
      </c>
    </row>
    <row r="346" spans="1:6">
      <c r="A346" t="s">
        <v>6</v>
      </c>
      <c r="B346" s="1">
        <v>44154</v>
      </c>
      <c r="C346" s="3">
        <v>1</v>
      </c>
      <c r="D346" t="s">
        <v>66</v>
      </c>
      <c r="E346" t="s">
        <v>8</v>
      </c>
    </row>
    <row r="347" spans="1:6">
      <c r="A347" t="s">
        <v>6</v>
      </c>
      <c r="B347" s="1">
        <v>44158</v>
      </c>
      <c r="C347" s="3">
        <v>0.5</v>
      </c>
      <c r="D347" t="s">
        <v>66</v>
      </c>
      <c r="E347" t="s">
        <v>8</v>
      </c>
    </row>
    <row r="348" spans="1:6">
      <c r="A348" t="s">
        <v>6</v>
      </c>
      <c r="B348" s="1">
        <v>44159</v>
      </c>
      <c r="C348" s="3">
        <v>0.5</v>
      </c>
      <c r="D348" t="s">
        <v>66</v>
      </c>
      <c r="E348" t="s">
        <v>8</v>
      </c>
    </row>
    <row r="349" spans="1:6">
      <c r="A349" t="s">
        <v>6</v>
      </c>
      <c r="B349" s="1">
        <v>44160</v>
      </c>
      <c r="C349" s="3">
        <v>0.5</v>
      </c>
      <c r="D349" t="s">
        <v>66</v>
      </c>
      <c r="E349" t="s">
        <v>8</v>
      </c>
    </row>
    <row r="350" spans="1:6">
      <c r="A350" t="s">
        <v>6</v>
      </c>
      <c r="B350" s="1">
        <v>44162</v>
      </c>
      <c r="C350" s="3">
        <v>0.5</v>
      </c>
      <c r="D350" t="s">
        <v>66</v>
      </c>
      <c r="E350" t="s">
        <v>8</v>
      </c>
    </row>
    <row r="351" spans="1:6">
      <c r="A351" t="s">
        <v>11</v>
      </c>
      <c r="B351" s="1">
        <v>44138</v>
      </c>
      <c r="C351" s="3">
        <v>2.5</v>
      </c>
      <c r="D351" t="s">
        <v>66</v>
      </c>
      <c r="E351" t="s">
        <v>19</v>
      </c>
    </row>
    <row r="352" spans="1:6">
      <c r="A352" t="s">
        <v>11</v>
      </c>
      <c r="B352" s="1">
        <v>44150</v>
      </c>
      <c r="C352" s="3">
        <v>0.25</v>
      </c>
      <c r="D352" t="s">
        <v>66</v>
      </c>
      <c r="E352" t="s">
        <v>10</v>
      </c>
    </row>
    <row r="353" spans="1:6">
      <c r="A353" t="s">
        <v>11</v>
      </c>
      <c r="B353" s="1">
        <v>44150</v>
      </c>
      <c r="C353" s="3">
        <v>0.25</v>
      </c>
      <c r="D353" t="s">
        <v>66</v>
      </c>
      <c r="E353" t="s">
        <v>49</v>
      </c>
    </row>
    <row r="354" spans="1:6">
      <c r="A354" t="s">
        <v>11</v>
      </c>
      <c r="B354" s="1">
        <v>44150</v>
      </c>
      <c r="C354" s="3">
        <v>0.5</v>
      </c>
      <c r="D354" t="s">
        <v>66</v>
      </c>
      <c r="E354" t="s">
        <v>49</v>
      </c>
    </row>
    <row r="355" spans="1:6">
      <c r="A355" t="s">
        <v>11</v>
      </c>
      <c r="B355" s="1">
        <v>44138</v>
      </c>
      <c r="C355" s="3">
        <v>1.25</v>
      </c>
      <c r="D355" t="s">
        <v>66</v>
      </c>
      <c r="E355" t="s">
        <v>8</v>
      </c>
    </row>
    <row r="356" spans="1:6">
      <c r="A356" t="s">
        <v>11</v>
      </c>
      <c r="B356" s="1">
        <v>44155</v>
      </c>
      <c r="C356" s="3">
        <v>1</v>
      </c>
      <c r="D356" t="s">
        <v>66</v>
      </c>
      <c r="E356" t="s">
        <v>8</v>
      </c>
    </row>
    <row r="357" spans="1:6">
      <c r="A357" t="s">
        <v>11</v>
      </c>
      <c r="B357" s="1">
        <v>44158</v>
      </c>
      <c r="C357" s="3">
        <v>1</v>
      </c>
      <c r="D357" t="s">
        <v>66</v>
      </c>
      <c r="E357" t="s">
        <v>8</v>
      </c>
    </row>
    <row r="358" spans="1:6">
      <c r="A358" t="s">
        <v>24</v>
      </c>
      <c r="B358" s="1">
        <v>44154</v>
      </c>
      <c r="C358" s="3">
        <v>1</v>
      </c>
      <c r="D358" t="s">
        <v>66</v>
      </c>
      <c r="E358" t="s">
        <v>10</v>
      </c>
    </row>
    <row r="359" spans="1:6">
      <c r="A359" t="s">
        <v>71</v>
      </c>
      <c r="B359" s="1">
        <v>44141</v>
      </c>
      <c r="C359" s="3">
        <v>1</v>
      </c>
      <c r="D359" t="s">
        <v>66</v>
      </c>
      <c r="E359" t="s">
        <v>8</v>
      </c>
    </row>
    <row r="360" spans="1:6">
      <c r="A360" t="s">
        <v>71</v>
      </c>
      <c r="B360" s="1">
        <v>44144</v>
      </c>
      <c r="C360" s="3">
        <v>2</v>
      </c>
      <c r="D360" t="s">
        <v>66</v>
      </c>
      <c r="E360" t="s">
        <v>8</v>
      </c>
    </row>
    <row r="361" spans="1:6">
      <c r="A361" t="s">
        <v>50</v>
      </c>
      <c r="B361" s="1">
        <v>44145</v>
      </c>
      <c r="C361" s="3">
        <v>1</v>
      </c>
      <c r="D361" t="s">
        <v>66</v>
      </c>
      <c r="E361" t="s">
        <v>31</v>
      </c>
      <c r="F361" t="s">
        <v>51</v>
      </c>
    </row>
    <row r="362" spans="1:6">
      <c r="A362" t="s">
        <v>50</v>
      </c>
      <c r="B362" s="1">
        <v>44148</v>
      </c>
      <c r="C362" s="3">
        <v>1</v>
      </c>
      <c r="D362" t="s">
        <v>66</v>
      </c>
      <c r="E362" t="s">
        <v>31</v>
      </c>
      <c r="F362" t="s">
        <v>51</v>
      </c>
    </row>
    <row r="363" spans="1:6">
      <c r="A363" t="s">
        <v>50</v>
      </c>
      <c r="B363" s="1">
        <v>44145</v>
      </c>
      <c r="C363" s="3">
        <v>1</v>
      </c>
      <c r="D363" t="s">
        <v>66</v>
      </c>
      <c r="E363" t="s">
        <v>8</v>
      </c>
      <c r="F363"/>
    </row>
    <row r="364" spans="1:6">
      <c r="A364" t="s">
        <v>50</v>
      </c>
      <c r="B364" s="1">
        <v>44148</v>
      </c>
      <c r="C364" s="3">
        <v>1</v>
      </c>
      <c r="D364" t="s">
        <v>66</v>
      </c>
      <c r="E364" t="s">
        <v>8</v>
      </c>
      <c r="F364"/>
    </row>
    <row r="365" spans="1:6">
      <c r="A365" t="s">
        <v>15</v>
      </c>
      <c r="B365" s="1">
        <v>44162</v>
      </c>
      <c r="C365" s="3">
        <v>0.5</v>
      </c>
      <c r="D365" t="s">
        <v>66</v>
      </c>
      <c r="E365" t="s">
        <v>10</v>
      </c>
    </row>
    <row r="366" spans="1:6">
      <c r="A366" t="s">
        <v>15</v>
      </c>
      <c r="B366" s="1">
        <v>44165</v>
      </c>
      <c r="C366" s="3">
        <v>0.5</v>
      </c>
      <c r="D366" t="s">
        <v>66</v>
      </c>
      <c r="E366" t="s">
        <v>8</v>
      </c>
    </row>
    <row r="367" spans="1:6">
      <c r="B367" s="1"/>
      <c r="C367" s="4">
        <f>SUM(C306:C366)</f>
        <v>78.75</v>
      </c>
    </row>
    <row r="368" spans="1:6">
      <c r="B368" s="1"/>
    </row>
    <row r="369" spans="1:6">
      <c r="A369" t="s">
        <v>47</v>
      </c>
      <c r="B369" s="1">
        <v>44152</v>
      </c>
      <c r="C369" s="3">
        <v>1.5</v>
      </c>
      <c r="D369" t="s">
        <v>72</v>
      </c>
      <c r="E369" t="s">
        <v>18</v>
      </c>
      <c r="F369" s="2" t="s">
        <v>73</v>
      </c>
    </row>
    <row r="370" spans="1:6">
      <c r="A370" t="s">
        <v>47</v>
      </c>
      <c r="B370" s="1">
        <v>44140</v>
      </c>
      <c r="C370" s="3">
        <v>0.25</v>
      </c>
      <c r="D370" t="s">
        <v>72</v>
      </c>
      <c r="E370" t="s">
        <v>31</v>
      </c>
      <c r="F370" s="2" t="s">
        <v>45</v>
      </c>
    </row>
    <row r="371" spans="1:6">
      <c r="A371" t="s">
        <v>47</v>
      </c>
      <c r="B371" s="1">
        <v>44152</v>
      </c>
      <c r="C371" s="3">
        <v>0.5</v>
      </c>
      <c r="D371" t="s">
        <v>72</v>
      </c>
      <c r="E371" t="s">
        <v>31</v>
      </c>
      <c r="F371" s="2" t="s">
        <v>45</v>
      </c>
    </row>
    <row r="372" spans="1:6">
      <c r="A372" t="s">
        <v>11</v>
      </c>
      <c r="B372" s="1">
        <v>44149</v>
      </c>
      <c r="C372" s="3">
        <v>1</v>
      </c>
      <c r="D372" t="s">
        <v>72</v>
      </c>
      <c r="E372" t="s">
        <v>49</v>
      </c>
    </row>
    <row r="373" spans="1:6">
      <c r="A373" t="s">
        <v>24</v>
      </c>
      <c r="B373" s="1">
        <v>44138</v>
      </c>
      <c r="C373" s="3">
        <v>1.5</v>
      </c>
      <c r="D373" t="s">
        <v>72</v>
      </c>
      <c r="E373" t="s">
        <v>18</v>
      </c>
    </row>
    <row r="374" spans="1:6">
      <c r="A374" t="s">
        <v>24</v>
      </c>
      <c r="B374" s="1">
        <v>44139</v>
      </c>
      <c r="C374" s="3">
        <v>2</v>
      </c>
      <c r="D374" t="s">
        <v>72</v>
      </c>
      <c r="E374" t="s">
        <v>18</v>
      </c>
    </row>
    <row r="375" spans="1:6">
      <c r="A375" t="s">
        <v>24</v>
      </c>
      <c r="B375" s="1">
        <v>44145</v>
      </c>
      <c r="C375" s="3">
        <v>0.5</v>
      </c>
      <c r="D375" t="s">
        <v>72</v>
      </c>
      <c r="E375" t="s">
        <v>18</v>
      </c>
    </row>
    <row r="376" spans="1:6">
      <c r="A376" t="s">
        <v>24</v>
      </c>
      <c r="B376" s="1">
        <v>44146</v>
      </c>
      <c r="C376" s="3">
        <v>1.5</v>
      </c>
      <c r="D376" t="s">
        <v>72</v>
      </c>
      <c r="E376" t="s">
        <v>18</v>
      </c>
    </row>
    <row r="377" spans="1:6">
      <c r="A377" t="s">
        <v>24</v>
      </c>
      <c r="B377" s="1">
        <v>44151</v>
      </c>
      <c r="C377" s="3">
        <v>1.5</v>
      </c>
      <c r="D377" t="s">
        <v>72</v>
      </c>
      <c r="E377" t="s">
        <v>18</v>
      </c>
    </row>
    <row r="378" spans="1:6">
      <c r="A378" t="s">
        <v>24</v>
      </c>
      <c r="B378" s="1">
        <v>44153</v>
      </c>
      <c r="C378" s="3">
        <v>1.5</v>
      </c>
      <c r="D378" t="s">
        <v>72</v>
      </c>
      <c r="E378" t="s">
        <v>18</v>
      </c>
      <c r="F378" s="2" t="s">
        <v>42</v>
      </c>
    </row>
    <row r="379" spans="1:6">
      <c r="A379" t="s">
        <v>24</v>
      </c>
      <c r="B379" s="1">
        <v>44153</v>
      </c>
      <c r="C379" s="3">
        <v>1</v>
      </c>
      <c r="D379" t="s">
        <v>72</v>
      </c>
      <c r="E379" t="s">
        <v>18</v>
      </c>
    </row>
    <row r="380" spans="1:6">
      <c r="A380" t="s">
        <v>24</v>
      </c>
      <c r="B380" s="1">
        <v>44154</v>
      </c>
      <c r="C380" s="3">
        <v>1</v>
      </c>
      <c r="D380" t="s">
        <v>72</v>
      </c>
      <c r="E380" t="s">
        <v>18</v>
      </c>
    </row>
    <row r="381" spans="1:6">
      <c r="A381" t="s">
        <v>24</v>
      </c>
      <c r="B381" s="1">
        <v>44146</v>
      </c>
      <c r="C381" s="3">
        <v>0.5</v>
      </c>
      <c r="D381" t="s">
        <v>72</v>
      </c>
      <c r="E381" t="s">
        <v>74</v>
      </c>
    </row>
    <row r="382" spans="1:6">
      <c r="A382" t="s">
        <v>24</v>
      </c>
      <c r="B382" s="1">
        <v>44152</v>
      </c>
      <c r="C382" s="3">
        <v>0.5</v>
      </c>
      <c r="D382" t="s">
        <v>72</v>
      </c>
      <c r="E382" t="s">
        <v>74</v>
      </c>
    </row>
    <row r="383" spans="1:6">
      <c r="A383" t="s">
        <v>24</v>
      </c>
      <c r="B383" s="1">
        <v>44137</v>
      </c>
      <c r="C383" s="3">
        <v>0.5</v>
      </c>
      <c r="D383" t="s">
        <v>72</v>
      </c>
      <c r="E383" t="s">
        <v>31</v>
      </c>
      <c r="F383" s="2" t="s">
        <v>45</v>
      </c>
    </row>
    <row r="384" spans="1:6">
      <c r="A384" t="s">
        <v>24</v>
      </c>
      <c r="B384" s="1">
        <v>44138</v>
      </c>
      <c r="C384" s="3">
        <v>0.75</v>
      </c>
      <c r="D384" t="s">
        <v>72</v>
      </c>
      <c r="E384" t="s">
        <v>31</v>
      </c>
      <c r="F384" s="2" t="s">
        <v>45</v>
      </c>
    </row>
    <row r="385" spans="1:6">
      <c r="A385" t="s">
        <v>24</v>
      </c>
      <c r="B385" s="1">
        <v>44139</v>
      </c>
      <c r="C385" s="3">
        <v>0.75</v>
      </c>
      <c r="D385" t="s">
        <v>72</v>
      </c>
      <c r="E385" t="s">
        <v>31</v>
      </c>
      <c r="F385" s="2" t="s">
        <v>45</v>
      </c>
    </row>
    <row r="386" spans="1:6">
      <c r="A386" t="s">
        <v>24</v>
      </c>
      <c r="B386" s="1">
        <v>44141</v>
      </c>
      <c r="C386" s="3">
        <v>1</v>
      </c>
      <c r="D386" t="s">
        <v>72</v>
      </c>
      <c r="E386" t="s">
        <v>31</v>
      </c>
      <c r="F386" s="2" t="s">
        <v>45</v>
      </c>
    </row>
    <row r="387" spans="1:6">
      <c r="A387" t="s">
        <v>24</v>
      </c>
      <c r="B387" s="1">
        <v>44144</v>
      </c>
      <c r="C387" s="3">
        <v>1</v>
      </c>
      <c r="D387" t="s">
        <v>72</v>
      </c>
      <c r="E387" t="s">
        <v>31</v>
      </c>
      <c r="F387" s="2" t="s">
        <v>45</v>
      </c>
    </row>
    <row r="388" spans="1:6">
      <c r="A388" t="s">
        <v>24</v>
      </c>
      <c r="B388" s="1">
        <v>44145</v>
      </c>
      <c r="C388" s="3">
        <v>1</v>
      </c>
      <c r="D388" t="s">
        <v>72</v>
      </c>
      <c r="E388" t="s">
        <v>31</v>
      </c>
      <c r="F388" s="2" t="s">
        <v>45</v>
      </c>
    </row>
    <row r="389" spans="1:6">
      <c r="A389" t="s">
        <v>24</v>
      </c>
      <c r="B389" s="1">
        <v>44146</v>
      </c>
      <c r="C389" s="3">
        <v>1.5</v>
      </c>
      <c r="D389" t="s">
        <v>72</v>
      </c>
      <c r="E389" t="s">
        <v>31</v>
      </c>
      <c r="F389" s="2" t="s">
        <v>45</v>
      </c>
    </row>
    <row r="390" spans="1:6">
      <c r="A390" t="s">
        <v>24</v>
      </c>
      <c r="B390" s="1">
        <v>44147</v>
      </c>
      <c r="C390" s="3">
        <v>0.75</v>
      </c>
      <c r="D390" t="s">
        <v>72</v>
      </c>
      <c r="E390" t="s">
        <v>31</v>
      </c>
      <c r="F390" s="2" t="s">
        <v>45</v>
      </c>
    </row>
    <row r="391" spans="1:6">
      <c r="A391" t="s">
        <v>24</v>
      </c>
      <c r="B391" s="1">
        <v>44148</v>
      </c>
      <c r="C391" s="3">
        <v>1.25</v>
      </c>
      <c r="D391" t="s">
        <v>72</v>
      </c>
      <c r="E391" t="s">
        <v>31</v>
      </c>
      <c r="F391" s="2" t="s">
        <v>45</v>
      </c>
    </row>
    <row r="392" spans="1:6">
      <c r="A392" t="s">
        <v>24</v>
      </c>
      <c r="B392" s="1">
        <v>44152</v>
      </c>
      <c r="C392" s="3">
        <v>1</v>
      </c>
      <c r="D392" t="s">
        <v>72</v>
      </c>
      <c r="E392" t="s">
        <v>31</v>
      </c>
      <c r="F392" s="2" t="s">
        <v>45</v>
      </c>
    </row>
    <row r="393" spans="1:6">
      <c r="A393" t="s">
        <v>24</v>
      </c>
      <c r="B393" s="1">
        <v>44153</v>
      </c>
      <c r="C393" s="3">
        <v>0.5</v>
      </c>
      <c r="D393" t="s">
        <v>72</v>
      </c>
      <c r="E393" t="s">
        <v>31</v>
      </c>
      <c r="F393" s="2" t="s">
        <v>45</v>
      </c>
    </row>
    <row r="394" spans="1:6">
      <c r="A394" t="s">
        <v>24</v>
      </c>
      <c r="B394" s="1">
        <v>44155</v>
      </c>
      <c r="C394" s="3">
        <v>0.75</v>
      </c>
      <c r="D394" t="s">
        <v>72</v>
      </c>
      <c r="E394" t="s">
        <v>31</v>
      </c>
      <c r="F394" s="2" t="s">
        <v>45</v>
      </c>
    </row>
    <row r="395" spans="1:6">
      <c r="A395" t="s">
        <v>24</v>
      </c>
      <c r="B395" s="1">
        <v>44137</v>
      </c>
      <c r="C395" s="3">
        <v>5</v>
      </c>
      <c r="D395" t="s">
        <v>72</v>
      </c>
      <c r="E395" t="s">
        <v>19</v>
      </c>
    </row>
    <row r="396" spans="1:6">
      <c r="A396" t="s">
        <v>24</v>
      </c>
      <c r="B396" s="1">
        <v>44138</v>
      </c>
      <c r="C396" s="3">
        <v>3</v>
      </c>
      <c r="D396" t="s">
        <v>72</v>
      </c>
      <c r="E396" t="s">
        <v>19</v>
      </c>
    </row>
    <row r="397" spans="1:6">
      <c r="A397" t="s">
        <v>24</v>
      </c>
      <c r="B397" s="1">
        <v>44139</v>
      </c>
      <c r="C397" s="3">
        <v>0.75</v>
      </c>
      <c r="D397" t="s">
        <v>72</v>
      </c>
      <c r="E397" t="s">
        <v>19</v>
      </c>
    </row>
    <row r="398" spans="1:6">
      <c r="A398" t="s">
        <v>24</v>
      </c>
      <c r="B398" s="1">
        <v>44140</v>
      </c>
      <c r="C398" s="3">
        <v>1</v>
      </c>
      <c r="D398" t="s">
        <v>72</v>
      </c>
      <c r="E398" t="s">
        <v>19</v>
      </c>
    </row>
    <row r="399" spans="1:6">
      <c r="A399" t="s">
        <v>24</v>
      </c>
      <c r="B399" s="1">
        <v>44141</v>
      </c>
      <c r="C399" s="3">
        <v>0.5</v>
      </c>
      <c r="D399" t="s">
        <v>72</v>
      </c>
      <c r="E399" t="s">
        <v>19</v>
      </c>
    </row>
    <row r="400" spans="1:6">
      <c r="A400" t="s">
        <v>24</v>
      </c>
      <c r="B400" s="1">
        <v>44146</v>
      </c>
      <c r="C400" s="3">
        <v>0.5</v>
      </c>
      <c r="D400" t="s">
        <v>72</v>
      </c>
      <c r="E400" t="s">
        <v>19</v>
      </c>
    </row>
    <row r="401" spans="1:5">
      <c r="A401" t="s">
        <v>24</v>
      </c>
      <c r="B401" s="1">
        <v>44147</v>
      </c>
      <c r="C401" s="3">
        <v>0.75</v>
      </c>
      <c r="D401" t="s">
        <v>72</v>
      </c>
      <c r="E401" t="s">
        <v>19</v>
      </c>
    </row>
    <row r="402" spans="1:5">
      <c r="A402" t="s">
        <v>24</v>
      </c>
      <c r="B402" s="1">
        <v>44148</v>
      </c>
      <c r="C402" s="3">
        <v>0.75</v>
      </c>
      <c r="D402" t="s">
        <v>72</v>
      </c>
      <c r="E402" t="s">
        <v>19</v>
      </c>
    </row>
    <row r="403" spans="1:5">
      <c r="A403" t="s">
        <v>24</v>
      </c>
      <c r="B403" s="1">
        <v>44152</v>
      </c>
      <c r="C403" s="3">
        <v>0.75</v>
      </c>
      <c r="D403" t="s">
        <v>72</v>
      </c>
      <c r="E403" t="s">
        <v>19</v>
      </c>
    </row>
    <row r="404" spans="1:5">
      <c r="A404" t="s">
        <v>24</v>
      </c>
      <c r="B404" s="1">
        <v>44154</v>
      </c>
      <c r="C404" s="3">
        <v>0.75</v>
      </c>
      <c r="D404" t="s">
        <v>72</v>
      </c>
      <c r="E404" t="s">
        <v>19</v>
      </c>
    </row>
    <row r="405" spans="1:5">
      <c r="A405" t="s">
        <v>24</v>
      </c>
      <c r="B405" s="1">
        <v>44155</v>
      </c>
      <c r="C405" s="3">
        <v>0.75</v>
      </c>
      <c r="D405" t="s">
        <v>72</v>
      </c>
      <c r="E405" t="s">
        <v>19</v>
      </c>
    </row>
    <row r="406" spans="1:5">
      <c r="A406" t="s">
        <v>24</v>
      </c>
      <c r="B406" s="1">
        <v>44139</v>
      </c>
      <c r="C406" s="3">
        <v>0.75</v>
      </c>
      <c r="D406" t="s">
        <v>72</v>
      </c>
      <c r="E406" t="s">
        <v>10</v>
      </c>
    </row>
    <row r="407" spans="1:5">
      <c r="A407" t="s">
        <v>24</v>
      </c>
      <c r="B407" s="1">
        <v>44140</v>
      </c>
      <c r="C407" s="3">
        <v>1.75</v>
      </c>
      <c r="D407" t="s">
        <v>72</v>
      </c>
      <c r="E407" t="s">
        <v>10</v>
      </c>
    </row>
    <row r="408" spans="1:5">
      <c r="A408" t="s">
        <v>24</v>
      </c>
      <c r="B408" s="1">
        <v>44141</v>
      </c>
      <c r="C408" s="3">
        <v>0.5</v>
      </c>
      <c r="D408" t="s">
        <v>72</v>
      </c>
      <c r="E408" t="s">
        <v>10</v>
      </c>
    </row>
    <row r="409" spans="1:5">
      <c r="A409" t="s">
        <v>24</v>
      </c>
      <c r="B409" s="1">
        <v>44144</v>
      </c>
      <c r="C409" s="3">
        <v>1.25</v>
      </c>
      <c r="D409" t="s">
        <v>72</v>
      </c>
      <c r="E409" t="s">
        <v>10</v>
      </c>
    </row>
    <row r="410" spans="1:5">
      <c r="A410" t="s">
        <v>24</v>
      </c>
      <c r="B410" s="1">
        <v>44145</v>
      </c>
      <c r="C410" s="3">
        <v>2.5</v>
      </c>
      <c r="D410" t="s">
        <v>72</v>
      </c>
      <c r="E410" t="s">
        <v>10</v>
      </c>
    </row>
    <row r="411" spans="1:5">
      <c r="A411" t="s">
        <v>24</v>
      </c>
      <c r="B411" s="1">
        <v>44146</v>
      </c>
      <c r="C411" s="3">
        <v>1</v>
      </c>
      <c r="D411" t="s">
        <v>72</v>
      </c>
      <c r="E411" t="s">
        <v>10</v>
      </c>
    </row>
    <row r="412" spans="1:5">
      <c r="A412" t="s">
        <v>24</v>
      </c>
      <c r="B412" s="1">
        <v>44147</v>
      </c>
      <c r="C412" s="3">
        <v>1.5</v>
      </c>
      <c r="D412" t="s">
        <v>72</v>
      </c>
      <c r="E412" t="s">
        <v>10</v>
      </c>
    </row>
    <row r="413" spans="1:5">
      <c r="A413" t="s">
        <v>24</v>
      </c>
      <c r="B413" s="1">
        <v>44148</v>
      </c>
      <c r="C413" s="3">
        <v>0.5</v>
      </c>
      <c r="D413" t="s">
        <v>72</v>
      </c>
      <c r="E413" t="s">
        <v>10</v>
      </c>
    </row>
    <row r="414" spans="1:5">
      <c r="A414" t="s">
        <v>24</v>
      </c>
      <c r="B414" s="1">
        <v>44155</v>
      </c>
      <c r="C414" s="3">
        <v>3</v>
      </c>
      <c r="D414" t="s">
        <v>72</v>
      </c>
      <c r="E414" t="s">
        <v>10</v>
      </c>
    </row>
    <row r="415" spans="1:5">
      <c r="A415" t="s">
        <v>24</v>
      </c>
      <c r="B415" s="1">
        <v>44137</v>
      </c>
      <c r="C415" s="3">
        <v>0.5</v>
      </c>
      <c r="D415" t="s">
        <v>72</v>
      </c>
      <c r="E415" t="s">
        <v>29</v>
      </c>
    </row>
    <row r="416" spans="1:5">
      <c r="A416" t="s">
        <v>24</v>
      </c>
      <c r="B416" s="1">
        <v>44138</v>
      </c>
      <c r="C416" s="3">
        <v>0.75</v>
      </c>
      <c r="D416" t="s">
        <v>72</v>
      </c>
      <c r="E416" t="s">
        <v>29</v>
      </c>
    </row>
    <row r="417" spans="1:5">
      <c r="A417" t="s">
        <v>24</v>
      </c>
      <c r="B417" s="1">
        <v>44139</v>
      </c>
      <c r="C417" s="3">
        <v>1</v>
      </c>
      <c r="D417" t="s">
        <v>72</v>
      </c>
      <c r="E417" t="s">
        <v>29</v>
      </c>
    </row>
    <row r="418" spans="1:5">
      <c r="A418" t="s">
        <v>24</v>
      </c>
      <c r="B418" s="1">
        <v>44140</v>
      </c>
      <c r="C418" s="3">
        <v>1</v>
      </c>
      <c r="D418" t="s">
        <v>72</v>
      </c>
      <c r="E418" t="s">
        <v>29</v>
      </c>
    </row>
    <row r="419" spans="1:5">
      <c r="A419" t="s">
        <v>24</v>
      </c>
      <c r="B419" s="1">
        <v>44144</v>
      </c>
      <c r="C419" s="3">
        <v>1</v>
      </c>
      <c r="D419" t="s">
        <v>72</v>
      </c>
      <c r="E419" t="s">
        <v>29</v>
      </c>
    </row>
    <row r="420" spans="1:5">
      <c r="A420" t="s">
        <v>24</v>
      </c>
      <c r="B420" s="1">
        <v>44145</v>
      </c>
      <c r="C420" s="3">
        <v>1</v>
      </c>
      <c r="D420" t="s">
        <v>72</v>
      </c>
      <c r="E420" t="s">
        <v>29</v>
      </c>
    </row>
    <row r="421" spans="1:5">
      <c r="A421" t="s">
        <v>24</v>
      </c>
      <c r="B421" s="1">
        <v>44147</v>
      </c>
      <c r="C421" s="3">
        <v>1</v>
      </c>
      <c r="D421" t="s">
        <v>72</v>
      </c>
      <c r="E421" t="s">
        <v>29</v>
      </c>
    </row>
    <row r="422" spans="1:5">
      <c r="A422" t="s">
        <v>24</v>
      </c>
      <c r="B422" s="1">
        <v>44148</v>
      </c>
      <c r="C422" s="3">
        <v>1</v>
      </c>
      <c r="D422" t="s">
        <v>72</v>
      </c>
      <c r="E422" t="s">
        <v>29</v>
      </c>
    </row>
    <row r="423" spans="1:5">
      <c r="A423" t="s">
        <v>24</v>
      </c>
      <c r="B423" s="1">
        <v>44154</v>
      </c>
      <c r="C423" s="3">
        <v>1</v>
      </c>
      <c r="D423" t="s">
        <v>72</v>
      </c>
      <c r="E423" t="s">
        <v>29</v>
      </c>
    </row>
    <row r="424" spans="1:5">
      <c r="A424" t="s">
        <v>24</v>
      </c>
      <c r="B424" s="1">
        <v>44155</v>
      </c>
      <c r="C424" s="3">
        <v>0.75</v>
      </c>
      <c r="D424" t="s">
        <v>72</v>
      </c>
      <c r="E424" t="s">
        <v>29</v>
      </c>
    </row>
    <row r="425" spans="1:5">
      <c r="A425" t="s">
        <v>24</v>
      </c>
      <c r="B425" s="1">
        <v>44139</v>
      </c>
      <c r="C425" s="3">
        <v>0.75</v>
      </c>
      <c r="D425" t="s">
        <v>72</v>
      </c>
      <c r="E425" t="s">
        <v>20</v>
      </c>
    </row>
    <row r="426" spans="1:5">
      <c r="A426" t="s">
        <v>24</v>
      </c>
      <c r="B426" s="1">
        <v>44148</v>
      </c>
      <c r="C426" s="3">
        <v>1.5</v>
      </c>
      <c r="D426" t="s">
        <v>72</v>
      </c>
      <c r="E426" t="s">
        <v>20</v>
      </c>
    </row>
    <row r="427" spans="1:5">
      <c r="A427" t="s">
        <v>24</v>
      </c>
      <c r="B427" s="1">
        <v>44154</v>
      </c>
      <c r="C427" s="3">
        <v>1</v>
      </c>
      <c r="D427" t="s">
        <v>72</v>
      </c>
      <c r="E427" t="s">
        <v>20</v>
      </c>
    </row>
    <row r="428" spans="1:5">
      <c r="A428" t="s">
        <v>24</v>
      </c>
      <c r="B428" s="1">
        <v>44165</v>
      </c>
      <c r="C428" s="3">
        <v>1</v>
      </c>
      <c r="D428" t="s">
        <v>72</v>
      </c>
      <c r="E428" t="s">
        <v>20</v>
      </c>
    </row>
    <row r="429" spans="1:5">
      <c r="A429" t="s">
        <v>24</v>
      </c>
      <c r="B429" s="1">
        <v>44138</v>
      </c>
      <c r="C429" s="3">
        <v>0.25</v>
      </c>
      <c r="D429" t="s">
        <v>72</v>
      </c>
      <c r="E429" t="s">
        <v>8</v>
      </c>
    </row>
    <row r="430" spans="1:5">
      <c r="A430" t="s">
        <v>24</v>
      </c>
      <c r="B430" s="1">
        <v>44140</v>
      </c>
      <c r="C430" s="3">
        <v>1.25</v>
      </c>
      <c r="D430" t="s">
        <v>72</v>
      </c>
      <c r="E430" t="s">
        <v>8</v>
      </c>
    </row>
    <row r="431" spans="1:5">
      <c r="A431" t="s">
        <v>24</v>
      </c>
      <c r="B431" s="1">
        <v>44141</v>
      </c>
      <c r="C431" s="3">
        <v>1.25</v>
      </c>
      <c r="D431" t="s">
        <v>72</v>
      </c>
      <c r="E431" t="s">
        <v>8</v>
      </c>
    </row>
    <row r="432" spans="1:5">
      <c r="A432" t="s">
        <v>24</v>
      </c>
      <c r="B432" s="1">
        <v>44144</v>
      </c>
      <c r="C432" s="3">
        <v>1.5</v>
      </c>
      <c r="D432" t="s">
        <v>72</v>
      </c>
      <c r="E432" t="s">
        <v>8</v>
      </c>
    </row>
    <row r="433" spans="1:6">
      <c r="A433" t="s">
        <v>24</v>
      </c>
      <c r="B433" s="1">
        <v>44145</v>
      </c>
      <c r="C433" s="3">
        <v>0.75</v>
      </c>
      <c r="D433" t="s">
        <v>72</v>
      </c>
      <c r="E433" t="s">
        <v>8</v>
      </c>
    </row>
    <row r="434" spans="1:6">
      <c r="A434" t="s">
        <v>24</v>
      </c>
      <c r="B434" s="1">
        <v>44146</v>
      </c>
      <c r="C434" s="3">
        <v>0.75</v>
      </c>
      <c r="D434" t="s">
        <v>72</v>
      </c>
      <c r="E434" t="s">
        <v>8</v>
      </c>
    </row>
    <row r="435" spans="1:6">
      <c r="A435" t="s">
        <v>24</v>
      </c>
      <c r="B435" s="1">
        <v>44147</v>
      </c>
      <c r="C435" s="3">
        <v>1</v>
      </c>
      <c r="D435" t="s">
        <v>72</v>
      </c>
      <c r="E435" t="s">
        <v>8</v>
      </c>
    </row>
    <row r="436" spans="1:6">
      <c r="A436" t="s">
        <v>24</v>
      </c>
      <c r="B436" s="1">
        <v>44154</v>
      </c>
      <c r="C436" s="3">
        <v>0.5</v>
      </c>
      <c r="D436" t="s">
        <v>72</v>
      </c>
      <c r="E436" t="s">
        <v>8</v>
      </c>
    </row>
    <row r="437" spans="1:6">
      <c r="A437" t="s">
        <v>24</v>
      </c>
      <c r="B437" s="1">
        <v>44155</v>
      </c>
      <c r="C437" s="3">
        <v>0.75</v>
      </c>
      <c r="D437" t="s">
        <v>72</v>
      </c>
      <c r="E437" t="s">
        <v>8</v>
      </c>
    </row>
    <row r="438" spans="1:6">
      <c r="A438" t="s">
        <v>25</v>
      </c>
      <c r="B438" s="1">
        <v>44158</v>
      </c>
      <c r="C438" s="3">
        <v>1.5</v>
      </c>
      <c r="D438" t="s">
        <v>72</v>
      </c>
      <c r="E438" t="s">
        <v>8</v>
      </c>
    </row>
    <row r="439" spans="1:6">
      <c r="A439" t="s">
        <v>12</v>
      </c>
      <c r="B439" s="1">
        <v>44165</v>
      </c>
      <c r="C439" s="3">
        <v>2</v>
      </c>
      <c r="D439" t="s">
        <v>72</v>
      </c>
      <c r="E439" t="s">
        <v>13</v>
      </c>
      <c r="F439" s="2" t="s">
        <v>14</v>
      </c>
    </row>
    <row r="440" spans="1:6">
      <c r="A440" t="s">
        <v>71</v>
      </c>
      <c r="B440" s="1">
        <v>44146</v>
      </c>
      <c r="C440" s="3">
        <v>1</v>
      </c>
      <c r="D440" t="s">
        <v>72</v>
      </c>
      <c r="E440" t="s">
        <v>31</v>
      </c>
      <c r="F440" s="2" t="s">
        <v>75</v>
      </c>
    </row>
    <row r="441" spans="1:6">
      <c r="A441" t="s">
        <v>71</v>
      </c>
      <c r="B441" s="1">
        <v>44147</v>
      </c>
      <c r="C441" s="3">
        <v>1</v>
      </c>
      <c r="D441" t="s">
        <v>72</v>
      </c>
      <c r="E441" t="s">
        <v>31</v>
      </c>
      <c r="F441" s="2" t="s">
        <v>76</v>
      </c>
    </row>
    <row r="442" spans="1:6">
      <c r="A442" t="s">
        <v>71</v>
      </c>
      <c r="B442" s="1">
        <v>44148</v>
      </c>
      <c r="C442" s="3">
        <v>1</v>
      </c>
      <c r="D442" t="s">
        <v>72</v>
      </c>
      <c r="E442" t="s">
        <v>8</v>
      </c>
    </row>
    <row r="443" spans="1:6">
      <c r="A443" t="s">
        <v>71</v>
      </c>
      <c r="B443" s="1">
        <v>44159</v>
      </c>
      <c r="C443" s="3">
        <v>2.5</v>
      </c>
      <c r="D443" t="s">
        <v>72</v>
      </c>
      <c r="E443" t="s">
        <v>8</v>
      </c>
    </row>
    <row r="444" spans="1:6">
      <c r="A444" t="s">
        <v>50</v>
      </c>
      <c r="B444" s="1">
        <v>44141</v>
      </c>
      <c r="C444" s="3">
        <v>1</v>
      </c>
      <c r="D444" t="s">
        <v>72</v>
      </c>
      <c r="E444" t="s">
        <v>18</v>
      </c>
      <c r="F444"/>
    </row>
    <row r="445" spans="1:6">
      <c r="A445" t="s">
        <v>50</v>
      </c>
      <c r="B445" s="1">
        <v>44138</v>
      </c>
      <c r="C445" s="3">
        <v>1</v>
      </c>
      <c r="D445" t="s">
        <v>72</v>
      </c>
      <c r="E445" t="s">
        <v>31</v>
      </c>
      <c r="F445" t="s">
        <v>51</v>
      </c>
    </row>
    <row r="446" spans="1:6">
      <c r="A446" t="s">
        <v>50</v>
      </c>
      <c r="B446" s="1">
        <v>44141</v>
      </c>
      <c r="C446" s="3">
        <v>1</v>
      </c>
      <c r="D446" t="s">
        <v>72</v>
      </c>
      <c r="E446" t="s">
        <v>31</v>
      </c>
      <c r="F446" t="s">
        <v>77</v>
      </c>
    </row>
    <row r="447" spans="1:6">
      <c r="A447" t="s">
        <v>50</v>
      </c>
      <c r="B447" s="1">
        <v>44142</v>
      </c>
      <c r="C447" s="3">
        <v>1</v>
      </c>
      <c r="D447" t="s">
        <v>72</v>
      </c>
      <c r="E447" t="s">
        <v>31</v>
      </c>
      <c r="F447" t="s">
        <v>51</v>
      </c>
    </row>
    <row r="448" spans="1:6">
      <c r="A448" t="s">
        <v>50</v>
      </c>
      <c r="B448" s="1">
        <v>44144</v>
      </c>
      <c r="C448" s="3">
        <v>1</v>
      </c>
      <c r="D448" t="s">
        <v>72</v>
      </c>
      <c r="E448" t="s">
        <v>31</v>
      </c>
      <c r="F448" t="s">
        <v>51</v>
      </c>
    </row>
    <row r="449" spans="1:6">
      <c r="A449" t="s">
        <v>50</v>
      </c>
      <c r="B449" s="1">
        <v>44151</v>
      </c>
      <c r="C449" s="3">
        <v>1</v>
      </c>
      <c r="D449" t="s">
        <v>72</v>
      </c>
      <c r="E449" t="s">
        <v>31</v>
      </c>
      <c r="F449" t="s">
        <v>51</v>
      </c>
    </row>
    <row r="450" spans="1:6">
      <c r="A450" t="s">
        <v>50</v>
      </c>
      <c r="B450" s="1">
        <v>44152</v>
      </c>
      <c r="C450" s="3">
        <v>1</v>
      </c>
      <c r="D450" t="s">
        <v>72</v>
      </c>
      <c r="E450" t="s">
        <v>31</v>
      </c>
      <c r="F450" t="s">
        <v>51</v>
      </c>
    </row>
    <row r="451" spans="1:6">
      <c r="A451" t="s">
        <v>50</v>
      </c>
      <c r="B451" s="1">
        <v>44153</v>
      </c>
      <c r="C451" s="3">
        <v>1</v>
      </c>
      <c r="D451" t="s">
        <v>72</v>
      </c>
      <c r="E451" t="s">
        <v>31</v>
      </c>
      <c r="F451" t="s">
        <v>51</v>
      </c>
    </row>
    <row r="452" spans="1:6">
      <c r="A452" t="s">
        <v>50</v>
      </c>
      <c r="B452" s="1">
        <v>44155</v>
      </c>
      <c r="C452" s="3">
        <v>1</v>
      </c>
      <c r="D452" t="s">
        <v>72</v>
      </c>
      <c r="E452" t="s">
        <v>31</v>
      </c>
      <c r="F452" t="s">
        <v>51</v>
      </c>
    </row>
    <row r="453" spans="1:6">
      <c r="A453" t="s">
        <v>50</v>
      </c>
      <c r="B453" s="1">
        <v>44160</v>
      </c>
      <c r="C453" s="3">
        <v>1</v>
      </c>
      <c r="D453" t="s">
        <v>72</v>
      </c>
      <c r="E453" t="s">
        <v>31</v>
      </c>
      <c r="F453" t="s">
        <v>51</v>
      </c>
    </row>
    <row r="454" spans="1:6">
      <c r="A454" t="s">
        <v>50</v>
      </c>
      <c r="B454" s="1">
        <v>44162</v>
      </c>
      <c r="C454" s="3">
        <v>1</v>
      </c>
      <c r="D454" t="s">
        <v>72</v>
      </c>
      <c r="E454" t="s">
        <v>31</v>
      </c>
      <c r="F454" t="s">
        <v>51</v>
      </c>
    </row>
    <row r="455" spans="1:6">
      <c r="A455" t="s">
        <v>50</v>
      </c>
      <c r="B455" s="1">
        <v>44165</v>
      </c>
      <c r="C455" s="3">
        <v>1</v>
      </c>
      <c r="D455" t="s">
        <v>72</v>
      </c>
      <c r="E455" t="s">
        <v>31</v>
      </c>
      <c r="F455" t="s">
        <v>51</v>
      </c>
    </row>
    <row r="456" spans="1:6">
      <c r="A456" t="s">
        <v>50</v>
      </c>
      <c r="B456" s="1">
        <v>44138</v>
      </c>
      <c r="C456" s="3">
        <v>1</v>
      </c>
      <c r="D456" t="s">
        <v>72</v>
      </c>
      <c r="E456" t="s">
        <v>10</v>
      </c>
      <c r="F456"/>
    </row>
    <row r="457" spans="1:6">
      <c r="A457" t="s">
        <v>50</v>
      </c>
      <c r="B457" s="1">
        <v>44142</v>
      </c>
      <c r="C457" s="3">
        <v>1</v>
      </c>
      <c r="D457" t="s">
        <v>72</v>
      </c>
      <c r="E457" t="s">
        <v>10</v>
      </c>
      <c r="F457"/>
    </row>
    <row r="458" spans="1:6">
      <c r="A458" t="s">
        <v>50</v>
      </c>
      <c r="B458" s="1">
        <v>44151</v>
      </c>
      <c r="C458" s="3">
        <v>1</v>
      </c>
      <c r="D458" t="s">
        <v>72</v>
      </c>
      <c r="E458" t="s">
        <v>10</v>
      </c>
      <c r="F458"/>
    </row>
    <row r="459" spans="1:6">
      <c r="A459" t="s">
        <v>50</v>
      </c>
      <c r="B459" s="1">
        <v>44152</v>
      </c>
      <c r="C459" s="3">
        <v>1</v>
      </c>
      <c r="D459" t="s">
        <v>72</v>
      </c>
      <c r="E459" t="s">
        <v>10</v>
      </c>
      <c r="F459"/>
    </row>
    <row r="460" spans="1:6">
      <c r="A460" t="s">
        <v>50</v>
      </c>
      <c r="B460" s="1">
        <v>44153</v>
      </c>
      <c r="C460" s="3">
        <v>1</v>
      </c>
      <c r="D460" t="s">
        <v>72</v>
      </c>
      <c r="E460" t="s">
        <v>10</v>
      </c>
      <c r="F460"/>
    </row>
    <row r="461" spans="1:6">
      <c r="A461" t="s">
        <v>50</v>
      </c>
      <c r="B461" s="1">
        <v>44165</v>
      </c>
      <c r="C461" s="3">
        <v>1</v>
      </c>
      <c r="D461" t="s">
        <v>72</v>
      </c>
      <c r="E461" t="s">
        <v>10</v>
      </c>
      <c r="F461"/>
    </row>
    <row r="462" spans="1:6">
      <c r="A462" t="s">
        <v>50</v>
      </c>
      <c r="B462" s="1">
        <v>44138</v>
      </c>
      <c r="C462" s="3">
        <v>1</v>
      </c>
      <c r="D462" t="s">
        <v>72</v>
      </c>
      <c r="E462" t="s">
        <v>8</v>
      </c>
      <c r="F462"/>
    </row>
    <row r="463" spans="1:6">
      <c r="A463" t="s">
        <v>50</v>
      </c>
      <c r="B463" s="1">
        <v>44142</v>
      </c>
      <c r="C463" s="3">
        <v>1</v>
      </c>
      <c r="D463" t="s">
        <v>72</v>
      </c>
      <c r="E463" t="s">
        <v>8</v>
      </c>
      <c r="F463"/>
    </row>
    <row r="464" spans="1:6">
      <c r="A464" t="s">
        <v>50</v>
      </c>
      <c r="B464" s="1">
        <v>44151</v>
      </c>
      <c r="C464" s="3">
        <v>1</v>
      </c>
      <c r="D464" t="s">
        <v>72</v>
      </c>
      <c r="E464" t="s">
        <v>8</v>
      </c>
      <c r="F464"/>
    </row>
    <row r="465" spans="1:6">
      <c r="A465" t="s">
        <v>50</v>
      </c>
      <c r="B465" s="1">
        <v>44152</v>
      </c>
      <c r="C465" s="3">
        <v>1</v>
      </c>
      <c r="D465" t="s">
        <v>72</v>
      </c>
      <c r="E465" t="s">
        <v>8</v>
      </c>
      <c r="F465"/>
    </row>
    <row r="466" spans="1:6">
      <c r="A466" t="s">
        <v>50</v>
      </c>
      <c r="B466" s="1">
        <v>44153</v>
      </c>
      <c r="C466" s="3">
        <v>1</v>
      </c>
      <c r="D466" t="s">
        <v>72</v>
      </c>
      <c r="E466" t="s">
        <v>8</v>
      </c>
      <c r="F466"/>
    </row>
    <row r="467" spans="1:6">
      <c r="A467" t="s">
        <v>50</v>
      </c>
      <c r="B467" s="1">
        <v>44160</v>
      </c>
      <c r="C467" s="3">
        <v>1</v>
      </c>
      <c r="D467" t="s">
        <v>72</v>
      </c>
      <c r="E467" t="s">
        <v>8</v>
      </c>
      <c r="F467"/>
    </row>
    <row r="468" spans="1:6">
      <c r="A468" t="s">
        <v>50</v>
      </c>
      <c r="B468" s="1">
        <v>44162</v>
      </c>
      <c r="C468" s="3">
        <v>1</v>
      </c>
      <c r="D468" t="s">
        <v>72</v>
      </c>
      <c r="E468" t="s">
        <v>8</v>
      </c>
      <c r="F468"/>
    </row>
    <row r="469" spans="1:6">
      <c r="A469" t="s">
        <v>50</v>
      </c>
      <c r="B469" s="1">
        <v>44165</v>
      </c>
      <c r="C469" s="3">
        <v>1</v>
      </c>
      <c r="D469" t="s">
        <v>72</v>
      </c>
      <c r="E469" t="s">
        <v>8</v>
      </c>
      <c r="F469"/>
    </row>
    <row r="470" spans="1:6">
      <c r="A470" t="s">
        <v>15</v>
      </c>
      <c r="B470" s="1">
        <v>44144</v>
      </c>
      <c r="C470" s="3">
        <v>0.25</v>
      </c>
      <c r="D470" t="s">
        <v>72</v>
      </c>
      <c r="E470" t="s">
        <v>10</v>
      </c>
    </row>
    <row r="471" spans="1:6">
      <c r="A471" t="s">
        <v>15</v>
      </c>
      <c r="B471" s="1">
        <v>44146</v>
      </c>
      <c r="C471" s="3">
        <v>0.25</v>
      </c>
      <c r="D471" t="s">
        <v>72</v>
      </c>
      <c r="E471" t="s">
        <v>60</v>
      </c>
    </row>
    <row r="472" spans="1:6">
      <c r="A472" t="s">
        <v>17</v>
      </c>
      <c r="B472" s="1">
        <v>44145</v>
      </c>
      <c r="C472" s="3">
        <v>1</v>
      </c>
      <c r="D472" t="s">
        <v>72</v>
      </c>
      <c r="E472" t="s">
        <v>18</v>
      </c>
    </row>
    <row r="473" spans="1:6">
      <c r="B473" s="1"/>
      <c r="C473" s="4">
        <f>SUM(C369:C472)</f>
        <v>110.5</v>
      </c>
    </row>
    <row r="474" spans="1:6">
      <c r="B474" s="1"/>
    </row>
    <row r="475" spans="1:6">
      <c r="A475" t="s">
        <v>24</v>
      </c>
      <c r="B475" s="1">
        <v>44151</v>
      </c>
      <c r="C475" s="3">
        <v>2</v>
      </c>
      <c r="D475" t="s">
        <v>78</v>
      </c>
      <c r="E475" t="s">
        <v>19</v>
      </c>
    </row>
    <row r="476" spans="1:6">
      <c r="A476" t="s">
        <v>24</v>
      </c>
      <c r="B476" s="1">
        <v>44151</v>
      </c>
      <c r="C476" s="3">
        <v>3</v>
      </c>
      <c r="D476" t="s">
        <v>78</v>
      </c>
      <c r="E476" t="s">
        <v>31</v>
      </c>
      <c r="F476" s="2" t="s">
        <v>79</v>
      </c>
    </row>
    <row r="477" spans="1:6">
      <c r="A477" t="s">
        <v>24</v>
      </c>
      <c r="B477" s="1">
        <v>44145</v>
      </c>
      <c r="C477" s="3">
        <v>0.5</v>
      </c>
      <c r="D477" t="s">
        <v>78</v>
      </c>
      <c r="E477" t="s">
        <v>29</v>
      </c>
    </row>
    <row r="478" spans="1:6">
      <c r="A478" t="s">
        <v>24</v>
      </c>
      <c r="B478" s="1">
        <v>44151</v>
      </c>
      <c r="C478" s="3">
        <v>1</v>
      </c>
      <c r="D478" t="s">
        <v>78</v>
      </c>
      <c r="E478" t="s">
        <v>29</v>
      </c>
    </row>
    <row r="479" spans="1:6">
      <c r="A479" t="s">
        <v>24</v>
      </c>
      <c r="B479" s="1">
        <v>44139</v>
      </c>
      <c r="C479" s="3">
        <v>0.25</v>
      </c>
      <c r="D479" t="s">
        <v>78</v>
      </c>
      <c r="E479" t="s">
        <v>20</v>
      </c>
    </row>
    <row r="480" spans="1:6">
      <c r="A480" t="s">
        <v>24</v>
      </c>
      <c r="B480" s="1">
        <v>44148</v>
      </c>
      <c r="C480" s="3">
        <v>0.25</v>
      </c>
      <c r="D480" t="s">
        <v>78</v>
      </c>
      <c r="E480" t="s">
        <v>20</v>
      </c>
    </row>
    <row r="481" spans="1:6">
      <c r="B481" s="1"/>
      <c r="C481" s="4">
        <f>SUM(C475:C480)</f>
        <v>7</v>
      </c>
    </row>
    <row r="482" spans="1:6">
      <c r="B482" s="1"/>
    </row>
    <row r="483" spans="1:6">
      <c r="A483" t="s">
        <v>30</v>
      </c>
      <c r="B483" s="1">
        <v>44144</v>
      </c>
      <c r="C483" s="3">
        <v>1.5</v>
      </c>
      <c r="D483" t="s">
        <v>80</v>
      </c>
      <c r="E483" t="s">
        <v>31</v>
      </c>
      <c r="F483" s="2" t="s">
        <v>81</v>
      </c>
    </row>
    <row r="484" spans="1:6">
      <c r="A484" t="s">
        <v>30</v>
      </c>
      <c r="B484" s="1">
        <v>44144</v>
      </c>
      <c r="C484" s="3">
        <v>1.5</v>
      </c>
      <c r="D484" t="s">
        <v>80</v>
      </c>
      <c r="E484" t="s">
        <v>31</v>
      </c>
      <c r="F484" s="2" t="s">
        <v>82</v>
      </c>
    </row>
    <row r="485" spans="1:6">
      <c r="A485" t="s">
        <v>30</v>
      </c>
      <c r="B485" s="1">
        <v>44140</v>
      </c>
      <c r="C485" s="3">
        <v>1</v>
      </c>
      <c r="D485" t="s">
        <v>80</v>
      </c>
      <c r="E485" t="s">
        <v>20</v>
      </c>
    </row>
    <row r="486" spans="1:6">
      <c r="A486" t="s">
        <v>30</v>
      </c>
      <c r="B486" s="1">
        <v>44155</v>
      </c>
      <c r="C486" s="3">
        <v>2</v>
      </c>
      <c r="D486" t="s">
        <v>80</v>
      </c>
      <c r="E486" t="s">
        <v>20</v>
      </c>
    </row>
    <row r="487" spans="1:6">
      <c r="B487" s="1"/>
      <c r="C487" s="4">
        <f>SUM(C483:C486)</f>
        <v>6</v>
      </c>
    </row>
    <row r="488" spans="1:6">
      <c r="B488" s="1"/>
    </row>
    <row r="489" spans="1:6">
      <c r="A489" t="s">
        <v>40</v>
      </c>
      <c r="B489" s="1">
        <v>44152</v>
      </c>
      <c r="C489" s="3">
        <v>1</v>
      </c>
      <c r="D489" t="s">
        <v>83</v>
      </c>
      <c r="E489" t="s">
        <v>18</v>
      </c>
      <c r="F489" s="2" t="s">
        <v>42</v>
      </c>
    </row>
    <row r="490" spans="1:6">
      <c r="B490" s="1"/>
      <c r="C490" s="4">
        <f>SUM(C489)</f>
        <v>1</v>
      </c>
    </row>
    <row r="491" spans="1:6">
      <c r="B491" s="1"/>
    </row>
    <row r="492" spans="1:6">
      <c r="A492" t="s">
        <v>43</v>
      </c>
      <c r="B492" s="1">
        <v>44138</v>
      </c>
      <c r="C492" s="3">
        <v>1.5</v>
      </c>
      <c r="D492" t="s">
        <v>84</v>
      </c>
      <c r="E492" t="s">
        <v>39</v>
      </c>
      <c r="F492" s="2" t="s">
        <v>85</v>
      </c>
    </row>
    <row r="493" spans="1:6">
      <c r="A493" t="s">
        <v>43</v>
      </c>
      <c r="B493" s="1">
        <v>44139</v>
      </c>
      <c r="C493" s="3">
        <v>1.5</v>
      </c>
      <c r="D493" t="s">
        <v>84</v>
      </c>
      <c r="E493" t="s">
        <v>39</v>
      </c>
      <c r="F493" s="2" t="s">
        <v>86</v>
      </c>
    </row>
    <row r="494" spans="1:6">
      <c r="A494" t="s">
        <v>43</v>
      </c>
      <c r="B494" s="1">
        <v>44145</v>
      </c>
      <c r="C494" s="3">
        <v>1.5</v>
      </c>
      <c r="D494" t="s">
        <v>84</v>
      </c>
      <c r="E494" t="s">
        <v>39</v>
      </c>
      <c r="F494" s="2" t="s">
        <v>85</v>
      </c>
    </row>
    <row r="495" spans="1:6">
      <c r="A495" t="s">
        <v>43</v>
      </c>
      <c r="B495" s="1">
        <v>44146</v>
      </c>
      <c r="C495" s="3">
        <v>1.5</v>
      </c>
      <c r="D495" t="s">
        <v>84</v>
      </c>
      <c r="E495" t="s">
        <v>39</v>
      </c>
      <c r="F495" s="2" t="s">
        <v>87</v>
      </c>
    </row>
    <row r="496" spans="1:6">
      <c r="A496" t="s">
        <v>43</v>
      </c>
      <c r="B496" s="1">
        <v>44152</v>
      </c>
      <c r="C496" s="3">
        <v>1.5</v>
      </c>
      <c r="D496" t="s">
        <v>84</v>
      </c>
      <c r="E496" t="s">
        <v>39</v>
      </c>
      <c r="F496" s="2" t="s">
        <v>85</v>
      </c>
    </row>
    <row r="497" spans="1:6">
      <c r="A497" t="s">
        <v>43</v>
      </c>
      <c r="B497" s="1">
        <v>44153</v>
      </c>
      <c r="C497" s="3">
        <v>1.5</v>
      </c>
      <c r="D497" t="s">
        <v>84</v>
      </c>
      <c r="E497" t="s">
        <v>39</v>
      </c>
      <c r="F497" s="2" t="s">
        <v>88</v>
      </c>
    </row>
    <row r="498" spans="1:6">
      <c r="A498" t="s">
        <v>43</v>
      </c>
      <c r="B498" s="1">
        <v>44141</v>
      </c>
      <c r="C498" s="3">
        <v>2.5</v>
      </c>
      <c r="D498" t="s">
        <v>84</v>
      </c>
      <c r="E498" t="s">
        <v>10</v>
      </c>
    </row>
    <row r="499" spans="1:6">
      <c r="A499" t="s">
        <v>43</v>
      </c>
      <c r="B499" s="1">
        <v>44141</v>
      </c>
      <c r="C499" s="3">
        <v>2</v>
      </c>
      <c r="D499" t="s">
        <v>84</v>
      </c>
      <c r="E499" t="s">
        <v>29</v>
      </c>
    </row>
    <row r="500" spans="1:6">
      <c r="A500" t="s">
        <v>6</v>
      </c>
      <c r="B500" s="1">
        <v>44148</v>
      </c>
      <c r="C500" s="3">
        <v>2</v>
      </c>
      <c r="D500" t="s">
        <v>84</v>
      </c>
      <c r="E500" t="s">
        <v>31</v>
      </c>
      <c r="F500" s="2" t="s">
        <v>45</v>
      </c>
    </row>
    <row r="501" spans="1:6">
      <c r="A501" t="s">
        <v>6</v>
      </c>
      <c r="B501" s="1">
        <v>44159</v>
      </c>
      <c r="C501" s="3">
        <v>2</v>
      </c>
      <c r="D501" t="s">
        <v>84</v>
      </c>
      <c r="E501" t="s">
        <v>31</v>
      </c>
      <c r="F501" s="2" t="s">
        <v>45</v>
      </c>
    </row>
    <row r="502" spans="1:6" ht="30">
      <c r="A502" t="s">
        <v>6</v>
      </c>
      <c r="B502" s="1">
        <v>44148</v>
      </c>
      <c r="C502" s="3">
        <v>1</v>
      </c>
      <c r="D502" t="s">
        <v>84</v>
      </c>
      <c r="E502" t="s">
        <v>10</v>
      </c>
      <c r="F502" s="2" t="s">
        <v>46</v>
      </c>
    </row>
    <row r="503" spans="1:6">
      <c r="A503" t="s">
        <v>6</v>
      </c>
      <c r="B503" s="1">
        <v>44148</v>
      </c>
      <c r="C503" s="3">
        <v>1</v>
      </c>
      <c r="D503" t="s">
        <v>84</v>
      </c>
      <c r="E503" t="s">
        <v>28</v>
      </c>
    </row>
    <row r="504" spans="1:6">
      <c r="A504" t="s">
        <v>6</v>
      </c>
      <c r="B504" s="1">
        <v>44156</v>
      </c>
      <c r="C504" s="3">
        <v>0.5</v>
      </c>
      <c r="D504" t="s">
        <v>84</v>
      </c>
      <c r="E504" t="s">
        <v>60</v>
      </c>
    </row>
    <row r="505" spans="1:6">
      <c r="A505" t="s">
        <v>47</v>
      </c>
      <c r="B505" s="1">
        <v>44140</v>
      </c>
      <c r="C505" s="3">
        <v>0.25</v>
      </c>
      <c r="D505" t="s">
        <v>84</v>
      </c>
      <c r="E505" t="s">
        <v>31</v>
      </c>
      <c r="F505" s="2" t="s">
        <v>45</v>
      </c>
    </row>
    <row r="506" spans="1:6" ht="30">
      <c r="A506" t="s">
        <v>9</v>
      </c>
      <c r="B506" s="1">
        <v>44146</v>
      </c>
      <c r="C506" s="3">
        <v>2</v>
      </c>
      <c r="D506" t="s">
        <v>84</v>
      </c>
      <c r="E506" t="s">
        <v>18</v>
      </c>
      <c r="F506" s="2" t="s">
        <v>89</v>
      </c>
    </row>
    <row r="507" spans="1:6">
      <c r="A507" t="s">
        <v>9</v>
      </c>
      <c r="B507" s="1">
        <v>44153</v>
      </c>
      <c r="C507" s="3">
        <v>1</v>
      </c>
      <c r="D507" t="s">
        <v>84</v>
      </c>
      <c r="E507" t="s">
        <v>18</v>
      </c>
      <c r="F507" s="2" t="s">
        <v>90</v>
      </c>
    </row>
    <row r="508" spans="1:6">
      <c r="A508" t="s">
        <v>9</v>
      </c>
      <c r="B508" s="1">
        <v>44154</v>
      </c>
      <c r="C508" s="3">
        <v>1</v>
      </c>
      <c r="D508" t="s">
        <v>84</v>
      </c>
      <c r="E508" t="s">
        <v>18</v>
      </c>
      <c r="F508" s="2" t="s">
        <v>91</v>
      </c>
    </row>
    <row r="509" spans="1:6" ht="14.25" customHeight="1">
      <c r="A509" t="s">
        <v>9</v>
      </c>
      <c r="B509" s="1">
        <v>44165</v>
      </c>
      <c r="C509" s="3">
        <v>1</v>
      </c>
      <c r="D509" t="s">
        <v>84</v>
      </c>
      <c r="E509" t="s">
        <v>18</v>
      </c>
      <c r="F509" s="2" t="s">
        <v>92</v>
      </c>
    </row>
    <row r="510" spans="1:6" ht="14.25" customHeight="1">
      <c r="A510" t="s">
        <v>9</v>
      </c>
      <c r="B510" s="1">
        <v>44137</v>
      </c>
      <c r="C510" s="3">
        <v>1</v>
      </c>
      <c r="D510" t="s">
        <v>84</v>
      </c>
      <c r="E510" t="s">
        <v>74</v>
      </c>
      <c r="F510" s="2" t="s">
        <v>93</v>
      </c>
    </row>
    <row r="511" spans="1:6" ht="14.25" customHeight="1">
      <c r="A511" t="s">
        <v>9</v>
      </c>
      <c r="B511" s="1">
        <v>44138</v>
      </c>
      <c r="C511" s="3">
        <v>1</v>
      </c>
      <c r="D511" t="s">
        <v>84</v>
      </c>
      <c r="E511" t="s">
        <v>74</v>
      </c>
      <c r="F511" s="2" t="s">
        <v>93</v>
      </c>
    </row>
    <row r="512" spans="1:6" ht="14.25" customHeight="1">
      <c r="A512" t="s">
        <v>9</v>
      </c>
      <c r="B512" s="1">
        <v>44139</v>
      </c>
      <c r="C512" s="3">
        <v>1</v>
      </c>
      <c r="D512" t="s">
        <v>84</v>
      </c>
      <c r="E512" t="s">
        <v>74</v>
      </c>
      <c r="F512" s="2" t="s">
        <v>93</v>
      </c>
    </row>
    <row r="513" spans="1:6" ht="14.25" customHeight="1">
      <c r="A513" t="s">
        <v>9</v>
      </c>
      <c r="B513" s="1">
        <v>44140</v>
      </c>
      <c r="C513" s="3">
        <v>1</v>
      </c>
      <c r="D513" t="s">
        <v>84</v>
      </c>
      <c r="E513" t="s">
        <v>74</v>
      </c>
      <c r="F513" s="2" t="s">
        <v>93</v>
      </c>
    </row>
    <row r="514" spans="1:6" ht="14.25" customHeight="1">
      <c r="A514" t="s">
        <v>9</v>
      </c>
      <c r="B514" s="1">
        <v>44144</v>
      </c>
      <c r="C514" s="3">
        <v>2</v>
      </c>
      <c r="D514" t="s">
        <v>84</v>
      </c>
      <c r="E514" t="s">
        <v>74</v>
      </c>
      <c r="F514" s="2" t="s">
        <v>93</v>
      </c>
    </row>
    <row r="515" spans="1:6" ht="14.25" customHeight="1">
      <c r="A515" t="s">
        <v>9</v>
      </c>
      <c r="B515" s="1">
        <v>44145</v>
      </c>
      <c r="C515" s="3">
        <v>1</v>
      </c>
      <c r="D515" t="s">
        <v>84</v>
      </c>
      <c r="E515" t="s">
        <v>74</v>
      </c>
      <c r="F515" s="2" t="s">
        <v>93</v>
      </c>
    </row>
    <row r="516" spans="1:6" ht="14.25" customHeight="1">
      <c r="A516" t="s">
        <v>9</v>
      </c>
      <c r="B516" s="1">
        <v>44146</v>
      </c>
      <c r="C516" s="3">
        <v>1</v>
      </c>
      <c r="D516" t="s">
        <v>84</v>
      </c>
      <c r="E516" t="s">
        <v>74</v>
      </c>
      <c r="F516" s="2" t="s">
        <v>93</v>
      </c>
    </row>
    <row r="517" spans="1:6" ht="14.25" customHeight="1">
      <c r="A517" t="s">
        <v>9</v>
      </c>
      <c r="B517" s="1">
        <v>44147</v>
      </c>
      <c r="C517" s="3">
        <v>1</v>
      </c>
      <c r="D517" t="s">
        <v>84</v>
      </c>
      <c r="E517" t="s">
        <v>74</v>
      </c>
      <c r="F517" s="2" t="s">
        <v>93</v>
      </c>
    </row>
    <row r="518" spans="1:6" ht="14.25" customHeight="1">
      <c r="A518" t="s">
        <v>9</v>
      </c>
      <c r="B518" s="1">
        <v>44148</v>
      </c>
      <c r="C518" s="3">
        <v>1</v>
      </c>
      <c r="D518" t="s">
        <v>84</v>
      </c>
      <c r="E518" t="s">
        <v>74</v>
      </c>
      <c r="F518" s="2" t="s">
        <v>93</v>
      </c>
    </row>
    <row r="519" spans="1:6" ht="14.25" customHeight="1">
      <c r="A519" t="s">
        <v>9</v>
      </c>
      <c r="B519" s="1">
        <v>44151</v>
      </c>
      <c r="C519" s="3">
        <v>1</v>
      </c>
      <c r="D519" t="s">
        <v>84</v>
      </c>
      <c r="E519" t="s">
        <v>74</v>
      </c>
      <c r="F519" s="2" t="s">
        <v>93</v>
      </c>
    </row>
    <row r="520" spans="1:6" ht="14.25" customHeight="1">
      <c r="A520" t="s">
        <v>9</v>
      </c>
      <c r="B520" s="1">
        <v>44152</v>
      </c>
      <c r="C520" s="3">
        <v>1</v>
      </c>
      <c r="D520" t="s">
        <v>84</v>
      </c>
      <c r="E520" t="s">
        <v>74</v>
      </c>
      <c r="F520" s="2" t="s">
        <v>93</v>
      </c>
    </row>
    <row r="521" spans="1:6" ht="14.25" customHeight="1">
      <c r="A521" t="s">
        <v>9</v>
      </c>
      <c r="B521" s="1">
        <v>44153</v>
      </c>
      <c r="C521" s="3">
        <v>1</v>
      </c>
      <c r="D521" t="s">
        <v>84</v>
      </c>
      <c r="E521" t="s">
        <v>74</v>
      </c>
      <c r="F521" s="2" t="s">
        <v>93</v>
      </c>
    </row>
    <row r="522" spans="1:6" ht="14.25" customHeight="1">
      <c r="A522" t="s">
        <v>9</v>
      </c>
      <c r="B522" s="1">
        <v>44154</v>
      </c>
      <c r="C522" s="3">
        <v>1</v>
      </c>
      <c r="D522" t="s">
        <v>84</v>
      </c>
      <c r="E522" t="s">
        <v>74</v>
      </c>
      <c r="F522" s="2" t="s">
        <v>93</v>
      </c>
    </row>
    <row r="523" spans="1:6" ht="14.25" customHeight="1">
      <c r="A523" t="s">
        <v>9</v>
      </c>
      <c r="B523" s="1">
        <v>44155</v>
      </c>
      <c r="C523" s="3">
        <v>1</v>
      </c>
      <c r="D523" t="s">
        <v>84</v>
      </c>
      <c r="E523" t="s">
        <v>74</v>
      </c>
      <c r="F523" s="2" t="s">
        <v>93</v>
      </c>
    </row>
    <row r="524" spans="1:6" ht="14.25" customHeight="1">
      <c r="A524" t="s">
        <v>9</v>
      </c>
      <c r="B524" s="1">
        <v>44158</v>
      </c>
      <c r="C524" s="3">
        <v>1</v>
      </c>
      <c r="D524" t="s">
        <v>84</v>
      </c>
      <c r="E524" t="s">
        <v>74</v>
      </c>
      <c r="F524" s="2" t="s">
        <v>93</v>
      </c>
    </row>
    <row r="525" spans="1:6" ht="14.25" customHeight="1">
      <c r="A525" t="s">
        <v>9</v>
      </c>
      <c r="B525" s="1">
        <v>44159</v>
      </c>
      <c r="C525" s="3">
        <v>1</v>
      </c>
      <c r="D525" t="s">
        <v>84</v>
      </c>
      <c r="E525" t="s">
        <v>74</v>
      </c>
      <c r="F525" s="2" t="s">
        <v>93</v>
      </c>
    </row>
    <row r="526" spans="1:6" ht="14.25" customHeight="1">
      <c r="A526" t="s">
        <v>9</v>
      </c>
      <c r="B526" s="1">
        <v>44160</v>
      </c>
      <c r="C526" s="3">
        <v>1</v>
      </c>
      <c r="D526" t="s">
        <v>84</v>
      </c>
      <c r="E526" t="s">
        <v>74</v>
      </c>
      <c r="F526" s="2" t="s">
        <v>93</v>
      </c>
    </row>
    <row r="527" spans="1:6" ht="14.25" customHeight="1">
      <c r="A527" t="s">
        <v>9</v>
      </c>
      <c r="B527" s="1">
        <v>44162</v>
      </c>
      <c r="C527" s="3">
        <v>1</v>
      </c>
      <c r="D527" t="s">
        <v>84</v>
      </c>
      <c r="E527" t="s">
        <v>74</v>
      </c>
      <c r="F527" s="2" t="s">
        <v>93</v>
      </c>
    </row>
    <row r="528" spans="1:6" ht="14.25" customHeight="1">
      <c r="A528" t="s">
        <v>9</v>
      </c>
      <c r="B528" s="1">
        <v>44165</v>
      </c>
      <c r="C528" s="3">
        <v>1</v>
      </c>
      <c r="D528" t="s">
        <v>84</v>
      </c>
      <c r="E528" t="s">
        <v>74</v>
      </c>
      <c r="F528" s="2" t="s">
        <v>93</v>
      </c>
    </row>
    <row r="529" spans="1:5">
      <c r="A529" t="s">
        <v>9</v>
      </c>
      <c r="B529" s="1">
        <v>44137</v>
      </c>
      <c r="C529" s="3">
        <v>1</v>
      </c>
      <c r="D529" t="s">
        <v>84</v>
      </c>
      <c r="E529" t="s">
        <v>19</v>
      </c>
    </row>
    <row r="530" spans="1:5">
      <c r="A530" t="s">
        <v>9</v>
      </c>
      <c r="B530" s="1">
        <v>44138</v>
      </c>
      <c r="C530" s="3">
        <v>1</v>
      </c>
      <c r="D530" t="s">
        <v>84</v>
      </c>
      <c r="E530" t="s">
        <v>19</v>
      </c>
    </row>
    <row r="531" spans="1:5">
      <c r="A531" t="s">
        <v>9</v>
      </c>
      <c r="B531" s="1">
        <v>44147</v>
      </c>
      <c r="C531" s="3">
        <v>1</v>
      </c>
      <c r="D531" t="s">
        <v>84</v>
      </c>
      <c r="E531" t="s">
        <v>19</v>
      </c>
    </row>
    <row r="532" spans="1:5">
      <c r="A532" t="s">
        <v>9</v>
      </c>
      <c r="B532" s="1">
        <v>44148</v>
      </c>
      <c r="C532" s="3">
        <v>1</v>
      </c>
      <c r="D532" t="s">
        <v>84</v>
      </c>
      <c r="E532" t="s">
        <v>19</v>
      </c>
    </row>
    <row r="533" spans="1:5">
      <c r="A533" t="s">
        <v>9</v>
      </c>
      <c r="B533" s="1">
        <v>44154</v>
      </c>
      <c r="C533" s="3">
        <v>1</v>
      </c>
      <c r="D533" t="s">
        <v>84</v>
      </c>
      <c r="E533" t="s">
        <v>19</v>
      </c>
    </row>
    <row r="534" spans="1:5">
      <c r="A534" t="s">
        <v>9</v>
      </c>
      <c r="B534" s="1">
        <v>44155</v>
      </c>
      <c r="C534" s="3">
        <v>1</v>
      </c>
      <c r="D534" t="s">
        <v>84</v>
      </c>
      <c r="E534" t="s">
        <v>19</v>
      </c>
    </row>
    <row r="535" spans="1:5">
      <c r="A535" t="s">
        <v>9</v>
      </c>
      <c r="B535" s="1">
        <v>44158</v>
      </c>
      <c r="C535" s="3">
        <v>1</v>
      </c>
      <c r="D535" t="s">
        <v>84</v>
      </c>
      <c r="E535" t="s">
        <v>19</v>
      </c>
    </row>
    <row r="536" spans="1:5">
      <c r="A536" t="s">
        <v>9</v>
      </c>
      <c r="B536" s="1">
        <v>44159</v>
      </c>
      <c r="C536" s="3">
        <v>1</v>
      </c>
      <c r="D536" t="s">
        <v>84</v>
      </c>
      <c r="E536" t="s">
        <v>19</v>
      </c>
    </row>
    <row r="537" spans="1:5">
      <c r="A537" t="s">
        <v>9</v>
      </c>
      <c r="B537" s="1">
        <v>44160</v>
      </c>
      <c r="C537" s="3">
        <v>1</v>
      </c>
      <c r="D537" t="s">
        <v>84</v>
      </c>
      <c r="E537" t="s">
        <v>19</v>
      </c>
    </row>
    <row r="538" spans="1:5">
      <c r="A538" t="s">
        <v>9</v>
      </c>
      <c r="B538" s="1">
        <v>44162</v>
      </c>
      <c r="C538" s="3">
        <v>1</v>
      </c>
      <c r="D538" t="s">
        <v>84</v>
      </c>
      <c r="E538" t="s">
        <v>19</v>
      </c>
    </row>
    <row r="539" spans="1:5">
      <c r="A539" t="s">
        <v>9</v>
      </c>
      <c r="B539" s="1">
        <v>44136</v>
      </c>
      <c r="C539" s="3">
        <v>2</v>
      </c>
      <c r="D539" t="s">
        <v>84</v>
      </c>
      <c r="E539" t="s">
        <v>10</v>
      </c>
    </row>
    <row r="540" spans="1:5">
      <c r="A540" t="s">
        <v>9</v>
      </c>
      <c r="B540" s="1">
        <v>44137</v>
      </c>
      <c r="C540" s="3">
        <v>2</v>
      </c>
      <c r="D540" t="s">
        <v>84</v>
      </c>
      <c r="E540" t="s">
        <v>10</v>
      </c>
    </row>
    <row r="541" spans="1:5">
      <c r="A541" t="s">
        <v>9</v>
      </c>
      <c r="B541" s="1">
        <v>44138</v>
      </c>
      <c r="C541" s="3">
        <v>2</v>
      </c>
      <c r="D541" t="s">
        <v>84</v>
      </c>
      <c r="E541" t="s">
        <v>10</v>
      </c>
    </row>
    <row r="542" spans="1:5">
      <c r="A542" t="s">
        <v>9</v>
      </c>
      <c r="B542" s="1">
        <v>44143</v>
      </c>
      <c r="C542" s="3">
        <v>2</v>
      </c>
      <c r="D542" t="s">
        <v>84</v>
      </c>
      <c r="E542" t="s">
        <v>10</v>
      </c>
    </row>
    <row r="543" spans="1:5">
      <c r="A543" t="s">
        <v>9</v>
      </c>
      <c r="B543" s="1">
        <v>44147</v>
      </c>
      <c r="C543" s="3">
        <v>2</v>
      </c>
      <c r="D543" t="s">
        <v>84</v>
      </c>
      <c r="E543" t="s">
        <v>10</v>
      </c>
    </row>
    <row r="544" spans="1:5">
      <c r="A544" t="s">
        <v>9</v>
      </c>
      <c r="B544" s="1">
        <v>44148</v>
      </c>
      <c r="C544" s="3">
        <v>2</v>
      </c>
      <c r="D544" t="s">
        <v>84</v>
      </c>
      <c r="E544" t="s">
        <v>10</v>
      </c>
    </row>
    <row r="545" spans="1:5">
      <c r="A545" t="s">
        <v>9</v>
      </c>
      <c r="B545" s="1">
        <v>44150</v>
      </c>
      <c r="C545" s="3">
        <v>2</v>
      </c>
      <c r="D545" t="s">
        <v>84</v>
      </c>
      <c r="E545" t="s">
        <v>10</v>
      </c>
    </row>
    <row r="546" spans="1:5">
      <c r="A546" t="s">
        <v>9</v>
      </c>
      <c r="B546" s="1">
        <v>44154</v>
      </c>
      <c r="C546" s="3">
        <v>2</v>
      </c>
      <c r="D546" t="s">
        <v>84</v>
      </c>
      <c r="E546" t="s">
        <v>10</v>
      </c>
    </row>
    <row r="547" spans="1:5">
      <c r="A547" t="s">
        <v>9</v>
      </c>
      <c r="B547" s="1">
        <v>44155</v>
      </c>
      <c r="C547" s="3">
        <v>2</v>
      </c>
      <c r="D547" t="s">
        <v>84</v>
      </c>
      <c r="E547" t="s">
        <v>10</v>
      </c>
    </row>
    <row r="548" spans="1:5">
      <c r="A548" t="s">
        <v>9</v>
      </c>
      <c r="B548" s="1">
        <v>44157</v>
      </c>
      <c r="C548" s="3">
        <v>2</v>
      </c>
      <c r="D548" t="s">
        <v>84</v>
      </c>
      <c r="E548" t="s">
        <v>10</v>
      </c>
    </row>
    <row r="549" spans="1:5">
      <c r="A549" t="s">
        <v>9</v>
      </c>
      <c r="B549" s="1">
        <v>44158</v>
      </c>
      <c r="C549" s="3">
        <v>2</v>
      </c>
      <c r="D549" t="s">
        <v>84</v>
      </c>
      <c r="E549" t="s">
        <v>10</v>
      </c>
    </row>
    <row r="550" spans="1:5">
      <c r="A550" t="s">
        <v>9</v>
      </c>
      <c r="B550" s="1">
        <v>44159</v>
      </c>
      <c r="C550" s="3">
        <v>2</v>
      </c>
      <c r="D550" t="s">
        <v>84</v>
      </c>
      <c r="E550" t="s">
        <v>10</v>
      </c>
    </row>
    <row r="551" spans="1:5">
      <c r="A551" t="s">
        <v>9</v>
      </c>
      <c r="B551" s="1">
        <v>44160</v>
      </c>
      <c r="C551" s="3">
        <v>2</v>
      </c>
      <c r="D551" t="s">
        <v>84</v>
      </c>
      <c r="E551" t="s">
        <v>10</v>
      </c>
    </row>
    <row r="552" spans="1:5">
      <c r="A552" t="s">
        <v>9</v>
      </c>
      <c r="B552" s="1">
        <v>44162</v>
      </c>
      <c r="C552" s="3">
        <v>2</v>
      </c>
      <c r="D552" t="s">
        <v>84</v>
      </c>
      <c r="E552" t="s">
        <v>10</v>
      </c>
    </row>
    <row r="553" spans="1:5">
      <c r="A553" t="s">
        <v>9</v>
      </c>
      <c r="B553" s="1">
        <v>44164</v>
      </c>
      <c r="C553" s="3">
        <v>2</v>
      </c>
      <c r="D553" t="s">
        <v>84</v>
      </c>
      <c r="E553" t="s">
        <v>10</v>
      </c>
    </row>
    <row r="554" spans="1:5">
      <c r="A554" t="s">
        <v>9</v>
      </c>
      <c r="B554" s="1">
        <v>44137</v>
      </c>
      <c r="C554" s="3">
        <v>2</v>
      </c>
      <c r="D554" t="s">
        <v>84</v>
      </c>
      <c r="E554" t="s">
        <v>8</v>
      </c>
    </row>
    <row r="555" spans="1:5">
      <c r="A555" t="s">
        <v>9</v>
      </c>
      <c r="B555" s="1">
        <v>44138</v>
      </c>
      <c r="C555" s="3">
        <v>2</v>
      </c>
      <c r="D555" t="s">
        <v>84</v>
      </c>
      <c r="E555" t="s">
        <v>8</v>
      </c>
    </row>
    <row r="556" spans="1:5">
      <c r="A556" t="s">
        <v>9</v>
      </c>
      <c r="B556" s="1">
        <v>44147</v>
      </c>
      <c r="C556" s="3">
        <v>2</v>
      </c>
      <c r="D556" t="s">
        <v>84</v>
      </c>
      <c r="E556" t="s">
        <v>8</v>
      </c>
    </row>
    <row r="557" spans="1:5">
      <c r="A557" t="s">
        <v>9</v>
      </c>
      <c r="B557" s="1">
        <v>44148</v>
      </c>
      <c r="C557" s="3">
        <v>2</v>
      </c>
      <c r="D557" t="s">
        <v>84</v>
      </c>
      <c r="E557" t="s">
        <v>8</v>
      </c>
    </row>
    <row r="558" spans="1:5">
      <c r="A558" t="s">
        <v>9</v>
      </c>
      <c r="B558" s="1">
        <v>44154</v>
      </c>
      <c r="C558" s="3">
        <v>1</v>
      </c>
      <c r="D558" t="s">
        <v>84</v>
      </c>
      <c r="E558" t="s">
        <v>8</v>
      </c>
    </row>
    <row r="559" spans="1:5">
      <c r="A559" t="s">
        <v>9</v>
      </c>
      <c r="B559" s="1">
        <v>44155</v>
      </c>
      <c r="C559" s="3">
        <v>2</v>
      </c>
      <c r="D559" t="s">
        <v>84</v>
      </c>
      <c r="E559" t="s">
        <v>8</v>
      </c>
    </row>
    <row r="560" spans="1:5">
      <c r="A560" t="s">
        <v>9</v>
      </c>
      <c r="B560" s="1">
        <v>44157</v>
      </c>
      <c r="C560" s="3">
        <v>1</v>
      </c>
      <c r="D560" t="s">
        <v>84</v>
      </c>
      <c r="E560" t="s">
        <v>8</v>
      </c>
    </row>
    <row r="561" spans="1:5">
      <c r="A561" t="s">
        <v>9</v>
      </c>
      <c r="B561" s="1">
        <v>44158</v>
      </c>
      <c r="C561" s="3">
        <v>2</v>
      </c>
      <c r="D561" t="s">
        <v>84</v>
      </c>
      <c r="E561" t="s">
        <v>8</v>
      </c>
    </row>
    <row r="562" spans="1:5">
      <c r="A562" t="s">
        <v>9</v>
      </c>
      <c r="B562" s="1">
        <v>44159</v>
      </c>
      <c r="C562" s="3">
        <v>1</v>
      </c>
      <c r="D562" t="s">
        <v>84</v>
      </c>
      <c r="E562" t="s">
        <v>8</v>
      </c>
    </row>
    <row r="563" spans="1:5">
      <c r="A563" t="s">
        <v>9</v>
      </c>
      <c r="B563" s="1">
        <v>44160</v>
      </c>
      <c r="C563" s="3">
        <v>2</v>
      </c>
      <c r="D563" t="s">
        <v>84</v>
      </c>
      <c r="E563" t="s">
        <v>8</v>
      </c>
    </row>
    <row r="564" spans="1:5">
      <c r="A564" t="s">
        <v>9</v>
      </c>
      <c r="B564" s="1">
        <v>44162</v>
      </c>
      <c r="C564" s="3">
        <v>2</v>
      </c>
      <c r="D564" t="s">
        <v>84</v>
      </c>
      <c r="E564" t="s">
        <v>8</v>
      </c>
    </row>
    <row r="565" spans="1:5">
      <c r="A565" t="s">
        <v>11</v>
      </c>
      <c r="B565" s="1">
        <v>44144</v>
      </c>
      <c r="C565" s="3">
        <v>0.25</v>
      </c>
      <c r="D565" t="s">
        <v>84</v>
      </c>
      <c r="E565" t="s">
        <v>49</v>
      </c>
    </row>
    <row r="566" spans="1:5">
      <c r="A566" t="s">
        <v>11</v>
      </c>
      <c r="B566" s="1">
        <v>44150</v>
      </c>
      <c r="C566" s="3">
        <v>0.5</v>
      </c>
      <c r="D566" t="s">
        <v>84</v>
      </c>
      <c r="E566" t="s">
        <v>49</v>
      </c>
    </row>
    <row r="567" spans="1:5">
      <c r="A567" t="s">
        <v>11</v>
      </c>
      <c r="B567" s="1">
        <v>44165</v>
      </c>
      <c r="C567" s="3">
        <v>0.25</v>
      </c>
      <c r="D567" t="s">
        <v>84</v>
      </c>
      <c r="E567" t="s">
        <v>49</v>
      </c>
    </row>
    <row r="568" spans="1:5">
      <c r="A568" t="s">
        <v>11</v>
      </c>
      <c r="B568" s="1">
        <v>44139</v>
      </c>
      <c r="C568" s="3">
        <v>0.25</v>
      </c>
      <c r="D568" t="s">
        <v>84</v>
      </c>
      <c r="E568" t="s">
        <v>8</v>
      </c>
    </row>
    <row r="569" spans="1:5">
      <c r="A569" t="s">
        <v>11</v>
      </c>
      <c r="B569" s="1">
        <v>44140</v>
      </c>
      <c r="C569" s="3">
        <v>1.25</v>
      </c>
      <c r="D569" t="s">
        <v>84</v>
      </c>
      <c r="E569" t="s">
        <v>8</v>
      </c>
    </row>
    <row r="570" spans="1:5">
      <c r="A570" t="s">
        <v>11</v>
      </c>
      <c r="B570" s="1">
        <v>44141</v>
      </c>
      <c r="C570" s="3">
        <v>1.5</v>
      </c>
      <c r="D570" t="s">
        <v>84</v>
      </c>
      <c r="E570" t="s">
        <v>8</v>
      </c>
    </row>
    <row r="571" spans="1:5">
      <c r="A571" t="s">
        <v>11</v>
      </c>
      <c r="B571" s="1">
        <v>44151</v>
      </c>
      <c r="C571" s="3">
        <v>1.5</v>
      </c>
      <c r="D571" t="s">
        <v>84</v>
      </c>
      <c r="E571" t="s">
        <v>8</v>
      </c>
    </row>
    <row r="572" spans="1:5">
      <c r="A572" t="s">
        <v>11</v>
      </c>
      <c r="B572" s="1">
        <v>44152</v>
      </c>
      <c r="C572" s="3">
        <v>1</v>
      </c>
      <c r="D572" t="s">
        <v>84</v>
      </c>
      <c r="E572" t="s">
        <v>8</v>
      </c>
    </row>
    <row r="573" spans="1:5">
      <c r="A573" t="s">
        <v>11</v>
      </c>
      <c r="B573" s="1">
        <v>44165</v>
      </c>
      <c r="C573" s="3">
        <v>1.75</v>
      </c>
      <c r="D573" t="s">
        <v>84</v>
      </c>
      <c r="E573" t="s">
        <v>8</v>
      </c>
    </row>
    <row r="574" spans="1:5">
      <c r="A574" t="s">
        <v>12</v>
      </c>
      <c r="B574" s="1">
        <v>44137</v>
      </c>
      <c r="C574" s="3">
        <v>1</v>
      </c>
      <c r="D574" t="s">
        <v>84</v>
      </c>
      <c r="E574" t="s">
        <v>10</v>
      </c>
    </row>
    <row r="575" spans="1:5">
      <c r="A575" t="s">
        <v>12</v>
      </c>
      <c r="B575" s="1">
        <v>44138</v>
      </c>
      <c r="C575" s="3">
        <v>1</v>
      </c>
      <c r="D575" t="s">
        <v>84</v>
      </c>
      <c r="E575" t="s">
        <v>10</v>
      </c>
    </row>
    <row r="576" spans="1:5">
      <c r="A576" t="s">
        <v>12</v>
      </c>
      <c r="B576" s="1">
        <v>44139</v>
      </c>
      <c r="C576" s="3">
        <v>0.5</v>
      </c>
      <c r="D576" t="s">
        <v>84</v>
      </c>
      <c r="E576" t="s">
        <v>10</v>
      </c>
    </row>
    <row r="577" spans="1:5">
      <c r="A577" t="s">
        <v>12</v>
      </c>
      <c r="B577" s="1">
        <v>44144</v>
      </c>
      <c r="C577" s="3">
        <v>1</v>
      </c>
      <c r="D577" t="s">
        <v>84</v>
      </c>
      <c r="E577" t="s">
        <v>10</v>
      </c>
    </row>
    <row r="578" spans="1:5">
      <c r="A578" t="s">
        <v>12</v>
      </c>
      <c r="B578" s="1">
        <v>44146</v>
      </c>
      <c r="C578" s="3">
        <v>1.5</v>
      </c>
      <c r="D578" t="s">
        <v>84</v>
      </c>
      <c r="E578" t="s">
        <v>10</v>
      </c>
    </row>
    <row r="579" spans="1:5">
      <c r="A579" t="s">
        <v>12</v>
      </c>
      <c r="B579" s="1">
        <v>44147</v>
      </c>
      <c r="C579" s="3">
        <v>1</v>
      </c>
      <c r="D579" t="s">
        <v>84</v>
      </c>
      <c r="E579" t="s">
        <v>10</v>
      </c>
    </row>
    <row r="580" spans="1:5">
      <c r="A580" t="s">
        <v>12</v>
      </c>
      <c r="B580" s="1">
        <v>44151</v>
      </c>
      <c r="C580" s="3">
        <v>0.5</v>
      </c>
      <c r="D580" t="s">
        <v>84</v>
      </c>
      <c r="E580" t="s">
        <v>10</v>
      </c>
    </row>
    <row r="581" spans="1:5">
      <c r="A581" t="s">
        <v>12</v>
      </c>
      <c r="B581" s="1">
        <v>44152</v>
      </c>
      <c r="C581" s="3">
        <v>1.5</v>
      </c>
      <c r="D581" t="s">
        <v>84</v>
      </c>
      <c r="E581" t="s">
        <v>10</v>
      </c>
    </row>
    <row r="582" spans="1:5">
      <c r="A582" t="s">
        <v>12</v>
      </c>
      <c r="B582" s="1">
        <v>44153</v>
      </c>
      <c r="C582" s="3">
        <v>1</v>
      </c>
      <c r="D582" t="s">
        <v>84</v>
      </c>
      <c r="E582" t="s">
        <v>10</v>
      </c>
    </row>
    <row r="583" spans="1:5">
      <c r="A583" t="s">
        <v>12</v>
      </c>
      <c r="B583" s="1">
        <v>44154</v>
      </c>
      <c r="C583" s="3">
        <v>1</v>
      </c>
      <c r="D583" t="s">
        <v>84</v>
      </c>
      <c r="E583" t="s">
        <v>10</v>
      </c>
    </row>
    <row r="584" spans="1:5">
      <c r="A584" t="s">
        <v>12</v>
      </c>
      <c r="B584" s="1">
        <v>44155</v>
      </c>
      <c r="C584" s="3">
        <v>0.5</v>
      </c>
      <c r="D584" t="s">
        <v>84</v>
      </c>
      <c r="E584" t="s">
        <v>10</v>
      </c>
    </row>
    <row r="585" spans="1:5">
      <c r="A585" t="s">
        <v>12</v>
      </c>
      <c r="B585" s="1">
        <v>44158</v>
      </c>
      <c r="C585" s="3">
        <v>0.5</v>
      </c>
      <c r="D585" t="s">
        <v>84</v>
      </c>
      <c r="E585" t="s">
        <v>10</v>
      </c>
    </row>
    <row r="586" spans="1:5">
      <c r="A586" t="s">
        <v>12</v>
      </c>
      <c r="B586" s="1">
        <v>44159</v>
      </c>
      <c r="C586" s="3">
        <v>0.5</v>
      </c>
      <c r="D586" t="s">
        <v>84</v>
      </c>
      <c r="E586" t="s">
        <v>10</v>
      </c>
    </row>
    <row r="587" spans="1:5">
      <c r="A587" t="s">
        <v>12</v>
      </c>
      <c r="B587" s="1">
        <v>44165</v>
      </c>
      <c r="C587" s="3">
        <v>0.5</v>
      </c>
      <c r="D587" t="s">
        <v>84</v>
      </c>
      <c r="E587" t="s">
        <v>10</v>
      </c>
    </row>
    <row r="588" spans="1:5">
      <c r="A588" t="s">
        <v>12</v>
      </c>
      <c r="B588" s="1">
        <v>44145</v>
      </c>
      <c r="C588" s="3">
        <v>1</v>
      </c>
      <c r="D588" t="s">
        <v>84</v>
      </c>
      <c r="E588" t="s">
        <v>49</v>
      </c>
    </row>
    <row r="589" spans="1:5">
      <c r="A589" t="s">
        <v>12</v>
      </c>
      <c r="B589" s="1">
        <v>44146</v>
      </c>
      <c r="C589" s="3">
        <v>0.5</v>
      </c>
      <c r="D589" t="s">
        <v>84</v>
      </c>
      <c r="E589" t="s">
        <v>49</v>
      </c>
    </row>
    <row r="590" spans="1:5">
      <c r="A590" t="s">
        <v>12</v>
      </c>
      <c r="B590" s="1">
        <v>44137</v>
      </c>
      <c r="C590" s="3">
        <v>0.5</v>
      </c>
      <c r="D590" t="s">
        <v>84</v>
      </c>
      <c r="E590" t="s">
        <v>8</v>
      </c>
    </row>
    <row r="591" spans="1:5">
      <c r="A591" t="s">
        <v>12</v>
      </c>
      <c r="B591" s="1">
        <v>44138</v>
      </c>
      <c r="C591" s="3">
        <v>0.5</v>
      </c>
      <c r="D591" t="s">
        <v>84</v>
      </c>
      <c r="E591" t="s">
        <v>8</v>
      </c>
    </row>
    <row r="592" spans="1:5">
      <c r="A592" t="s">
        <v>12</v>
      </c>
      <c r="B592" s="1">
        <v>44144</v>
      </c>
      <c r="C592" s="3">
        <v>3</v>
      </c>
      <c r="D592" t="s">
        <v>84</v>
      </c>
      <c r="E592" t="s">
        <v>8</v>
      </c>
    </row>
    <row r="593" spans="1:6">
      <c r="A593" t="s">
        <v>12</v>
      </c>
      <c r="B593" s="1">
        <v>44145</v>
      </c>
      <c r="C593" s="3">
        <v>2</v>
      </c>
      <c r="D593" t="s">
        <v>84</v>
      </c>
      <c r="E593" t="s">
        <v>8</v>
      </c>
    </row>
    <row r="594" spans="1:6">
      <c r="A594" t="s">
        <v>12</v>
      </c>
      <c r="B594" s="1">
        <v>44146</v>
      </c>
      <c r="C594" s="3">
        <v>2</v>
      </c>
      <c r="D594" t="s">
        <v>84</v>
      </c>
      <c r="E594" t="s">
        <v>8</v>
      </c>
    </row>
    <row r="595" spans="1:6">
      <c r="A595" t="s">
        <v>12</v>
      </c>
      <c r="B595" s="1">
        <v>44147</v>
      </c>
      <c r="C595" s="3">
        <v>1</v>
      </c>
      <c r="D595" t="s">
        <v>84</v>
      </c>
      <c r="E595" t="s">
        <v>8</v>
      </c>
    </row>
    <row r="596" spans="1:6">
      <c r="A596" t="s">
        <v>12</v>
      </c>
      <c r="B596" s="1">
        <v>44148</v>
      </c>
      <c r="C596" s="3">
        <v>1</v>
      </c>
      <c r="D596" t="s">
        <v>84</v>
      </c>
      <c r="E596" t="s">
        <v>8</v>
      </c>
    </row>
    <row r="597" spans="1:6">
      <c r="A597" t="s">
        <v>12</v>
      </c>
      <c r="B597" s="1">
        <v>44151</v>
      </c>
      <c r="C597" s="3">
        <v>1.5</v>
      </c>
      <c r="D597" t="s">
        <v>84</v>
      </c>
      <c r="E597" t="s">
        <v>8</v>
      </c>
    </row>
    <row r="598" spans="1:6">
      <c r="A598" t="s">
        <v>12</v>
      </c>
      <c r="B598" s="1">
        <v>44153</v>
      </c>
      <c r="C598" s="3">
        <v>2.5</v>
      </c>
      <c r="D598" t="s">
        <v>84</v>
      </c>
      <c r="E598" t="s">
        <v>8</v>
      </c>
    </row>
    <row r="599" spans="1:6">
      <c r="A599" t="s">
        <v>12</v>
      </c>
      <c r="B599" s="1">
        <v>44155</v>
      </c>
      <c r="C599" s="3">
        <v>0.5</v>
      </c>
      <c r="D599" t="s">
        <v>84</v>
      </c>
      <c r="E599" t="s">
        <v>8</v>
      </c>
    </row>
    <row r="600" spans="1:6">
      <c r="A600" t="s">
        <v>12</v>
      </c>
      <c r="B600" s="1">
        <v>44158</v>
      </c>
      <c r="C600" s="3">
        <v>0.5</v>
      </c>
      <c r="D600" t="s">
        <v>84</v>
      </c>
      <c r="E600" t="s">
        <v>8</v>
      </c>
    </row>
    <row r="601" spans="1:6">
      <c r="A601" t="s">
        <v>12</v>
      </c>
      <c r="B601" s="1">
        <v>44159</v>
      </c>
      <c r="C601" s="3">
        <v>0.5</v>
      </c>
      <c r="D601" t="s">
        <v>84</v>
      </c>
      <c r="E601" t="s">
        <v>8</v>
      </c>
    </row>
    <row r="602" spans="1:6">
      <c r="A602" t="s">
        <v>71</v>
      </c>
      <c r="B602" s="1">
        <v>44144</v>
      </c>
      <c r="C602" s="3">
        <v>1</v>
      </c>
      <c r="D602" t="s">
        <v>84</v>
      </c>
      <c r="E602" t="s">
        <v>31</v>
      </c>
      <c r="F602" s="2" t="s">
        <v>76</v>
      </c>
    </row>
    <row r="603" spans="1:6">
      <c r="A603" t="s">
        <v>71</v>
      </c>
      <c r="B603" s="1">
        <v>44159</v>
      </c>
      <c r="C603" s="3">
        <v>1</v>
      </c>
      <c r="D603" t="s">
        <v>84</v>
      </c>
      <c r="E603" t="s">
        <v>31</v>
      </c>
      <c r="F603" s="2" t="s">
        <v>67</v>
      </c>
    </row>
    <row r="604" spans="1:6">
      <c r="A604" t="s">
        <v>71</v>
      </c>
      <c r="B604" s="1">
        <v>44160</v>
      </c>
      <c r="C604" s="3">
        <v>1</v>
      </c>
      <c r="D604" t="s">
        <v>84</v>
      </c>
      <c r="E604" t="s">
        <v>31</v>
      </c>
      <c r="F604" s="2" t="s">
        <v>76</v>
      </c>
    </row>
    <row r="605" spans="1:6">
      <c r="A605" t="s">
        <v>71</v>
      </c>
      <c r="B605" s="1">
        <v>44144</v>
      </c>
      <c r="C605" s="3">
        <v>1</v>
      </c>
      <c r="D605" t="s">
        <v>84</v>
      </c>
      <c r="E605" t="s">
        <v>29</v>
      </c>
      <c r="F605" s="2" t="s">
        <v>67</v>
      </c>
    </row>
    <row r="606" spans="1:6">
      <c r="A606" t="s">
        <v>15</v>
      </c>
      <c r="B606" s="1">
        <v>44137</v>
      </c>
      <c r="C606" s="3">
        <v>0.5</v>
      </c>
      <c r="D606" t="s">
        <v>84</v>
      </c>
      <c r="E606" t="s">
        <v>27</v>
      </c>
    </row>
    <row r="607" spans="1:6">
      <c r="A607" t="s">
        <v>15</v>
      </c>
      <c r="B607" s="1">
        <v>44138</v>
      </c>
      <c r="C607" s="3">
        <v>0.5</v>
      </c>
      <c r="D607" t="s">
        <v>84</v>
      </c>
      <c r="E607" t="s">
        <v>27</v>
      </c>
    </row>
    <row r="608" spans="1:6">
      <c r="A608" t="s">
        <v>15</v>
      </c>
      <c r="B608" s="1">
        <v>44139</v>
      </c>
      <c r="C608" s="3">
        <v>0.75</v>
      </c>
      <c r="D608" t="s">
        <v>84</v>
      </c>
      <c r="E608" t="s">
        <v>27</v>
      </c>
    </row>
    <row r="609" spans="1:5">
      <c r="A609" t="s">
        <v>15</v>
      </c>
      <c r="B609" s="1">
        <v>44140</v>
      </c>
      <c r="C609" s="3">
        <v>0.75</v>
      </c>
      <c r="D609" t="s">
        <v>84</v>
      </c>
      <c r="E609" t="s">
        <v>27</v>
      </c>
    </row>
    <row r="610" spans="1:5">
      <c r="A610" t="s">
        <v>15</v>
      </c>
      <c r="B610" s="1">
        <v>44141</v>
      </c>
      <c r="C610" s="3">
        <v>0.75</v>
      </c>
      <c r="D610" t="s">
        <v>84</v>
      </c>
      <c r="E610" t="s">
        <v>27</v>
      </c>
    </row>
    <row r="611" spans="1:5">
      <c r="A611" t="s">
        <v>15</v>
      </c>
      <c r="B611" s="1">
        <v>44144</v>
      </c>
      <c r="C611" s="3">
        <v>2.5</v>
      </c>
      <c r="D611" t="s">
        <v>84</v>
      </c>
      <c r="E611" t="s">
        <v>27</v>
      </c>
    </row>
    <row r="612" spans="1:5">
      <c r="A612" t="s">
        <v>15</v>
      </c>
      <c r="B612" s="1">
        <v>44145</v>
      </c>
      <c r="C612" s="3">
        <v>1</v>
      </c>
      <c r="D612" t="s">
        <v>84</v>
      </c>
      <c r="E612" t="s">
        <v>27</v>
      </c>
    </row>
    <row r="613" spans="1:5">
      <c r="A613" t="s">
        <v>15</v>
      </c>
      <c r="B613" s="1">
        <v>44146</v>
      </c>
      <c r="C613" s="3">
        <v>1</v>
      </c>
      <c r="D613" t="s">
        <v>84</v>
      </c>
      <c r="E613" t="s">
        <v>27</v>
      </c>
    </row>
    <row r="614" spans="1:5">
      <c r="A614" t="s">
        <v>15</v>
      </c>
      <c r="B614" s="1">
        <v>44147</v>
      </c>
      <c r="C614" s="3">
        <v>2</v>
      </c>
      <c r="D614" t="s">
        <v>84</v>
      </c>
      <c r="E614" t="s">
        <v>27</v>
      </c>
    </row>
    <row r="615" spans="1:5">
      <c r="A615" t="s">
        <v>15</v>
      </c>
      <c r="B615" s="1">
        <v>44148</v>
      </c>
      <c r="C615" s="3">
        <v>1.75</v>
      </c>
      <c r="D615" t="s">
        <v>84</v>
      </c>
      <c r="E615" t="s">
        <v>27</v>
      </c>
    </row>
    <row r="616" spans="1:5">
      <c r="A616" t="s">
        <v>15</v>
      </c>
      <c r="B616" s="1">
        <v>44152</v>
      </c>
      <c r="C616" s="3">
        <v>0.75</v>
      </c>
      <c r="D616" t="s">
        <v>84</v>
      </c>
      <c r="E616" t="s">
        <v>27</v>
      </c>
    </row>
    <row r="617" spans="1:5">
      <c r="A617" t="s">
        <v>15</v>
      </c>
      <c r="B617" s="1">
        <v>44153</v>
      </c>
      <c r="C617" s="3">
        <v>0.75</v>
      </c>
      <c r="D617" t="s">
        <v>84</v>
      </c>
      <c r="E617" t="s">
        <v>27</v>
      </c>
    </row>
    <row r="618" spans="1:5">
      <c r="A618" t="s">
        <v>15</v>
      </c>
      <c r="B618" s="1">
        <v>44154</v>
      </c>
      <c r="C618" s="3">
        <v>1.75</v>
      </c>
      <c r="D618" t="s">
        <v>84</v>
      </c>
      <c r="E618" t="s">
        <v>27</v>
      </c>
    </row>
    <row r="619" spans="1:5">
      <c r="A619" t="s">
        <v>15</v>
      </c>
      <c r="B619" s="1">
        <v>44155</v>
      </c>
      <c r="C619" s="3">
        <v>0.25</v>
      </c>
      <c r="D619" t="s">
        <v>84</v>
      </c>
      <c r="E619" t="s">
        <v>27</v>
      </c>
    </row>
    <row r="620" spans="1:5">
      <c r="A620" t="s">
        <v>15</v>
      </c>
      <c r="B620" s="1">
        <v>44158</v>
      </c>
      <c r="C620" s="3">
        <v>0.5</v>
      </c>
      <c r="D620" t="s">
        <v>84</v>
      </c>
      <c r="E620" t="s">
        <v>27</v>
      </c>
    </row>
    <row r="621" spans="1:5">
      <c r="A621" t="s">
        <v>15</v>
      </c>
      <c r="B621" s="1">
        <v>44159</v>
      </c>
      <c r="C621" s="3">
        <v>1</v>
      </c>
      <c r="D621" t="s">
        <v>84</v>
      </c>
      <c r="E621" t="s">
        <v>27</v>
      </c>
    </row>
    <row r="622" spans="1:5">
      <c r="A622" t="s">
        <v>15</v>
      </c>
      <c r="B622" s="1">
        <v>44160</v>
      </c>
      <c r="C622" s="3">
        <v>1.75</v>
      </c>
      <c r="D622" t="s">
        <v>84</v>
      </c>
      <c r="E622" t="s">
        <v>27</v>
      </c>
    </row>
    <row r="623" spans="1:5">
      <c r="A623" t="s">
        <v>15</v>
      </c>
      <c r="B623" s="1">
        <v>44162</v>
      </c>
      <c r="C623" s="3">
        <v>2.5</v>
      </c>
      <c r="D623" t="s">
        <v>84</v>
      </c>
      <c r="E623" t="s">
        <v>27</v>
      </c>
    </row>
    <row r="624" spans="1:5">
      <c r="A624" t="s">
        <v>15</v>
      </c>
      <c r="B624" s="1">
        <v>44165</v>
      </c>
      <c r="C624" s="3">
        <v>0.25</v>
      </c>
      <c r="D624" t="s">
        <v>84</v>
      </c>
      <c r="E624" t="s">
        <v>27</v>
      </c>
    </row>
    <row r="625" spans="1:5">
      <c r="A625" t="s">
        <v>15</v>
      </c>
      <c r="B625" s="1">
        <v>44165</v>
      </c>
      <c r="C625" s="3">
        <v>1.5</v>
      </c>
      <c r="D625" t="s">
        <v>84</v>
      </c>
      <c r="E625" t="s">
        <v>27</v>
      </c>
    </row>
    <row r="626" spans="1:5">
      <c r="A626" t="s">
        <v>15</v>
      </c>
      <c r="B626" s="1">
        <v>44137</v>
      </c>
      <c r="C626" s="3">
        <v>0.25</v>
      </c>
      <c r="D626" t="s">
        <v>84</v>
      </c>
      <c r="E626" t="s">
        <v>18</v>
      </c>
    </row>
    <row r="627" spans="1:5">
      <c r="A627" t="s">
        <v>15</v>
      </c>
      <c r="B627" s="1">
        <v>44138</v>
      </c>
      <c r="C627" s="3">
        <v>0.25</v>
      </c>
      <c r="D627" t="s">
        <v>84</v>
      </c>
      <c r="E627" t="s">
        <v>18</v>
      </c>
    </row>
    <row r="628" spans="1:5">
      <c r="A628" t="s">
        <v>15</v>
      </c>
      <c r="B628" s="1">
        <v>44140</v>
      </c>
      <c r="C628" s="3">
        <v>0.25</v>
      </c>
      <c r="D628" t="s">
        <v>84</v>
      </c>
      <c r="E628" t="s">
        <v>18</v>
      </c>
    </row>
    <row r="629" spans="1:5">
      <c r="A629" t="s">
        <v>15</v>
      </c>
      <c r="B629" s="1">
        <v>44140</v>
      </c>
      <c r="C629" s="3">
        <v>0.25</v>
      </c>
      <c r="D629" t="s">
        <v>84</v>
      </c>
      <c r="E629" t="s">
        <v>18</v>
      </c>
    </row>
    <row r="630" spans="1:5">
      <c r="A630" t="s">
        <v>15</v>
      </c>
      <c r="B630" s="1">
        <v>44141</v>
      </c>
      <c r="C630" s="3">
        <v>0.25</v>
      </c>
      <c r="D630" t="s">
        <v>84</v>
      </c>
      <c r="E630" t="s">
        <v>18</v>
      </c>
    </row>
    <row r="631" spans="1:5">
      <c r="A631" t="s">
        <v>15</v>
      </c>
      <c r="B631" s="1">
        <v>44144</v>
      </c>
      <c r="C631" s="3">
        <v>0.25</v>
      </c>
      <c r="D631" t="s">
        <v>84</v>
      </c>
      <c r="E631" t="s">
        <v>18</v>
      </c>
    </row>
    <row r="632" spans="1:5">
      <c r="A632" t="s">
        <v>15</v>
      </c>
      <c r="B632" s="1">
        <v>44145</v>
      </c>
      <c r="C632" s="3">
        <v>0.25</v>
      </c>
      <c r="D632" t="s">
        <v>84</v>
      </c>
      <c r="E632" t="s">
        <v>18</v>
      </c>
    </row>
    <row r="633" spans="1:5">
      <c r="A633" t="s">
        <v>15</v>
      </c>
      <c r="B633" s="1">
        <v>44146</v>
      </c>
      <c r="C633" s="3">
        <v>0.25</v>
      </c>
      <c r="D633" t="s">
        <v>84</v>
      </c>
      <c r="E633" t="s">
        <v>18</v>
      </c>
    </row>
    <row r="634" spans="1:5">
      <c r="A634" t="s">
        <v>15</v>
      </c>
      <c r="B634" s="1">
        <v>44147</v>
      </c>
      <c r="C634" s="3">
        <v>0.25</v>
      </c>
      <c r="D634" t="s">
        <v>84</v>
      </c>
      <c r="E634" t="s">
        <v>18</v>
      </c>
    </row>
    <row r="635" spans="1:5">
      <c r="A635" t="s">
        <v>15</v>
      </c>
      <c r="B635" s="1">
        <v>44148</v>
      </c>
      <c r="C635" s="3">
        <v>0.25</v>
      </c>
      <c r="D635" t="s">
        <v>84</v>
      </c>
      <c r="E635" t="s">
        <v>18</v>
      </c>
    </row>
    <row r="636" spans="1:5">
      <c r="A636" t="s">
        <v>15</v>
      </c>
      <c r="B636" s="1">
        <v>44153</v>
      </c>
      <c r="C636" s="3">
        <v>0.25</v>
      </c>
      <c r="D636" t="s">
        <v>84</v>
      </c>
      <c r="E636" t="s">
        <v>18</v>
      </c>
    </row>
    <row r="637" spans="1:5">
      <c r="A637" t="s">
        <v>15</v>
      </c>
      <c r="B637" s="1">
        <v>44154</v>
      </c>
      <c r="C637" s="3">
        <v>0.25</v>
      </c>
      <c r="D637" t="s">
        <v>84</v>
      </c>
      <c r="E637" t="s">
        <v>18</v>
      </c>
    </row>
    <row r="638" spans="1:5">
      <c r="A638" t="s">
        <v>15</v>
      </c>
      <c r="B638" s="1">
        <v>44159</v>
      </c>
      <c r="C638" s="3">
        <v>0.25</v>
      </c>
      <c r="D638" t="s">
        <v>84</v>
      </c>
      <c r="E638" t="s">
        <v>18</v>
      </c>
    </row>
    <row r="639" spans="1:5">
      <c r="A639" t="s">
        <v>15</v>
      </c>
      <c r="B639" s="1">
        <v>44160</v>
      </c>
      <c r="C639" s="3">
        <v>0.25</v>
      </c>
      <c r="D639" t="s">
        <v>84</v>
      </c>
      <c r="E639" t="s">
        <v>18</v>
      </c>
    </row>
    <row r="640" spans="1:5">
      <c r="A640" t="s">
        <v>15</v>
      </c>
      <c r="B640" s="1">
        <v>44162</v>
      </c>
      <c r="C640" s="3">
        <v>0.25</v>
      </c>
      <c r="D640" t="s">
        <v>84</v>
      </c>
      <c r="E640" t="s">
        <v>18</v>
      </c>
    </row>
    <row r="641" spans="1:6">
      <c r="A641" t="s">
        <v>15</v>
      </c>
      <c r="B641" s="1">
        <v>44158</v>
      </c>
      <c r="C641" s="3">
        <v>1.5</v>
      </c>
      <c r="D641" t="s">
        <v>84</v>
      </c>
      <c r="E641" t="s">
        <v>31</v>
      </c>
      <c r="F641" s="2" t="s">
        <v>62</v>
      </c>
    </row>
    <row r="642" spans="1:6">
      <c r="A642" t="s">
        <v>15</v>
      </c>
      <c r="B642" s="1">
        <v>44141</v>
      </c>
      <c r="C642" s="3">
        <v>2.5</v>
      </c>
      <c r="D642" t="s">
        <v>84</v>
      </c>
      <c r="E642" t="s">
        <v>39</v>
      </c>
    </row>
    <row r="643" spans="1:6">
      <c r="A643" t="s">
        <v>15</v>
      </c>
      <c r="B643" s="1">
        <v>44145</v>
      </c>
      <c r="C643" s="3">
        <v>0.5</v>
      </c>
      <c r="D643" t="s">
        <v>84</v>
      </c>
      <c r="E643" t="s">
        <v>39</v>
      </c>
    </row>
    <row r="644" spans="1:6">
      <c r="A644" t="s">
        <v>15</v>
      </c>
      <c r="B644" s="1">
        <v>44147</v>
      </c>
      <c r="C644" s="3">
        <v>1.25</v>
      </c>
      <c r="D644" t="s">
        <v>84</v>
      </c>
      <c r="E644" t="s">
        <v>39</v>
      </c>
    </row>
    <row r="645" spans="1:6">
      <c r="A645" t="s">
        <v>15</v>
      </c>
      <c r="B645" s="1">
        <v>44159</v>
      </c>
      <c r="C645" s="3">
        <v>1.25</v>
      </c>
      <c r="D645" t="s">
        <v>84</v>
      </c>
      <c r="E645" t="s">
        <v>39</v>
      </c>
    </row>
    <row r="646" spans="1:6">
      <c r="A646" t="s">
        <v>15</v>
      </c>
      <c r="B646" s="1">
        <v>44140</v>
      </c>
      <c r="C646" s="3">
        <v>0.5</v>
      </c>
      <c r="D646" t="s">
        <v>84</v>
      </c>
      <c r="E646" t="s">
        <v>22</v>
      </c>
    </row>
    <row r="647" spans="1:6">
      <c r="A647" t="s">
        <v>15</v>
      </c>
      <c r="B647" s="1">
        <v>44147</v>
      </c>
      <c r="C647" s="3">
        <v>0.5</v>
      </c>
      <c r="D647" t="s">
        <v>84</v>
      </c>
      <c r="E647" t="s">
        <v>22</v>
      </c>
    </row>
    <row r="648" spans="1:6">
      <c r="A648" t="s">
        <v>15</v>
      </c>
      <c r="B648" s="1">
        <v>44154</v>
      </c>
      <c r="C648" s="3">
        <v>0.25</v>
      </c>
      <c r="D648" t="s">
        <v>84</v>
      </c>
      <c r="E648" t="s">
        <v>22</v>
      </c>
    </row>
    <row r="649" spans="1:6">
      <c r="A649" t="s">
        <v>15</v>
      </c>
      <c r="B649" s="1">
        <v>44158</v>
      </c>
      <c r="C649" s="3">
        <v>0.5</v>
      </c>
      <c r="D649" t="s">
        <v>84</v>
      </c>
      <c r="E649" t="s">
        <v>22</v>
      </c>
    </row>
    <row r="650" spans="1:6">
      <c r="A650" t="s">
        <v>15</v>
      </c>
      <c r="B650" s="1">
        <v>44160</v>
      </c>
      <c r="C650" s="3">
        <v>0.75</v>
      </c>
      <c r="D650" t="s">
        <v>84</v>
      </c>
      <c r="E650" t="s">
        <v>22</v>
      </c>
    </row>
    <row r="651" spans="1:6">
      <c r="A651" t="s">
        <v>15</v>
      </c>
      <c r="B651" s="1">
        <v>44165</v>
      </c>
      <c r="C651" s="3">
        <v>0.5</v>
      </c>
      <c r="D651" t="s">
        <v>84</v>
      </c>
      <c r="E651" t="s">
        <v>22</v>
      </c>
    </row>
    <row r="652" spans="1:6">
      <c r="A652" t="s">
        <v>15</v>
      </c>
      <c r="B652" s="1">
        <v>44144</v>
      </c>
      <c r="C652" s="3">
        <v>1</v>
      </c>
      <c r="D652" t="s">
        <v>84</v>
      </c>
      <c r="E652" t="s">
        <v>19</v>
      </c>
    </row>
    <row r="653" spans="1:6">
      <c r="A653" t="s">
        <v>15</v>
      </c>
      <c r="B653" s="1">
        <v>44158</v>
      </c>
      <c r="C653" s="3">
        <v>0.75</v>
      </c>
      <c r="D653" t="s">
        <v>84</v>
      </c>
      <c r="E653" t="s">
        <v>19</v>
      </c>
    </row>
    <row r="654" spans="1:6">
      <c r="A654" t="s">
        <v>15</v>
      </c>
      <c r="B654" s="1">
        <v>44159</v>
      </c>
      <c r="C654" s="3">
        <v>0.25</v>
      </c>
      <c r="D654" t="s">
        <v>84</v>
      </c>
      <c r="E654" t="s">
        <v>19</v>
      </c>
    </row>
    <row r="655" spans="1:6">
      <c r="A655" t="s">
        <v>15</v>
      </c>
      <c r="B655" s="1">
        <v>44160</v>
      </c>
      <c r="C655" s="3">
        <v>0.5</v>
      </c>
      <c r="D655" t="s">
        <v>84</v>
      </c>
      <c r="E655" t="s">
        <v>19</v>
      </c>
    </row>
    <row r="656" spans="1:6">
      <c r="A656" t="s">
        <v>15</v>
      </c>
      <c r="B656" s="1">
        <v>44165</v>
      </c>
      <c r="C656" s="3">
        <v>0.25</v>
      </c>
      <c r="D656" t="s">
        <v>84</v>
      </c>
      <c r="E656" t="s">
        <v>19</v>
      </c>
    </row>
    <row r="657" spans="1:5">
      <c r="A657" t="s">
        <v>15</v>
      </c>
      <c r="B657" s="1">
        <v>44144</v>
      </c>
      <c r="C657" s="3">
        <v>2.5</v>
      </c>
      <c r="D657" t="s">
        <v>84</v>
      </c>
      <c r="E657" t="s">
        <v>10</v>
      </c>
    </row>
    <row r="658" spans="1:5">
      <c r="A658" t="s">
        <v>15</v>
      </c>
      <c r="B658" s="1">
        <v>44145</v>
      </c>
      <c r="C658" s="3">
        <v>0.5</v>
      </c>
      <c r="D658" t="s">
        <v>84</v>
      </c>
      <c r="E658" t="s">
        <v>10</v>
      </c>
    </row>
    <row r="659" spans="1:5">
      <c r="A659" t="s">
        <v>15</v>
      </c>
      <c r="B659" s="1">
        <v>44160</v>
      </c>
      <c r="C659" s="3">
        <v>0.25</v>
      </c>
      <c r="D659" t="s">
        <v>84</v>
      </c>
      <c r="E659" t="s">
        <v>10</v>
      </c>
    </row>
    <row r="660" spans="1:5">
      <c r="A660" t="s">
        <v>15</v>
      </c>
      <c r="B660" s="1">
        <v>44141</v>
      </c>
      <c r="C660" s="3">
        <v>0.75</v>
      </c>
      <c r="D660" t="s">
        <v>84</v>
      </c>
      <c r="E660" t="s">
        <v>20</v>
      </c>
    </row>
    <row r="661" spans="1:5">
      <c r="A661" t="s">
        <v>15</v>
      </c>
      <c r="B661" s="1">
        <v>44145</v>
      </c>
      <c r="C661" s="3">
        <v>0.5</v>
      </c>
      <c r="D661" t="s">
        <v>84</v>
      </c>
      <c r="E661" t="s">
        <v>20</v>
      </c>
    </row>
    <row r="662" spans="1:5">
      <c r="A662" t="s">
        <v>15</v>
      </c>
      <c r="B662" s="1">
        <v>44159</v>
      </c>
      <c r="C662" s="3">
        <v>0.5</v>
      </c>
      <c r="D662" t="s">
        <v>84</v>
      </c>
      <c r="E662" t="s">
        <v>20</v>
      </c>
    </row>
    <row r="663" spans="1:5">
      <c r="A663" t="s">
        <v>15</v>
      </c>
      <c r="B663" s="1">
        <v>44165</v>
      </c>
      <c r="C663" s="3">
        <v>0.75</v>
      </c>
      <c r="D663" t="s">
        <v>84</v>
      </c>
      <c r="E663" t="s">
        <v>20</v>
      </c>
    </row>
    <row r="664" spans="1:5">
      <c r="A664" t="s">
        <v>15</v>
      </c>
      <c r="B664" s="1">
        <v>44141</v>
      </c>
      <c r="C664" s="3">
        <v>0.5</v>
      </c>
      <c r="D664" t="s">
        <v>84</v>
      </c>
      <c r="E664" t="s">
        <v>60</v>
      </c>
    </row>
    <row r="665" spans="1:5">
      <c r="A665" t="s">
        <v>15</v>
      </c>
      <c r="B665" s="1">
        <v>44144</v>
      </c>
      <c r="C665" s="3">
        <v>0.75</v>
      </c>
      <c r="D665" t="s">
        <v>84</v>
      </c>
      <c r="E665" t="s">
        <v>60</v>
      </c>
    </row>
    <row r="666" spans="1:5">
      <c r="A666" t="s">
        <v>15</v>
      </c>
      <c r="B666" s="1">
        <v>44146</v>
      </c>
      <c r="C666" s="3">
        <v>1</v>
      </c>
      <c r="D666" t="s">
        <v>84</v>
      </c>
      <c r="E666" t="s">
        <v>60</v>
      </c>
    </row>
    <row r="667" spans="1:5">
      <c r="A667" t="s">
        <v>15</v>
      </c>
      <c r="B667" s="1">
        <v>44152</v>
      </c>
      <c r="C667" s="3">
        <v>0.25</v>
      </c>
      <c r="D667" t="s">
        <v>84</v>
      </c>
      <c r="E667" t="s">
        <v>60</v>
      </c>
    </row>
    <row r="668" spans="1:5">
      <c r="A668" t="s">
        <v>15</v>
      </c>
      <c r="B668" s="1">
        <v>44155</v>
      </c>
      <c r="C668" s="3">
        <v>0.25</v>
      </c>
      <c r="D668" t="s">
        <v>84</v>
      </c>
      <c r="E668" t="s">
        <v>60</v>
      </c>
    </row>
    <row r="669" spans="1:5">
      <c r="A669" t="s">
        <v>15</v>
      </c>
      <c r="B669" s="1">
        <v>44159</v>
      </c>
      <c r="C669" s="3">
        <v>1</v>
      </c>
      <c r="D669" t="s">
        <v>84</v>
      </c>
      <c r="E669" t="s">
        <v>60</v>
      </c>
    </row>
    <row r="670" spans="1:5">
      <c r="A670" t="s">
        <v>15</v>
      </c>
      <c r="B670" s="1">
        <v>44162</v>
      </c>
      <c r="C670" s="3">
        <v>0.25</v>
      </c>
      <c r="D670" t="s">
        <v>84</v>
      </c>
      <c r="E670" t="s">
        <v>60</v>
      </c>
    </row>
    <row r="671" spans="1:5">
      <c r="A671" t="s">
        <v>17</v>
      </c>
      <c r="B671" s="1">
        <v>44137</v>
      </c>
      <c r="C671" s="3">
        <v>2.5</v>
      </c>
      <c r="D671" t="s">
        <v>84</v>
      </c>
      <c r="E671" t="s">
        <v>18</v>
      </c>
    </row>
    <row r="672" spans="1:5">
      <c r="A672" t="s">
        <v>17</v>
      </c>
      <c r="B672" s="1">
        <v>44138</v>
      </c>
      <c r="C672" s="3">
        <v>2.5</v>
      </c>
      <c r="D672" t="s">
        <v>84</v>
      </c>
      <c r="E672" t="s">
        <v>18</v>
      </c>
    </row>
    <row r="673" spans="1:5">
      <c r="A673" t="s">
        <v>17</v>
      </c>
      <c r="B673" s="1">
        <v>44139</v>
      </c>
      <c r="C673" s="3">
        <v>4.5</v>
      </c>
      <c r="D673" t="s">
        <v>84</v>
      </c>
      <c r="E673" t="s">
        <v>18</v>
      </c>
    </row>
    <row r="674" spans="1:5">
      <c r="A674" t="s">
        <v>17</v>
      </c>
      <c r="B674" s="1">
        <v>44140</v>
      </c>
      <c r="C674" s="3">
        <v>4.5</v>
      </c>
      <c r="D674" t="s">
        <v>84</v>
      </c>
      <c r="E674" t="s">
        <v>18</v>
      </c>
    </row>
    <row r="675" spans="1:5">
      <c r="A675" t="s">
        <v>17</v>
      </c>
      <c r="B675" s="1">
        <v>44144</v>
      </c>
      <c r="C675" s="3">
        <v>2.5</v>
      </c>
      <c r="D675" t="s">
        <v>84</v>
      </c>
      <c r="E675" t="s">
        <v>18</v>
      </c>
    </row>
    <row r="676" spans="1:5">
      <c r="A676" t="s">
        <v>17</v>
      </c>
      <c r="B676" s="1">
        <v>44145</v>
      </c>
      <c r="C676" s="3">
        <v>2</v>
      </c>
      <c r="D676" t="s">
        <v>84</v>
      </c>
      <c r="E676" t="s">
        <v>18</v>
      </c>
    </row>
    <row r="677" spans="1:5">
      <c r="A677" t="s">
        <v>17</v>
      </c>
      <c r="B677" s="1">
        <v>44146</v>
      </c>
      <c r="C677" s="3">
        <v>2.5</v>
      </c>
      <c r="D677" t="s">
        <v>84</v>
      </c>
      <c r="E677" t="s">
        <v>18</v>
      </c>
    </row>
    <row r="678" spans="1:5">
      <c r="A678" t="s">
        <v>17</v>
      </c>
      <c r="B678" s="1">
        <v>44147</v>
      </c>
      <c r="C678" s="3">
        <v>3.5</v>
      </c>
      <c r="D678" t="s">
        <v>84</v>
      </c>
      <c r="E678" t="s">
        <v>18</v>
      </c>
    </row>
    <row r="679" spans="1:5">
      <c r="A679" t="s">
        <v>17</v>
      </c>
      <c r="B679" s="1">
        <v>44148</v>
      </c>
      <c r="C679" s="3">
        <v>2.5</v>
      </c>
      <c r="D679" t="s">
        <v>84</v>
      </c>
      <c r="E679" t="s">
        <v>18</v>
      </c>
    </row>
    <row r="680" spans="1:5">
      <c r="A680" t="s">
        <v>17</v>
      </c>
      <c r="B680" s="1">
        <v>44151</v>
      </c>
      <c r="C680" s="3">
        <v>2.5</v>
      </c>
      <c r="D680" t="s">
        <v>84</v>
      </c>
      <c r="E680" t="s">
        <v>18</v>
      </c>
    </row>
    <row r="681" spans="1:5">
      <c r="A681" t="s">
        <v>17</v>
      </c>
      <c r="B681" s="1">
        <v>44152</v>
      </c>
      <c r="C681" s="3">
        <v>1</v>
      </c>
      <c r="D681" t="s">
        <v>84</v>
      </c>
      <c r="E681" t="s">
        <v>18</v>
      </c>
    </row>
    <row r="682" spans="1:5">
      <c r="A682" t="s">
        <v>17</v>
      </c>
      <c r="B682" s="1">
        <v>44154</v>
      </c>
      <c r="C682" s="3">
        <v>2.5</v>
      </c>
      <c r="D682" t="s">
        <v>84</v>
      </c>
      <c r="E682" t="s">
        <v>18</v>
      </c>
    </row>
    <row r="683" spans="1:5">
      <c r="A683" t="s">
        <v>17</v>
      </c>
      <c r="B683" s="1">
        <v>44155</v>
      </c>
      <c r="C683" s="3">
        <v>1.5</v>
      </c>
      <c r="D683" t="s">
        <v>84</v>
      </c>
      <c r="E683" t="s">
        <v>18</v>
      </c>
    </row>
    <row r="684" spans="1:5">
      <c r="A684" t="s">
        <v>17</v>
      </c>
      <c r="B684" s="1">
        <v>44158</v>
      </c>
      <c r="C684" s="3">
        <v>3.5</v>
      </c>
      <c r="D684" t="s">
        <v>84</v>
      </c>
      <c r="E684" t="s">
        <v>18</v>
      </c>
    </row>
    <row r="685" spans="1:5">
      <c r="A685" t="s">
        <v>17</v>
      </c>
      <c r="B685" s="1">
        <v>44159</v>
      </c>
      <c r="C685" s="3">
        <v>2.5</v>
      </c>
      <c r="D685" t="s">
        <v>84</v>
      </c>
      <c r="E685" t="s">
        <v>18</v>
      </c>
    </row>
    <row r="686" spans="1:5">
      <c r="A686" t="s">
        <v>17</v>
      </c>
      <c r="B686" s="1">
        <v>44165</v>
      </c>
      <c r="C686" s="3">
        <v>2.5</v>
      </c>
      <c r="D686" t="s">
        <v>84</v>
      </c>
      <c r="E686" t="s">
        <v>18</v>
      </c>
    </row>
    <row r="687" spans="1:5">
      <c r="A687" t="s">
        <v>17</v>
      </c>
      <c r="B687" s="1">
        <v>44139</v>
      </c>
      <c r="C687" s="3">
        <v>0.5</v>
      </c>
      <c r="D687" t="s">
        <v>84</v>
      </c>
      <c r="E687" t="s">
        <v>22</v>
      </c>
    </row>
    <row r="688" spans="1:5">
      <c r="A688" t="s">
        <v>17</v>
      </c>
      <c r="B688" s="1">
        <v>44139</v>
      </c>
      <c r="C688" s="3">
        <v>0.5</v>
      </c>
      <c r="D688" t="s">
        <v>84</v>
      </c>
      <c r="E688" t="s">
        <v>10</v>
      </c>
    </row>
    <row r="689" spans="1:5">
      <c r="A689" t="s">
        <v>17</v>
      </c>
      <c r="B689" s="1">
        <v>44140</v>
      </c>
      <c r="C689" s="3">
        <v>0.5</v>
      </c>
      <c r="D689" t="s">
        <v>84</v>
      </c>
      <c r="E689" t="s">
        <v>10</v>
      </c>
    </row>
    <row r="690" spans="1:5">
      <c r="A690" t="s">
        <v>17</v>
      </c>
      <c r="B690" s="1">
        <v>44140</v>
      </c>
      <c r="C690" s="3">
        <v>0.5</v>
      </c>
      <c r="D690" t="s">
        <v>84</v>
      </c>
      <c r="E690" t="s">
        <v>20</v>
      </c>
    </row>
    <row r="691" spans="1:5">
      <c r="B691" s="1"/>
      <c r="C691" s="4">
        <f>SUM(C492:C690)</f>
        <v>239.25</v>
      </c>
    </row>
    <row r="692" spans="1:5">
      <c r="B692" s="1"/>
    </row>
    <row r="693" spans="1:5">
      <c r="A693" t="s">
        <v>15</v>
      </c>
      <c r="B693" s="1">
        <v>44140</v>
      </c>
      <c r="C693" s="3">
        <v>0.75</v>
      </c>
      <c r="D693" t="s">
        <v>94</v>
      </c>
      <c r="E693" t="s">
        <v>39</v>
      </c>
    </row>
    <row r="694" spans="1:5">
      <c r="A694" t="s">
        <v>15</v>
      </c>
      <c r="B694" s="1">
        <v>44140</v>
      </c>
      <c r="C694" s="3">
        <v>0.75</v>
      </c>
      <c r="D694" t="s">
        <v>94</v>
      </c>
      <c r="E694" t="s">
        <v>39</v>
      </c>
    </row>
    <row r="695" spans="1:5">
      <c r="A695" t="s">
        <v>15</v>
      </c>
      <c r="B695" s="1">
        <v>44145</v>
      </c>
      <c r="C695" s="3">
        <v>0.5</v>
      </c>
      <c r="D695" t="s">
        <v>94</v>
      </c>
      <c r="E695" t="s">
        <v>39</v>
      </c>
    </row>
    <row r="696" spans="1:5">
      <c r="A696" t="s">
        <v>15</v>
      </c>
      <c r="B696" s="1">
        <v>44147</v>
      </c>
      <c r="C696" s="3">
        <v>1</v>
      </c>
      <c r="D696" t="s">
        <v>94</v>
      </c>
      <c r="E696" t="s">
        <v>39</v>
      </c>
    </row>
    <row r="697" spans="1:5">
      <c r="A697" t="s">
        <v>15</v>
      </c>
      <c r="B697" s="1">
        <v>44159</v>
      </c>
      <c r="C697" s="3">
        <v>1</v>
      </c>
      <c r="D697" t="s">
        <v>94</v>
      </c>
      <c r="E697" t="s">
        <v>39</v>
      </c>
    </row>
    <row r="698" spans="1:5">
      <c r="A698" t="s">
        <v>15</v>
      </c>
      <c r="B698" s="1">
        <v>44165</v>
      </c>
      <c r="C698" s="3">
        <v>1.25</v>
      </c>
      <c r="D698" t="s">
        <v>94</v>
      </c>
      <c r="E698" t="s">
        <v>39</v>
      </c>
    </row>
    <row r="699" spans="1:5">
      <c r="A699" t="s">
        <v>15</v>
      </c>
      <c r="B699" s="1">
        <v>44154</v>
      </c>
      <c r="C699" s="3">
        <v>0.5</v>
      </c>
      <c r="D699" t="s">
        <v>94</v>
      </c>
      <c r="E699" t="s">
        <v>22</v>
      </c>
    </row>
    <row r="700" spans="1:5">
      <c r="A700" t="s">
        <v>15</v>
      </c>
      <c r="B700" s="1">
        <v>44140</v>
      </c>
      <c r="C700" s="3">
        <v>0.5</v>
      </c>
      <c r="D700" t="s">
        <v>94</v>
      </c>
      <c r="E700" t="s">
        <v>19</v>
      </c>
    </row>
    <row r="701" spans="1:5">
      <c r="A701" t="s">
        <v>15</v>
      </c>
      <c r="B701" s="1">
        <v>44141</v>
      </c>
      <c r="C701" s="3">
        <v>0.25</v>
      </c>
      <c r="D701" t="s">
        <v>94</v>
      </c>
      <c r="E701" t="s">
        <v>19</v>
      </c>
    </row>
    <row r="702" spans="1:5">
      <c r="A702" t="s">
        <v>15</v>
      </c>
      <c r="B702" s="1">
        <v>44141</v>
      </c>
      <c r="C702" s="3">
        <v>0.25</v>
      </c>
      <c r="D702" t="s">
        <v>94</v>
      </c>
      <c r="E702" t="s">
        <v>19</v>
      </c>
    </row>
    <row r="703" spans="1:5">
      <c r="A703" t="s">
        <v>15</v>
      </c>
      <c r="B703" s="1">
        <v>44148</v>
      </c>
      <c r="C703" s="3">
        <v>1.25</v>
      </c>
      <c r="D703" t="s">
        <v>94</v>
      </c>
      <c r="E703" t="s">
        <v>19</v>
      </c>
    </row>
    <row r="704" spans="1:5">
      <c r="A704" t="s">
        <v>15</v>
      </c>
      <c r="B704" s="1">
        <v>44152</v>
      </c>
      <c r="C704" s="3">
        <v>1</v>
      </c>
      <c r="D704" t="s">
        <v>94</v>
      </c>
      <c r="E704" t="s">
        <v>19</v>
      </c>
    </row>
    <row r="705" spans="1:6">
      <c r="A705" t="s">
        <v>15</v>
      </c>
      <c r="B705" s="1">
        <v>44153</v>
      </c>
      <c r="C705" s="3">
        <v>1</v>
      </c>
      <c r="D705" t="s">
        <v>94</v>
      </c>
      <c r="E705" t="s">
        <v>19</v>
      </c>
    </row>
    <row r="706" spans="1:6">
      <c r="A706" t="s">
        <v>15</v>
      </c>
      <c r="B706" s="1">
        <v>44155</v>
      </c>
      <c r="C706" s="3">
        <v>0.25</v>
      </c>
      <c r="D706" t="s">
        <v>94</v>
      </c>
      <c r="E706" t="s">
        <v>19</v>
      </c>
    </row>
    <row r="707" spans="1:6">
      <c r="A707" t="s">
        <v>15</v>
      </c>
      <c r="B707" s="1">
        <v>44159</v>
      </c>
      <c r="C707" s="3">
        <v>0.5</v>
      </c>
      <c r="D707" t="s">
        <v>94</v>
      </c>
      <c r="E707" t="s">
        <v>19</v>
      </c>
    </row>
    <row r="708" spans="1:6">
      <c r="A708" t="s">
        <v>15</v>
      </c>
      <c r="B708" s="1">
        <v>44160</v>
      </c>
      <c r="C708" s="3">
        <v>1.5</v>
      </c>
      <c r="D708" t="s">
        <v>94</v>
      </c>
      <c r="E708" t="s">
        <v>19</v>
      </c>
    </row>
    <row r="709" spans="1:6">
      <c r="A709" t="s">
        <v>15</v>
      </c>
      <c r="B709" s="1">
        <v>44145</v>
      </c>
      <c r="C709" s="3">
        <v>0.25</v>
      </c>
      <c r="D709" t="s">
        <v>94</v>
      </c>
      <c r="E709" t="s">
        <v>20</v>
      </c>
    </row>
    <row r="710" spans="1:6">
      <c r="A710" t="s">
        <v>15</v>
      </c>
      <c r="B710" s="1">
        <v>44165</v>
      </c>
      <c r="C710" s="3">
        <v>0.25</v>
      </c>
      <c r="D710" t="s">
        <v>94</v>
      </c>
      <c r="E710" t="s">
        <v>20</v>
      </c>
    </row>
    <row r="711" spans="1:6">
      <c r="B711" s="1"/>
      <c r="C711" s="4">
        <f>SUM(C693:C710)</f>
        <v>12.75</v>
      </c>
    </row>
    <row r="712" spans="1:6">
      <c r="B712" s="1"/>
    </row>
    <row r="713" spans="1:6">
      <c r="A713" t="s">
        <v>11</v>
      </c>
      <c r="B713" s="1">
        <v>44155</v>
      </c>
      <c r="C713" s="3">
        <v>0.25</v>
      </c>
      <c r="D713" t="s">
        <v>95</v>
      </c>
      <c r="E713" t="s">
        <v>10</v>
      </c>
    </row>
    <row r="714" spans="1:6">
      <c r="A714" t="s">
        <v>24</v>
      </c>
      <c r="B714" s="1">
        <v>44148</v>
      </c>
      <c r="C714" s="3">
        <v>0.5</v>
      </c>
      <c r="D714" t="s">
        <v>95</v>
      </c>
      <c r="E714" t="s">
        <v>19</v>
      </c>
    </row>
    <row r="715" spans="1:6">
      <c r="A715" t="s">
        <v>24</v>
      </c>
      <c r="B715" s="1">
        <v>44152</v>
      </c>
      <c r="C715" s="3">
        <v>1.25</v>
      </c>
      <c r="D715" t="s">
        <v>95</v>
      </c>
      <c r="E715" t="s">
        <v>10</v>
      </c>
    </row>
    <row r="716" spans="1:6">
      <c r="A716" t="s">
        <v>24</v>
      </c>
      <c r="B716" s="1">
        <v>44153</v>
      </c>
      <c r="C716" s="3">
        <v>1.75</v>
      </c>
      <c r="D716" t="s">
        <v>95</v>
      </c>
      <c r="E716" t="s">
        <v>10</v>
      </c>
    </row>
    <row r="717" spans="1:6">
      <c r="A717" t="s">
        <v>24</v>
      </c>
      <c r="B717" s="1">
        <v>44152</v>
      </c>
      <c r="C717" s="3">
        <v>0.75</v>
      </c>
      <c r="D717" t="s">
        <v>95</v>
      </c>
      <c r="E717" t="s">
        <v>29</v>
      </c>
    </row>
    <row r="718" spans="1:6">
      <c r="A718" t="s">
        <v>24</v>
      </c>
      <c r="B718" s="1">
        <v>44153</v>
      </c>
      <c r="C718" s="3">
        <v>0.5</v>
      </c>
      <c r="D718" t="s">
        <v>95</v>
      </c>
      <c r="E718" t="s">
        <v>29</v>
      </c>
    </row>
    <row r="719" spans="1:6">
      <c r="A719" t="s">
        <v>24</v>
      </c>
      <c r="B719" s="1">
        <v>44155</v>
      </c>
      <c r="C719" s="3">
        <v>0.25</v>
      </c>
      <c r="D719" t="s">
        <v>95</v>
      </c>
      <c r="E719" t="s">
        <v>8</v>
      </c>
    </row>
    <row r="720" spans="1:6">
      <c r="A720" t="s">
        <v>50</v>
      </c>
      <c r="B720" s="1">
        <v>44138</v>
      </c>
      <c r="C720" s="3">
        <v>1</v>
      </c>
      <c r="D720" t="s">
        <v>95</v>
      </c>
      <c r="E720" t="s">
        <v>31</v>
      </c>
      <c r="F720" t="s">
        <v>51</v>
      </c>
    </row>
    <row r="721" spans="1:6">
      <c r="A721" t="s">
        <v>50</v>
      </c>
      <c r="B721" s="1">
        <v>44140</v>
      </c>
      <c r="C721" s="3">
        <v>1</v>
      </c>
      <c r="D721" t="s">
        <v>95</v>
      </c>
      <c r="E721" t="s">
        <v>31</v>
      </c>
      <c r="F721" t="s">
        <v>51</v>
      </c>
    </row>
    <row r="722" spans="1:6">
      <c r="A722" t="s">
        <v>50</v>
      </c>
      <c r="B722" s="1">
        <v>44139</v>
      </c>
      <c r="C722" s="3">
        <v>1</v>
      </c>
      <c r="D722" t="s">
        <v>95</v>
      </c>
      <c r="E722" t="s">
        <v>8</v>
      </c>
      <c r="F722"/>
    </row>
    <row r="723" spans="1:6">
      <c r="A723" t="s">
        <v>15</v>
      </c>
      <c r="B723" s="1">
        <v>44152</v>
      </c>
      <c r="C723" s="3">
        <v>0.5</v>
      </c>
      <c r="D723" t="s">
        <v>95</v>
      </c>
      <c r="E723" t="s">
        <v>20</v>
      </c>
    </row>
    <row r="724" spans="1:6">
      <c r="A724" t="s">
        <v>17</v>
      </c>
      <c r="B724" s="1">
        <v>44145</v>
      </c>
      <c r="C724" s="3">
        <v>4</v>
      </c>
      <c r="D724" t="s">
        <v>95</v>
      </c>
      <c r="E724" t="s">
        <v>18</v>
      </c>
    </row>
    <row r="725" spans="1:6">
      <c r="A725" t="s">
        <v>17</v>
      </c>
      <c r="B725" s="1">
        <v>44146</v>
      </c>
      <c r="C725" s="3">
        <v>4</v>
      </c>
      <c r="D725" t="s">
        <v>95</v>
      </c>
      <c r="E725" t="s">
        <v>18</v>
      </c>
    </row>
    <row r="726" spans="1:6">
      <c r="A726" t="s">
        <v>17</v>
      </c>
      <c r="B726" s="1">
        <v>44139</v>
      </c>
      <c r="C726" s="3">
        <v>1</v>
      </c>
      <c r="D726" t="s">
        <v>95</v>
      </c>
      <c r="E726" t="s">
        <v>19</v>
      </c>
    </row>
    <row r="727" spans="1:6">
      <c r="A727" t="s">
        <v>17</v>
      </c>
      <c r="B727" s="1">
        <v>44160</v>
      </c>
      <c r="C727" s="3">
        <v>0.5</v>
      </c>
      <c r="D727" t="s">
        <v>95</v>
      </c>
      <c r="E727" t="s">
        <v>20</v>
      </c>
    </row>
    <row r="728" spans="1:6">
      <c r="B728" s="1"/>
      <c r="C728" s="4">
        <f>SUM(C713:C727)</f>
        <v>18.25</v>
      </c>
    </row>
    <row r="729" spans="1:6">
      <c r="B729" s="1"/>
    </row>
    <row r="730" spans="1:6">
      <c r="A730" t="s">
        <v>30</v>
      </c>
      <c r="B730" s="1">
        <v>44140</v>
      </c>
      <c r="C730" s="3">
        <v>1</v>
      </c>
      <c r="D730" t="s">
        <v>96</v>
      </c>
      <c r="E730" t="s">
        <v>20</v>
      </c>
    </row>
    <row r="731" spans="1:6">
      <c r="A731" t="s">
        <v>30</v>
      </c>
      <c r="B731" s="1">
        <v>44152</v>
      </c>
      <c r="C731" s="3">
        <v>1.5</v>
      </c>
      <c r="D731" t="s">
        <v>96</v>
      </c>
      <c r="E731" t="s">
        <v>20</v>
      </c>
    </row>
    <row r="732" spans="1:6">
      <c r="A732" t="s">
        <v>35</v>
      </c>
      <c r="B732" s="1">
        <v>44141</v>
      </c>
      <c r="C732" s="3">
        <v>0.5</v>
      </c>
      <c r="D732" t="s">
        <v>96</v>
      </c>
      <c r="E732" t="s">
        <v>8</v>
      </c>
    </row>
    <row r="733" spans="1:6">
      <c r="B733" s="1"/>
      <c r="C733" s="4">
        <f>SUM(C730:C732)</f>
        <v>3</v>
      </c>
    </row>
    <row r="734" spans="1:6">
      <c r="B734" s="1"/>
    </row>
    <row r="735" spans="1:6">
      <c r="A735" t="s">
        <v>47</v>
      </c>
      <c r="B735" s="1">
        <v>44140</v>
      </c>
      <c r="C735" s="3">
        <v>0.5</v>
      </c>
      <c r="D735" t="s">
        <v>97</v>
      </c>
      <c r="E735" t="s">
        <v>31</v>
      </c>
      <c r="F735" s="2" t="s">
        <v>45</v>
      </c>
    </row>
    <row r="736" spans="1:6">
      <c r="A736" t="s">
        <v>47</v>
      </c>
      <c r="B736" s="1">
        <v>44160</v>
      </c>
      <c r="C736" s="3">
        <v>0.75</v>
      </c>
      <c r="D736" t="s">
        <v>97</v>
      </c>
      <c r="E736" t="s">
        <v>31</v>
      </c>
      <c r="F736" s="2" t="s">
        <v>48</v>
      </c>
    </row>
    <row r="737" spans="1:6">
      <c r="A737" t="s">
        <v>47</v>
      </c>
      <c r="B737" s="1">
        <v>44162</v>
      </c>
      <c r="C737" s="3">
        <v>1</v>
      </c>
      <c r="D737" t="s">
        <v>97</v>
      </c>
      <c r="E737" t="s">
        <v>31</v>
      </c>
      <c r="F737" s="2" t="s">
        <v>48</v>
      </c>
    </row>
    <row r="738" spans="1:6">
      <c r="A738" t="s">
        <v>98</v>
      </c>
      <c r="B738" s="1">
        <v>44137</v>
      </c>
      <c r="C738" s="3">
        <v>0.5</v>
      </c>
      <c r="D738" t="s">
        <v>97</v>
      </c>
      <c r="E738" t="s">
        <v>10</v>
      </c>
      <c r="F738" s="2" t="s">
        <v>99</v>
      </c>
    </row>
    <row r="739" spans="1:6">
      <c r="A739" t="s">
        <v>98</v>
      </c>
      <c r="B739" s="1">
        <v>44140</v>
      </c>
      <c r="C739" s="3">
        <v>0.5</v>
      </c>
      <c r="D739" t="s">
        <v>97</v>
      </c>
      <c r="E739" t="s">
        <v>10</v>
      </c>
      <c r="F739" s="2" t="s">
        <v>100</v>
      </c>
    </row>
    <row r="740" spans="1:6">
      <c r="A740" t="s">
        <v>98</v>
      </c>
      <c r="B740" s="1">
        <v>44141</v>
      </c>
      <c r="C740" s="3">
        <v>0.5</v>
      </c>
      <c r="D740" t="s">
        <v>97</v>
      </c>
      <c r="E740" t="s">
        <v>10</v>
      </c>
      <c r="F740" s="2" t="s">
        <v>99</v>
      </c>
    </row>
    <row r="741" spans="1:6">
      <c r="A741" t="s">
        <v>98</v>
      </c>
      <c r="B741" s="1">
        <v>44145</v>
      </c>
      <c r="C741" s="3">
        <v>2.5</v>
      </c>
      <c r="D741" t="s">
        <v>97</v>
      </c>
      <c r="E741" t="s">
        <v>10</v>
      </c>
      <c r="F741" s="2" t="s">
        <v>101</v>
      </c>
    </row>
    <row r="742" spans="1:6">
      <c r="A742" t="s">
        <v>98</v>
      </c>
      <c r="B742" s="1">
        <v>44146</v>
      </c>
      <c r="C742" s="3">
        <v>1</v>
      </c>
      <c r="D742" t="s">
        <v>97</v>
      </c>
      <c r="E742" t="s">
        <v>10</v>
      </c>
      <c r="F742" s="2" t="s">
        <v>102</v>
      </c>
    </row>
    <row r="743" spans="1:6">
      <c r="A743" t="s">
        <v>98</v>
      </c>
      <c r="B743" s="1">
        <v>44147</v>
      </c>
      <c r="C743" s="3">
        <v>1</v>
      </c>
      <c r="D743" t="s">
        <v>97</v>
      </c>
      <c r="E743" t="s">
        <v>10</v>
      </c>
      <c r="F743" s="2" t="s">
        <v>101</v>
      </c>
    </row>
    <row r="744" spans="1:6">
      <c r="A744" t="s">
        <v>98</v>
      </c>
      <c r="B744" s="1">
        <v>44151</v>
      </c>
      <c r="C744" s="3">
        <v>1.25</v>
      </c>
      <c r="D744" t="s">
        <v>97</v>
      </c>
      <c r="E744" t="s">
        <v>10</v>
      </c>
      <c r="F744" s="2" t="s">
        <v>103</v>
      </c>
    </row>
    <row r="745" spans="1:6">
      <c r="A745" t="s">
        <v>98</v>
      </c>
      <c r="B745" s="1">
        <v>44152</v>
      </c>
      <c r="C745" s="3">
        <v>0.75</v>
      </c>
      <c r="D745" t="s">
        <v>97</v>
      </c>
      <c r="E745" t="s">
        <v>10</v>
      </c>
      <c r="F745" s="2" t="s">
        <v>101</v>
      </c>
    </row>
    <row r="746" spans="1:6">
      <c r="A746" t="s">
        <v>98</v>
      </c>
      <c r="B746" s="1">
        <v>44153</v>
      </c>
      <c r="C746" s="3">
        <v>2.5</v>
      </c>
      <c r="D746" t="s">
        <v>97</v>
      </c>
      <c r="E746" t="s">
        <v>10</v>
      </c>
      <c r="F746" s="2" t="s">
        <v>104</v>
      </c>
    </row>
    <row r="747" spans="1:6">
      <c r="A747" t="s">
        <v>98</v>
      </c>
      <c r="B747" s="1">
        <v>44159</v>
      </c>
      <c r="C747" s="3">
        <v>0.5</v>
      </c>
      <c r="D747" t="s">
        <v>97</v>
      </c>
      <c r="E747" t="s">
        <v>10</v>
      </c>
      <c r="F747" s="2" t="s">
        <v>105</v>
      </c>
    </row>
    <row r="748" spans="1:6">
      <c r="A748" t="s">
        <v>98</v>
      </c>
      <c r="B748" s="1">
        <v>44165</v>
      </c>
      <c r="C748" s="3">
        <v>1</v>
      </c>
      <c r="D748" t="s">
        <v>97</v>
      </c>
      <c r="E748" t="s">
        <v>10</v>
      </c>
      <c r="F748" s="2" t="s">
        <v>101</v>
      </c>
    </row>
    <row r="749" spans="1:6">
      <c r="A749" t="s">
        <v>98</v>
      </c>
      <c r="B749" s="1">
        <v>44142</v>
      </c>
      <c r="C749" s="3">
        <v>0.25</v>
      </c>
      <c r="D749" t="s">
        <v>97</v>
      </c>
      <c r="E749" t="s">
        <v>49</v>
      </c>
      <c r="F749" s="2" t="s">
        <v>106</v>
      </c>
    </row>
    <row r="750" spans="1:6">
      <c r="A750" t="s">
        <v>98</v>
      </c>
      <c r="B750" s="1">
        <v>44165</v>
      </c>
      <c r="C750" s="3">
        <v>0.5</v>
      </c>
      <c r="D750" t="s">
        <v>97</v>
      </c>
      <c r="E750" t="s">
        <v>8</v>
      </c>
    </row>
    <row r="751" spans="1:6">
      <c r="A751" t="s">
        <v>98</v>
      </c>
      <c r="B751" s="1">
        <v>44137</v>
      </c>
      <c r="C751" s="3">
        <v>0.5</v>
      </c>
      <c r="D751" t="s">
        <v>97</v>
      </c>
      <c r="E751" t="s">
        <v>8</v>
      </c>
    </row>
    <row r="752" spans="1:6">
      <c r="A752" t="s">
        <v>98</v>
      </c>
      <c r="B752" s="1">
        <v>44138</v>
      </c>
      <c r="C752" s="3">
        <v>0.25</v>
      </c>
      <c r="D752" t="s">
        <v>97</v>
      </c>
      <c r="E752" t="s">
        <v>8</v>
      </c>
    </row>
    <row r="753" spans="1:6">
      <c r="A753" t="s">
        <v>98</v>
      </c>
      <c r="B753" s="1">
        <v>44141</v>
      </c>
      <c r="C753" s="3">
        <v>0.75</v>
      </c>
      <c r="D753" t="s">
        <v>97</v>
      </c>
      <c r="E753" t="s">
        <v>8</v>
      </c>
    </row>
    <row r="754" spans="1:6">
      <c r="A754" t="s">
        <v>98</v>
      </c>
      <c r="B754" s="1">
        <v>44145</v>
      </c>
      <c r="C754" s="3">
        <v>1</v>
      </c>
      <c r="D754" t="s">
        <v>97</v>
      </c>
      <c r="E754" t="s">
        <v>8</v>
      </c>
    </row>
    <row r="755" spans="1:6">
      <c r="A755" t="s">
        <v>98</v>
      </c>
      <c r="B755" s="1">
        <v>44147</v>
      </c>
      <c r="C755" s="3">
        <v>0.25</v>
      </c>
      <c r="D755" t="s">
        <v>97</v>
      </c>
      <c r="E755" t="s">
        <v>8</v>
      </c>
    </row>
    <row r="756" spans="1:6">
      <c r="A756" t="s">
        <v>98</v>
      </c>
      <c r="B756" s="1">
        <v>44151</v>
      </c>
      <c r="C756" s="3">
        <v>0.25</v>
      </c>
      <c r="D756" t="s">
        <v>97</v>
      </c>
      <c r="E756" t="s">
        <v>8</v>
      </c>
    </row>
    <row r="757" spans="1:6">
      <c r="A757" t="s">
        <v>98</v>
      </c>
      <c r="B757" s="1">
        <v>44152</v>
      </c>
      <c r="C757" s="3">
        <v>1</v>
      </c>
      <c r="D757" t="s">
        <v>97</v>
      </c>
      <c r="E757" t="s">
        <v>8</v>
      </c>
    </row>
    <row r="758" spans="1:6">
      <c r="A758" t="s">
        <v>98</v>
      </c>
      <c r="B758" s="1">
        <v>44153</v>
      </c>
      <c r="C758" s="3">
        <v>1.5</v>
      </c>
      <c r="D758" t="s">
        <v>97</v>
      </c>
      <c r="E758" t="s">
        <v>8</v>
      </c>
    </row>
    <row r="759" spans="1:6">
      <c r="A759" t="s">
        <v>98</v>
      </c>
      <c r="B759" s="1">
        <v>44159</v>
      </c>
      <c r="C759" s="3">
        <v>0.5</v>
      </c>
      <c r="D759" t="s">
        <v>97</v>
      </c>
      <c r="E759" t="s">
        <v>8</v>
      </c>
    </row>
    <row r="760" spans="1:6">
      <c r="A760" t="s">
        <v>98</v>
      </c>
      <c r="B760" s="1">
        <v>44165</v>
      </c>
      <c r="C760" s="3">
        <v>1</v>
      </c>
      <c r="D760" t="s">
        <v>97</v>
      </c>
      <c r="E760" t="s">
        <v>8</v>
      </c>
    </row>
    <row r="761" spans="1:6">
      <c r="A761" t="s">
        <v>98</v>
      </c>
      <c r="B761" s="1">
        <v>44137</v>
      </c>
      <c r="C761" s="3">
        <v>0.25</v>
      </c>
      <c r="D761" t="s">
        <v>97</v>
      </c>
      <c r="E761" t="s">
        <v>60</v>
      </c>
    </row>
    <row r="762" spans="1:6">
      <c r="A762" t="s">
        <v>98</v>
      </c>
      <c r="B762" s="1">
        <v>44141</v>
      </c>
      <c r="C762" s="3">
        <v>0.5</v>
      </c>
      <c r="D762" t="s">
        <v>97</v>
      </c>
      <c r="E762" t="s">
        <v>60</v>
      </c>
    </row>
    <row r="763" spans="1:6">
      <c r="A763" t="s">
        <v>107</v>
      </c>
      <c r="B763" s="1">
        <v>44140</v>
      </c>
      <c r="C763" s="3">
        <v>0.25</v>
      </c>
      <c r="D763" t="s">
        <v>97</v>
      </c>
      <c r="E763" t="s">
        <v>10</v>
      </c>
      <c r="F763" s="2" t="s">
        <v>108</v>
      </c>
    </row>
    <row r="764" spans="1:6">
      <c r="A764" t="s">
        <v>107</v>
      </c>
      <c r="B764" s="1">
        <v>44141</v>
      </c>
      <c r="C764" s="3">
        <v>0.75</v>
      </c>
      <c r="D764" t="s">
        <v>97</v>
      </c>
      <c r="E764" t="s">
        <v>10</v>
      </c>
      <c r="F764" s="2" t="s">
        <v>109</v>
      </c>
    </row>
    <row r="765" spans="1:6">
      <c r="A765" t="s">
        <v>107</v>
      </c>
      <c r="B765" s="1">
        <v>44144</v>
      </c>
      <c r="C765" s="3">
        <v>2.75</v>
      </c>
      <c r="D765" t="s">
        <v>97</v>
      </c>
      <c r="E765" t="s">
        <v>10</v>
      </c>
      <c r="F765" s="2" t="s">
        <v>110</v>
      </c>
    </row>
    <row r="766" spans="1:6">
      <c r="A766" t="s">
        <v>107</v>
      </c>
      <c r="B766" s="1">
        <v>44145</v>
      </c>
      <c r="C766" s="3">
        <v>2.5</v>
      </c>
      <c r="D766" t="s">
        <v>97</v>
      </c>
      <c r="E766" t="s">
        <v>10</v>
      </c>
      <c r="F766" s="2" t="s">
        <v>109</v>
      </c>
    </row>
    <row r="767" spans="1:6">
      <c r="A767" t="s">
        <v>107</v>
      </c>
      <c r="B767" s="1">
        <v>44146</v>
      </c>
      <c r="C767" s="3">
        <v>0.25</v>
      </c>
      <c r="D767" t="s">
        <v>97</v>
      </c>
      <c r="E767" t="s">
        <v>10</v>
      </c>
      <c r="F767" s="2" t="s">
        <v>111</v>
      </c>
    </row>
    <row r="768" spans="1:6">
      <c r="A768" t="s">
        <v>107</v>
      </c>
      <c r="B768" s="1">
        <v>44148</v>
      </c>
      <c r="C768" s="3">
        <v>0.75</v>
      </c>
      <c r="D768" t="s">
        <v>97</v>
      </c>
      <c r="E768" t="s">
        <v>10</v>
      </c>
      <c r="F768" s="2" t="s">
        <v>110</v>
      </c>
    </row>
    <row r="769" spans="1:6">
      <c r="A769" t="s">
        <v>107</v>
      </c>
      <c r="B769" s="1">
        <v>44158</v>
      </c>
      <c r="C769" s="3">
        <v>1</v>
      </c>
      <c r="D769" t="s">
        <v>97</v>
      </c>
      <c r="E769" t="s">
        <v>10</v>
      </c>
      <c r="F769" s="2" t="s">
        <v>110</v>
      </c>
    </row>
    <row r="770" spans="1:6">
      <c r="A770" t="s">
        <v>107</v>
      </c>
      <c r="B770" s="1">
        <v>44159</v>
      </c>
      <c r="C770" s="3">
        <v>1.5</v>
      </c>
      <c r="D770" t="s">
        <v>97</v>
      </c>
      <c r="E770" t="s">
        <v>10</v>
      </c>
      <c r="F770" s="2" t="s">
        <v>110</v>
      </c>
    </row>
    <row r="771" spans="1:6">
      <c r="A771" t="s">
        <v>107</v>
      </c>
      <c r="B771" s="1">
        <v>44160</v>
      </c>
      <c r="C771" s="3">
        <v>0.75</v>
      </c>
      <c r="D771" t="s">
        <v>97</v>
      </c>
      <c r="E771" t="s">
        <v>10</v>
      </c>
      <c r="F771" s="2" t="s">
        <v>109</v>
      </c>
    </row>
    <row r="772" spans="1:6">
      <c r="A772" t="s">
        <v>107</v>
      </c>
      <c r="B772" s="1">
        <v>44140</v>
      </c>
      <c r="C772" s="3">
        <v>0.5</v>
      </c>
      <c r="D772" t="s">
        <v>97</v>
      </c>
      <c r="E772" t="s">
        <v>29</v>
      </c>
      <c r="F772" s="2" t="s">
        <v>112</v>
      </c>
    </row>
    <row r="773" spans="1:6">
      <c r="A773" t="s">
        <v>107</v>
      </c>
      <c r="B773" s="1">
        <v>44144</v>
      </c>
      <c r="C773" s="3">
        <v>0.25</v>
      </c>
      <c r="D773" t="s">
        <v>97</v>
      </c>
      <c r="E773" t="s">
        <v>29</v>
      </c>
      <c r="F773" s="2" t="s">
        <v>112</v>
      </c>
    </row>
    <row r="774" spans="1:6">
      <c r="A774" t="s">
        <v>107</v>
      </c>
      <c r="B774" s="1">
        <v>44146</v>
      </c>
      <c r="C774" s="3">
        <v>0.25</v>
      </c>
      <c r="D774" t="s">
        <v>97</v>
      </c>
      <c r="E774" t="s">
        <v>29</v>
      </c>
      <c r="F774" s="2" t="s">
        <v>112</v>
      </c>
    </row>
    <row r="775" spans="1:6">
      <c r="A775" t="s">
        <v>107</v>
      </c>
      <c r="B775" s="1">
        <v>44147</v>
      </c>
      <c r="C775" s="3">
        <v>1.5</v>
      </c>
      <c r="D775" t="s">
        <v>97</v>
      </c>
      <c r="E775" t="s">
        <v>29</v>
      </c>
      <c r="F775" s="2" t="s">
        <v>112</v>
      </c>
    </row>
    <row r="776" spans="1:6">
      <c r="A776" t="s">
        <v>107</v>
      </c>
      <c r="B776" s="1">
        <v>44158</v>
      </c>
      <c r="C776" s="3">
        <v>0.5</v>
      </c>
      <c r="D776" t="s">
        <v>97</v>
      </c>
      <c r="E776" t="s">
        <v>29</v>
      </c>
      <c r="F776" s="2" t="s">
        <v>112</v>
      </c>
    </row>
    <row r="777" spans="1:6">
      <c r="A777" t="s">
        <v>107</v>
      </c>
      <c r="B777" s="1">
        <v>44140</v>
      </c>
      <c r="C777" s="3">
        <v>0.5</v>
      </c>
      <c r="D777" t="s">
        <v>97</v>
      </c>
      <c r="E777" t="s">
        <v>8</v>
      </c>
    </row>
    <row r="778" spans="1:6">
      <c r="A778" t="s">
        <v>107</v>
      </c>
      <c r="B778" s="1">
        <v>44144</v>
      </c>
      <c r="C778" s="3">
        <v>0.5</v>
      </c>
      <c r="D778" t="s">
        <v>97</v>
      </c>
      <c r="E778" t="s">
        <v>8</v>
      </c>
    </row>
    <row r="779" spans="1:6">
      <c r="A779" t="s">
        <v>107</v>
      </c>
      <c r="B779" s="1">
        <v>44146</v>
      </c>
      <c r="C779" s="3">
        <v>0.5</v>
      </c>
      <c r="D779" t="s">
        <v>97</v>
      </c>
      <c r="E779" t="s">
        <v>8</v>
      </c>
    </row>
    <row r="780" spans="1:6">
      <c r="A780" t="s">
        <v>107</v>
      </c>
      <c r="B780" s="1">
        <v>44158</v>
      </c>
      <c r="C780" s="3">
        <v>0.75</v>
      </c>
      <c r="D780" t="s">
        <v>97</v>
      </c>
      <c r="E780" t="s">
        <v>8</v>
      </c>
    </row>
    <row r="781" spans="1:6">
      <c r="A781" t="s">
        <v>107</v>
      </c>
      <c r="B781" s="1">
        <v>44159</v>
      </c>
      <c r="C781" s="3">
        <v>0.75</v>
      </c>
      <c r="D781" t="s">
        <v>97</v>
      </c>
      <c r="E781" t="s">
        <v>8</v>
      </c>
    </row>
    <row r="782" spans="1:6">
      <c r="A782" t="s">
        <v>113</v>
      </c>
      <c r="B782" s="1">
        <v>44160</v>
      </c>
      <c r="C782" s="3">
        <v>1</v>
      </c>
      <c r="D782" t="s">
        <v>97</v>
      </c>
      <c r="E782" t="s">
        <v>27</v>
      </c>
    </row>
    <row r="783" spans="1:6" ht="30">
      <c r="A783" t="s">
        <v>113</v>
      </c>
      <c r="B783" s="1">
        <v>44139</v>
      </c>
      <c r="C783" s="3">
        <v>1</v>
      </c>
      <c r="D783" t="s">
        <v>97</v>
      </c>
      <c r="E783" t="s">
        <v>18</v>
      </c>
      <c r="F783" s="2" t="s">
        <v>114</v>
      </c>
    </row>
    <row r="784" spans="1:6" ht="30">
      <c r="A784" t="s">
        <v>113</v>
      </c>
      <c r="B784" s="1">
        <v>44147</v>
      </c>
      <c r="C784" s="3">
        <v>1</v>
      </c>
      <c r="D784" t="s">
        <v>97</v>
      </c>
      <c r="E784" t="s">
        <v>18</v>
      </c>
      <c r="F784" s="2" t="s">
        <v>115</v>
      </c>
    </row>
    <row r="785" spans="1:6" ht="30">
      <c r="A785" t="s">
        <v>113</v>
      </c>
      <c r="B785" s="1">
        <v>44153</v>
      </c>
      <c r="C785" s="3">
        <v>1</v>
      </c>
      <c r="D785" t="s">
        <v>97</v>
      </c>
      <c r="E785" t="s">
        <v>18</v>
      </c>
      <c r="F785" s="2" t="s">
        <v>114</v>
      </c>
    </row>
    <row r="786" spans="1:6">
      <c r="A786" t="s">
        <v>113</v>
      </c>
      <c r="B786" s="1">
        <v>44158</v>
      </c>
      <c r="C786" s="3">
        <v>0.5</v>
      </c>
      <c r="D786" t="s">
        <v>97</v>
      </c>
      <c r="E786" t="s">
        <v>18</v>
      </c>
      <c r="F786" s="2" t="s">
        <v>116</v>
      </c>
    </row>
    <row r="787" spans="1:6">
      <c r="A787" t="s">
        <v>113</v>
      </c>
      <c r="B787" s="1">
        <v>44137</v>
      </c>
      <c r="C787" s="3">
        <v>1</v>
      </c>
      <c r="D787" t="s">
        <v>97</v>
      </c>
      <c r="E787" t="s">
        <v>31</v>
      </c>
      <c r="F787" s="2" t="s">
        <v>117</v>
      </c>
    </row>
    <row r="788" spans="1:6">
      <c r="A788" t="s">
        <v>113</v>
      </c>
      <c r="B788" s="1">
        <v>44138</v>
      </c>
      <c r="C788" s="3">
        <v>1</v>
      </c>
      <c r="D788" t="s">
        <v>97</v>
      </c>
      <c r="E788" t="s">
        <v>31</v>
      </c>
      <c r="F788" s="2" t="s">
        <v>117</v>
      </c>
    </row>
    <row r="789" spans="1:6">
      <c r="A789" t="s">
        <v>113</v>
      </c>
      <c r="B789" s="1">
        <v>44139</v>
      </c>
      <c r="C789" s="3">
        <v>1</v>
      </c>
      <c r="D789" t="s">
        <v>97</v>
      </c>
      <c r="E789" t="s">
        <v>31</v>
      </c>
      <c r="F789" s="2" t="s">
        <v>117</v>
      </c>
    </row>
    <row r="790" spans="1:6">
      <c r="A790" t="s">
        <v>113</v>
      </c>
      <c r="B790" s="1">
        <v>44140</v>
      </c>
      <c r="C790" s="3">
        <v>1</v>
      </c>
      <c r="D790" t="s">
        <v>97</v>
      </c>
      <c r="E790" t="s">
        <v>31</v>
      </c>
      <c r="F790" s="2" t="s">
        <v>117</v>
      </c>
    </row>
    <row r="791" spans="1:6">
      <c r="A791" t="s">
        <v>113</v>
      </c>
      <c r="B791" s="1">
        <v>44141</v>
      </c>
      <c r="C791" s="3">
        <v>1</v>
      </c>
      <c r="D791" t="s">
        <v>97</v>
      </c>
      <c r="E791" t="s">
        <v>31</v>
      </c>
      <c r="F791" s="2" t="s">
        <v>117</v>
      </c>
    </row>
    <row r="792" spans="1:6">
      <c r="A792" t="s">
        <v>113</v>
      </c>
      <c r="B792" s="1">
        <v>44144</v>
      </c>
      <c r="C792" s="3">
        <v>1</v>
      </c>
      <c r="D792" t="s">
        <v>97</v>
      </c>
      <c r="E792" t="s">
        <v>31</v>
      </c>
      <c r="F792" s="2" t="s">
        <v>117</v>
      </c>
    </row>
    <row r="793" spans="1:6">
      <c r="A793" t="s">
        <v>113</v>
      </c>
      <c r="B793" s="1">
        <v>44144</v>
      </c>
      <c r="C793" s="3">
        <v>1</v>
      </c>
      <c r="D793" t="s">
        <v>97</v>
      </c>
      <c r="E793" t="s">
        <v>31</v>
      </c>
      <c r="F793" s="2" t="s">
        <v>117</v>
      </c>
    </row>
    <row r="794" spans="1:6">
      <c r="A794" t="s">
        <v>113</v>
      </c>
      <c r="B794" s="1">
        <v>44146</v>
      </c>
      <c r="C794" s="3">
        <v>1</v>
      </c>
      <c r="D794" t="s">
        <v>97</v>
      </c>
      <c r="E794" t="s">
        <v>31</v>
      </c>
      <c r="F794" s="2" t="s">
        <v>117</v>
      </c>
    </row>
    <row r="795" spans="1:6">
      <c r="A795" t="s">
        <v>113</v>
      </c>
      <c r="B795" s="1">
        <v>44147</v>
      </c>
      <c r="C795" s="3">
        <v>1</v>
      </c>
      <c r="D795" t="s">
        <v>97</v>
      </c>
      <c r="E795" t="s">
        <v>31</v>
      </c>
      <c r="F795" s="2" t="s">
        <v>117</v>
      </c>
    </row>
    <row r="796" spans="1:6">
      <c r="A796" t="s">
        <v>113</v>
      </c>
      <c r="B796" s="1">
        <v>44148</v>
      </c>
      <c r="C796" s="3">
        <v>1</v>
      </c>
      <c r="D796" t="s">
        <v>97</v>
      </c>
      <c r="E796" t="s">
        <v>31</v>
      </c>
      <c r="F796" s="2" t="s">
        <v>117</v>
      </c>
    </row>
    <row r="797" spans="1:6">
      <c r="A797" t="s">
        <v>113</v>
      </c>
      <c r="B797" s="1">
        <v>44149</v>
      </c>
      <c r="C797" s="3">
        <v>1</v>
      </c>
      <c r="D797" t="s">
        <v>97</v>
      </c>
      <c r="E797" t="s">
        <v>31</v>
      </c>
      <c r="F797" s="2" t="s">
        <v>117</v>
      </c>
    </row>
    <row r="798" spans="1:6">
      <c r="A798" t="s">
        <v>113</v>
      </c>
      <c r="B798" s="1">
        <v>44151</v>
      </c>
      <c r="C798" s="3">
        <v>1</v>
      </c>
      <c r="D798" t="s">
        <v>97</v>
      </c>
      <c r="E798" t="s">
        <v>31</v>
      </c>
      <c r="F798" s="2" t="s">
        <v>117</v>
      </c>
    </row>
    <row r="799" spans="1:6">
      <c r="A799" t="s">
        <v>113</v>
      </c>
      <c r="B799" s="1">
        <v>44152</v>
      </c>
      <c r="C799" s="3">
        <v>1</v>
      </c>
      <c r="D799" t="s">
        <v>97</v>
      </c>
      <c r="E799" t="s">
        <v>31</v>
      </c>
      <c r="F799" s="2" t="s">
        <v>117</v>
      </c>
    </row>
    <row r="800" spans="1:6">
      <c r="A800" t="s">
        <v>113</v>
      </c>
      <c r="B800" s="1">
        <v>44153</v>
      </c>
      <c r="C800" s="3">
        <v>1</v>
      </c>
      <c r="D800" t="s">
        <v>97</v>
      </c>
      <c r="E800" t="s">
        <v>31</v>
      </c>
      <c r="F800" s="2" t="s">
        <v>117</v>
      </c>
    </row>
    <row r="801" spans="1:6">
      <c r="A801" t="s">
        <v>113</v>
      </c>
      <c r="B801" s="1">
        <v>44154</v>
      </c>
      <c r="C801" s="3">
        <v>1</v>
      </c>
      <c r="D801" t="s">
        <v>97</v>
      </c>
      <c r="E801" t="s">
        <v>31</v>
      </c>
      <c r="F801" s="2" t="s">
        <v>117</v>
      </c>
    </row>
    <row r="802" spans="1:6">
      <c r="A802" t="s">
        <v>113</v>
      </c>
      <c r="B802" s="1">
        <v>44155</v>
      </c>
      <c r="C802" s="3">
        <v>1</v>
      </c>
      <c r="D802" t="s">
        <v>97</v>
      </c>
      <c r="E802" t="s">
        <v>31</v>
      </c>
      <c r="F802" s="2" t="s">
        <v>117</v>
      </c>
    </row>
    <row r="803" spans="1:6">
      <c r="A803" t="s">
        <v>113</v>
      </c>
      <c r="B803" s="1">
        <v>44158</v>
      </c>
      <c r="C803" s="3">
        <v>1</v>
      </c>
      <c r="D803" t="s">
        <v>97</v>
      </c>
      <c r="E803" t="s">
        <v>31</v>
      </c>
      <c r="F803" s="2" t="s">
        <v>117</v>
      </c>
    </row>
    <row r="804" spans="1:6">
      <c r="A804" t="s">
        <v>113</v>
      </c>
      <c r="B804" s="1">
        <v>44159</v>
      </c>
      <c r="C804" s="3">
        <v>1</v>
      </c>
      <c r="D804" t="s">
        <v>97</v>
      </c>
      <c r="E804" t="s">
        <v>31</v>
      </c>
      <c r="F804" s="2" t="s">
        <v>117</v>
      </c>
    </row>
    <row r="805" spans="1:6">
      <c r="A805" t="s">
        <v>113</v>
      </c>
      <c r="B805" s="1">
        <v>44160</v>
      </c>
      <c r="C805" s="3">
        <v>1</v>
      </c>
      <c r="D805" t="s">
        <v>97</v>
      </c>
      <c r="E805" t="s">
        <v>31</v>
      </c>
      <c r="F805" s="2" t="s">
        <v>117</v>
      </c>
    </row>
    <row r="806" spans="1:6">
      <c r="A806" t="s">
        <v>113</v>
      </c>
      <c r="B806" s="1">
        <v>44162</v>
      </c>
      <c r="C806" s="3">
        <v>0.5</v>
      </c>
      <c r="D806" t="s">
        <v>97</v>
      </c>
      <c r="E806" t="s">
        <v>31</v>
      </c>
      <c r="F806" s="2" t="s">
        <v>117</v>
      </c>
    </row>
    <row r="807" spans="1:6">
      <c r="A807" t="s">
        <v>113</v>
      </c>
      <c r="B807" s="1">
        <v>44163</v>
      </c>
      <c r="C807" s="3">
        <v>0.5</v>
      </c>
      <c r="D807" t="s">
        <v>97</v>
      </c>
      <c r="E807" t="s">
        <v>31</v>
      </c>
      <c r="F807" s="2" t="s">
        <v>117</v>
      </c>
    </row>
    <row r="808" spans="1:6">
      <c r="A808" t="s">
        <v>113</v>
      </c>
      <c r="B808" s="1">
        <v>44165</v>
      </c>
      <c r="C808" s="3">
        <v>1</v>
      </c>
      <c r="D808" t="s">
        <v>97</v>
      </c>
      <c r="E808" t="s">
        <v>31</v>
      </c>
      <c r="F808" s="2" t="s">
        <v>117</v>
      </c>
    </row>
    <row r="809" spans="1:6">
      <c r="A809" t="s">
        <v>113</v>
      </c>
      <c r="B809" s="1">
        <v>44138</v>
      </c>
      <c r="C809" s="3">
        <v>5</v>
      </c>
      <c r="D809" t="s">
        <v>97</v>
      </c>
      <c r="E809" t="s">
        <v>10</v>
      </c>
      <c r="F809" s="2" t="s">
        <v>118</v>
      </c>
    </row>
    <row r="810" spans="1:6">
      <c r="A810" t="s">
        <v>113</v>
      </c>
      <c r="B810" s="1">
        <v>44140</v>
      </c>
      <c r="C810" s="3">
        <v>3</v>
      </c>
      <c r="D810" t="s">
        <v>97</v>
      </c>
      <c r="E810" t="s">
        <v>10</v>
      </c>
      <c r="F810" s="2" t="s">
        <v>118</v>
      </c>
    </row>
    <row r="811" spans="1:6">
      <c r="A811" t="s">
        <v>113</v>
      </c>
      <c r="B811" s="1">
        <v>44144</v>
      </c>
      <c r="C811" s="3">
        <v>2</v>
      </c>
      <c r="D811" t="s">
        <v>97</v>
      </c>
      <c r="E811" t="s">
        <v>10</v>
      </c>
      <c r="F811" s="2" t="s">
        <v>118</v>
      </c>
    </row>
    <row r="812" spans="1:6">
      <c r="A812" t="s">
        <v>113</v>
      </c>
      <c r="B812" s="1">
        <v>44146</v>
      </c>
      <c r="C812" s="3">
        <v>3</v>
      </c>
      <c r="D812" t="s">
        <v>97</v>
      </c>
      <c r="E812" t="s">
        <v>10</v>
      </c>
      <c r="F812" s="2" t="s">
        <v>118</v>
      </c>
    </row>
    <row r="813" spans="1:6">
      <c r="A813" t="s">
        <v>113</v>
      </c>
      <c r="B813" s="1">
        <v>44148</v>
      </c>
      <c r="C813" s="3">
        <v>3</v>
      </c>
      <c r="D813" t="s">
        <v>97</v>
      </c>
      <c r="E813" t="s">
        <v>10</v>
      </c>
      <c r="F813" s="2" t="s">
        <v>118</v>
      </c>
    </row>
    <row r="814" spans="1:6">
      <c r="A814" t="s">
        <v>113</v>
      </c>
      <c r="B814" s="1">
        <v>44152</v>
      </c>
      <c r="C814" s="3">
        <v>5</v>
      </c>
      <c r="D814" t="s">
        <v>97</v>
      </c>
      <c r="E814" t="s">
        <v>10</v>
      </c>
      <c r="F814" s="2" t="s">
        <v>118</v>
      </c>
    </row>
    <row r="815" spans="1:6">
      <c r="A815" t="s">
        <v>113</v>
      </c>
      <c r="B815" s="1">
        <v>44154</v>
      </c>
      <c r="C815" s="3">
        <v>3</v>
      </c>
      <c r="D815" t="s">
        <v>97</v>
      </c>
      <c r="E815" t="s">
        <v>10</v>
      </c>
      <c r="F815" s="2" t="s">
        <v>118</v>
      </c>
    </row>
    <row r="816" spans="1:6">
      <c r="A816" t="s">
        <v>113</v>
      </c>
      <c r="B816" s="1">
        <v>44158</v>
      </c>
      <c r="C816" s="3">
        <v>3</v>
      </c>
      <c r="D816" t="s">
        <v>97</v>
      </c>
      <c r="E816" t="s">
        <v>10</v>
      </c>
      <c r="F816" s="2" t="s">
        <v>118</v>
      </c>
    </row>
    <row r="817" spans="1:6">
      <c r="A817" t="s">
        <v>113</v>
      </c>
      <c r="B817" s="1">
        <v>44164</v>
      </c>
      <c r="C817" s="3">
        <v>2</v>
      </c>
      <c r="D817" t="s">
        <v>97</v>
      </c>
      <c r="E817" t="s">
        <v>10</v>
      </c>
      <c r="F817" s="2" t="s">
        <v>119</v>
      </c>
    </row>
    <row r="818" spans="1:6">
      <c r="A818" t="s">
        <v>113</v>
      </c>
      <c r="B818" s="1">
        <v>44144</v>
      </c>
      <c r="C818" s="3">
        <v>1</v>
      </c>
      <c r="D818" t="s">
        <v>97</v>
      </c>
      <c r="E818" t="s">
        <v>49</v>
      </c>
    </row>
    <row r="819" spans="1:6">
      <c r="A819" t="s">
        <v>113</v>
      </c>
      <c r="B819" s="1">
        <v>44149</v>
      </c>
      <c r="C819" s="3">
        <v>1</v>
      </c>
      <c r="D819" t="s">
        <v>97</v>
      </c>
      <c r="E819" t="s">
        <v>49</v>
      </c>
    </row>
    <row r="820" spans="1:6">
      <c r="A820" t="s">
        <v>113</v>
      </c>
      <c r="B820" s="1">
        <v>44138</v>
      </c>
      <c r="C820" s="3">
        <v>0.5</v>
      </c>
      <c r="D820" t="s">
        <v>97</v>
      </c>
      <c r="E820" t="s">
        <v>8</v>
      </c>
    </row>
    <row r="821" spans="1:6">
      <c r="A821" t="s">
        <v>113</v>
      </c>
      <c r="B821" s="1">
        <v>44140</v>
      </c>
      <c r="C821" s="3">
        <v>0.5</v>
      </c>
      <c r="D821" t="s">
        <v>97</v>
      </c>
      <c r="E821" t="s">
        <v>8</v>
      </c>
    </row>
    <row r="822" spans="1:6">
      <c r="A822" t="s">
        <v>113</v>
      </c>
      <c r="B822" s="1">
        <v>44144</v>
      </c>
      <c r="C822" s="3">
        <v>1.5</v>
      </c>
      <c r="D822" t="s">
        <v>97</v>
      </c>
      <c r="E822" t="s">
        <v>8</v>
      </c>
    </row>
    <row r="823" spans="1:6">
      <c r="A823" t="s">
        <v>113</v>
      </c>
      <c r="B823" s="1">
        <v>44146</v>
      </c>
      <c r="C823" s="3">
        <v>1</v>
      </c>
      <c r="D823" t="s">
        <v>97</v>
      </c>
      <c r="E823" t="s">
        <v>8</v>
      </c>
    </row>
    <row r="824" spans="1:6">
      <c r="A824" t="s">
        <v>113</v>
      </c>
      <c r="B824" s="1">
        <v>44148</v>
      </c>
      <c r="C824" s="3">
        <v>1</v>
      </c>
      <c r="D824" t="s">
        <v>97</v>
      </c>
      <c r="E824" t="s">
        <v>8</v>
      </c>
    </row>
    <row r="825" spans="1:6">
      <c r="A825" t="s">
        <v>113</v>
      </c>
      <c r="B825" s="1">
        <v>44149</v>
      </c>
      <c r="C825" s="3">
        <v>1</v>
      </c>
      <c r="D825" t="s">
        <v>97</v>
      </c>
      <c r="E825" t="s">
        <v>8</v>
      </c>
    </row>
    <row r="826" spans="1:6">
      <c r="A826" t="s">
        <v>113</v>
      </c>
      <c r="B826" s="1">
        <v>44152</v>
      </c>
      <c r="C826" s="3">
        <v>1</v>
      </c>
      <c r="D826" t="s">
        <v>97</v>
      </c>
      <c r="E826" t="s">
        <v>8</v>
      </c>
    </row>
    <row r="827" spans="1:6">
      <c r="A827" t="s">
        <v>113</v>
      </c>
      <c r="B827" s="1">
        <v>44154</v>
      </c>
      <c r="C827" s="3">
        <v>0.5</v>
      </c>
      <c r="D827" t="s">
        <v>97</v>
      </c>
      <c r="E827" t="s">
        <v>8</v>
      </c>
    </row>
    <row r="828" spans="1:6">
      <c r="A828" t="s">
        <v>113</v>
      </c>
      <c r="B828" s="1">
        <v>44162</v>
      </c>
      <c r="C828" s="3">
        <v>1</v>
      </c>
      <c r="D828" t="s">
        <v>97</v>
      </c>
      <c r="E828" t="s">
        <v>8</v>
      </c>
    </row>
    <row r="829" spans="1:6">
      <c r="A829" t="s">
        <v>113</v>
      </c>
      <c r="B829" s="1">
        <v>44163</v>
      </c>
      <c r="C829" s="3">
        <v>0.5</v>
      </c>
      <c r="D829" t="s">
        <v>97</v>
      </c>
      <c r="E829" t="s">
        <v>8</v>
      </c>
    </row>
    <row r="830" spans="1:6">
      <c r="A830" t="s">
        <v>40</v>
      </c>
      <c r="B830" s="1">
        <v>44140</v>
      </c>
      <c r="C830" s="3">
        <v>0.25</v>
      </c>
      <c r="D830" t="s">
        <v>97</v>
      </c>
      <c r="E830" t="s">
        <v>18</v>
      </c>
      <c r="F830" s="2" t="s">
        <v>120</v>
      </c>
    </row>
    <row r="831" spans="1:6">
      <c r="A831" t="s">
        <v>40</v>
      </c>
      <c r="B831" s="1">
        <v>44144</v>
      </c>
      <c r="C831" s="3">
        <v>0.25</v>
      </c>
      <c r="D831" t="s">
        <v>97</v>
      </c>
      <c r="E831" t="s">
        <v>18</v>
      </c>
      <c r="F831" s="2" t="s">
        <v>120</v>
      </c>
    </row>
    <row r="832" spans="1:6">
      <c r="A832" t="s">
        <v>40</v>
      </c>
      <c r="B832" s="1">
        <v>44145</v>
      </c>
      <c r="C832" s="3">
        <v>1.5</v>
      </c>
      <c r="D832" t="s">
        <v>97</v>
      </c>
      <c r="E832" t="s">
        <v>18</v>
      </c>
      <c r="F832" s="2" t="s">
        <v>121</v>
      </c>
    </row>
    <row r="833" spans="1:6">
      <c r="A833" t="s">
        <v>40</v>
      </c>
      <c r="B833" s="1">
        <v>44151</v>
      </c>
      <c r="C833" s="3">
        <v>0.25</v>
      </c>
      <c r="D833" t="s">
        <v>97</v>
      </c>
      <c r="E833" t="s">
        <v>18</v>
      </c>
      <c r="F833" s="2" t="s">
        <v>120</v>
      </c>
    </row>
    <row r="834" spans="1:6" ht="30">
      <c r="A834" t="s">
        <v>40</v>
      </c>
      <c r="B834" s="1">
        <v>44151</v>
      </c>
      <c r="C834" s="3">
        <v>0.5</v>
      </c>
      <c r="D834" t="s">
        <v>97</v>
      </c>
      <c r="E834" t="s">
        <v>18</v>
      </c>
      <c r="F834" s="2" t="s">
        <v>122</v>
      </c>
    </row>
    <row r="835" spans="1:6" ht="30">
      <c r="A835" t="s">
        <v>40</v>
      </c>
      <c r="B835" s="1">
        <v>44153</v>
      </c>
      <c r="C835" s="3">
        <v>1.5</v>
      </c>
      <c r="D835" t="s">
        <v>97</v>
      </c>
      <c r="E835" t="s">
        <v>18</v>
      </c>
      <c r="F835" s="2" t="s">
        <v>123</v>
      </c>
    </row>
    <row r="836" spans="1:6">
      <c r="A836" t="s">
        <v>40</v>
      </c>
      <c r="B836" s="1">
        <v>44153</v>
      </c>
      <c r="C836" s="3">
        <v>0.5</v>
      </c>
      <c r="D836" t="s">
        <v>97</v>
      </c>
      <c r="E836" t="s">
        <v>18</v>
      </c>
      <c r="F836" s="2" t="s">
        <v>124</v>
      </c>
    </row>
    <row r="837" spans="1:6">
      <c r="A837" t="s">
        <v>40</v>
      </c>
      <c r="B837" s="1">
        <v>44154</v>
      </c>
      <c r="C837" s="3">
        <v>0.25</v>
      </c>
      <c r="D837" t="s">
        <v>97</v>
      </c>
      <c r="E837" t="s">
        <v>18</v>
      </c>
      <c r="F837" s="2" t="s">
        <v>120</v>
      </c>
    </row>
    <row r="838" spans="1:6">
      <c r="A838" t="s">
        <v>40</v>
      </c>
      <c r="B838" s="1">
        <v>44154</v>
      </c>
      <c r="C838" s="3">
        <v>1</v>
      </c>
      <c r="D838" t="s">
        <v>97</v>
      </c>
      <c r="E838" t="s">
        <v>18</v>
      </c>
      <c r="F838" s="2" t="s">
        <v>125</v>
      </c>
    </row>
    <row r="839" spans="1:6">
      <c r="A839" t="s">
        <v>40</v>
      </c>
      <c r="B839" s="1">
        <v>44158</v>
      </c>
      <c r="C839" s="3">
        <v>1</v>
      </c>
      <c r="D839" t="s">
        <v>97</v>
      </c>
      <c r="E839" t="s">
        <v>18</v>
      </c>
      <c r="F839" s="2" t="s">
        <v>126</v>
      </c>
    </row>
    <row r="840" spans="1:6">
      <c r="A840" t="s">
        <v>40</v>
      </c>
      <c r="B840" s="1">
        <v>44158</v>
      </c>
      <c r="C840" s="3">
        <v>0.25</v>
      </c>
      <c r="D840" t="s">
        <v>97</v>
      </c>
      <c r="E840" t="s">
        <v>18</v>
      </c>
      <c r="F840" s="2" t="s">
        <v>120</v>
      </c>
    </row>
    <row r="841" spans="1:6">
      <c r="A841" t="s">
        <v>40</v>
      </c>
      <c r="B841" s="1">
        <v>44160</v>
      </c>
      <c r="C841" s="3">
        <v>0.5</v>
      </c>
      <c r="D841" t="s">
        <v>97</v>
      </c>
      <c r="E841" t="s">
        <v>18</v>
      </c>
      <c r="F841" s="2" t="s">
        <v>127</v>
      </c>
    </row>
    <row r="842" spans="1:6" ht="30">
      <c r="A842" t="s">
        <v>40</v>
      </c>
      <c r="B842" s="1">
        <v>44165</v>
      </c>
      <c r="C842" s="3">
        <v>1</v>
      </c>
      <c r="D842" t="s">
        <v>97</v>
      </c>
      <c r="E842" t="s">
        <v>18</v>
      </c>
      <c r="F842" s="2" t="s">
        <v>128</v>
      </c>
    </row>
    <row r="843" spans="1:6">
      <c r="A843" t="s">
        <v>40</v>
      </c>
      <c r="B843" s="1">
        <v>44137</v>
      </c>
      <c r="C843" s="3">
        <v>1</v>
      </c>
      <c r="D843" t="s">
        <v>97</v>
      </c>
      <c r="E843" t="s">
        <v>31</v>
      </c>
      <c r="F843" s="2" t="s">
        <v>51</v>
      </c>
    </row>
    <row r="844" spans="1:6">
      <c r="A844" t="s">
        <v>40</v>
      </c>
      <c r="B844" s="1">
        <v>44138</v>
      </c>
      <c r="C844" s="3">
        <v>2</v>
      </c>
      <c r="D844" t="s">
        <v>97</v>
      </c>
      <c r="E844" t="s">
        <v>31</v>
      </c>
      <c r="F844" s="2" t="s">
        <v>51</v>
      </c>
    </row>
    <row r="845" spans="1:6">
      <c r="A845" t="s">
        <v>40</v>
      </c>
      <c r="B845" s="1">
        <v>44139</v>
      </c>
      <c r="C845" s="3">
        <v>1.5</v>
      </c>
      <c r="D845" t="s">
        <v>97</v>
      </c>
      <c r="E845" t="s">
        <v>31</v>
      </c>
      <c r="F845" s="2" t="s">
        <v>51</v>
      </c>
    </row>
    <row r="846" spans="1:6">
      <c r="A846" t="s">
        <v>40</v>
      </c>
      <c r="B846" s="1">
        <v>44140</v>
      </c>
      <c r="C846" s="3">
        <v>2</v>
      </c>
      <c r="D846" t="s">
        <v>97</v>
      </c>
      <c r="E846" t="s">
        <v>31</v>
      </c>
      <c r="F846" s="2" t="s">
        <v>51</v>
      </c>
    </row>
    <row r="847" spans="1:6">
      <c r="A847" t="s">
        <v>40</v>
      </c>
      <c r="B847" s="1">
        <v>44141</v>
      </c>
      <c r="C847" s="3">
        <v>1</v>
      </c>
      <c r="D847" t="s">
        <v>97</v>
      </c>
      <c r="E847" t="s">
        <v>31</v>
      </c>
      <c r="F847" s="2" t="s">
        <v>51</v>
      </c>
    </row>
    <row r="848" spans="1:6">
      <c r="A848" t="s">
        <v>40</v>
      </c>
      <c r="B848" s="1">
        <v>44144</v>
      </c>
      <c r="C848" s="3">
        <v>2</v>
      </c>
      <c r="D848" t="s">
        <v>97</v>
      </c>
      <c r="E848" t="s">
        <v>31</v>
      </c>
      <c r="F848" s="2" t="s">
        <v>51</v>
      </c>
    </row>
    <row r="849" spans="1:6">
      <c r="A849" t="s">
        <v>40</v>
      </c>
      <c r="B849" s="1">
        <v>44151</v>
      </c>
      <c r="C849" s="3">
        <v>2</v>
      </c>
      <c r="D849" t="s">
        <v>97</v>
      </c>
      <c r="E849" t="s">
        <v>31</v>
      </c>
      <c r="F849" s="2" t="s">
        <v>51</v>
      </c>
    </row>
    <row r="850" spans="1:6">
      <c r="A850" t="s">
        <v>40</v>
      </c>
      <c r="B850" s="1">
        <v>44151</v>
      </c>
      <c r="C850" s="3">
        <v>2</v>
      </c>
      <c r="D850" t="s">
        <v>97</v>
      </c>
      <c r="E850" t="s">
        <v>31</v>
      </c>
      <c r="F850" s="2" t="s">
        <v>51</v>
      </c>
    </row>
    <row r="851" spans="1:6">
      <c r="A851" t="s">
        <v>40</v>
      </c>
      <c r="B851" s="1">
        <v>44152</v>
      </c>
      <c r="C851" s="3">
        <v>2</v>
      </c>
      <c r="D851" t="s">
        <v>97</v>
      </c>
      <c r="E851" t="s">
        <v>31</v>
      </c>
      <c r="F851" s="2" t="s">
        <v>51</v>
      </c>
    </row>
    <row r="852" spans="1:6">
      <c r="A852" t="s">
        <v>40</v>
      </c>
      <c r="B852" s="1">
        <v>44153</v>
      </c>
      <c r="C852" s="3">
        <v>2</v>
      </c>
      <c r="D852" t="s">
        <v>97</v>
      </c>
      <c r="E852" t="s">
        <v>31</v>
      </c>
      <c r="F852" s="2" t="s">
        <v>51</v>
      </c>
    </row>
    <row r="853" spans="1:6">
      <c r="A853" t="s">
        <v>40</v>
      </c>
      <c r="B853" s="1">
        <v>44154</v>
      </c>
      <c r="C853" s="3">
        <v>1.5</v>
      </c>
      <c r="D853" t="s">
        <v>97</v>
      </c>
      <c r="E853" t="s">
        <v>31</v>
      </c>
      <c r="F853" s="2" t="s">
        <v>51</v>
      </c>
    </row>
    <row r="854" spans="1:6">
      <c r="A854" t="s">
        <v>40</v>
      </c>
      <c r="B854" s="1">
        <v>44155</v>
      </c>
      <c r="C854" s="3">
        <v>3</v>
      </c>
      <c r="D854" t="s">
        <v>97</v>
      </c>
      <c r="E854" t="s">
        <v>31</v>
      </c>
      <c r="F854" s="2" t="s">
        <v>51</v>
      </c>
    </row>
    <row r="855" spans="1:6">
      <c r="A855" t="s">
        <v>40</v>
      </c>
      <c r="B855" s="1">
        <v>44158</v>
      </c>
      <c r="C855" s="3">
        <v>2</v>
      </c>
      <c r="D855" t="s">
        <v>97</v>
      </c>
      <c r="E855" t="s">
        <v>31</v>
      </c>
      <c r="F855" s="2" t="s">
        <v>51</v>
      </c>
    </row>
    <row r="856" spans="1:6">
      <c r="A856" t="s">
        <v>40</v>
      </c>
      <c r="B856" s="1">
        <v>44159</v>
      </c>
      <c r="C856" s="3">
        <v>1</v>
      </c>
      <c r="D856" t="s">
        <v>97</v>
      </c>
      <c r="E856" t="s">
        <v>31</v>
      </c>
      <c r="F856" s="2" t="s">
        <v>51</v>
      </c>
    </row>
    <row r="857" spans="1:6">
      <c r="A857" t="s">
        <v>40</v>
      </c>
      <c r="B857" s="1">
        <v>44160</v>
      </c>
      <c r="C857" s="3">
        <v>1</v>
      </c>
      <c r="D857" t="s">
        <v>97</v>
      </c>
      <c r="E857" t="s">
        <v>31</v>
      </c>
      <c r="F857" s="2" t="s">
        <v>51</v>
      </c>
    </row>
    <row r="858" spans="1:6">
      <c r="A858" t="s">
        <v>40</v>
      </c>
      <c r="B858" s="1">
        <v>44162</v>
      </c>
      <c r="C858" s="3">
        <v>1</v>
      </c>
      <c r="D858" t="s">
        <v>97</v>
      </c>
      <c r="E858" t="s">
        <v>31</v>
      </c>
      <c r="F858" s="2" t="s">
        <v>51</v>
      </c>
    </row>
    <row r="859" spans="1:6">
      <c r="A859" t="s">
        <v>40</v>
      </c>
      <c r="B859" s="1">
        <v>44165</v>
      </c>
      <c r="C859" s="3">
        <v>0.5</v>
      </c>
      <c r="D859" t="s">
        <v>97</v>
      </c>
      <c r="E859" t="s">
        <v>31</v>
      </c>
      <c r="F859" s="2" t="s">
        <v>51</v>
      </c>
    </row>
    <row r="860" spans="1:6">
      <c r="A860" t="s">
        <v>40</v>
      </c>
      <c r="B860" s="1">
        <v>44137</v>
      </c>
      <c r="C860" s="3">
        <v>0.5</v>
      </c>
      <c r="D860" t="s">
        <v>97</v>
      </c>
      <c r="E860" t="s">
        <v>19</v>
      </c>
    </row>
    <row r="861" spans="1:6">
      <c r="A861" t="s">
        <v>40</v>
      </c>
      <c r="B861" s="1">
        <v>44138</v>
      </c>
      <c r="C861" s="3">
        <v>0.5</v>
      </c>
      <c r="D861" t="s">
        <v>97</v>
      </c>
      <c r="E861" t="s">
        <v>19</v>
      </c>
    </row>
    <row r="862" spans="1:6">
      <c r="A862" t="s">
        <v>40</v>
      </c>
      <c r="B862" s="1">
        <v>44139</v>
      </c>
      <c r="C862" s="3">
        <v>0.5</v>
      </c>
      <c r="D862" t="s">
        <v>97</v>
      </c>
      <c r="E862" t="s">
        <v>19</v>
      </c>
    </row>
    <row r="863" spans="1:6">
      <c r="A863" t="s">
        <v>40</v>
      </c>
      <c r="B863" s="1">
        <v>44140</v>
      </c>
      <c r="C863" s="3">
        <v>0.5</v>
      </c>
      <c r="D863" t="s">
        <v>97</v>
      </c>
      <c r="E863" t="s">
        <v>19</v>
      </c>
    </row>
    <row r="864" spans="1:6">
      <c r="A864" t="s">
        <v>40</v>
      </c>
      <c r="B864" s="1">
        <v>44141</v>
      </c>
      <c r="C864" s="3">
        <v>0.5</v>
      </c>
      <c r="D864" t="s">
        <v>97</v>
      </c>
      <c r="E864" t="s">
        <v>19</v>
      </c>
    </row>
    <row r="865" spans="1:6">
      <c r="A865" t="s">
        <v>40</v>
      </c>
      <c r="B865" s="1">
        <v>44144</v>
      </c>
      <c r="C865" s="3">
        <v>0.5</v>
      </c>
      <c r="D865" t="s">
        <v>97</v>
      </c>
      <c r="E865" t="s">
        <v>19</v>
      </c>
    </row>
    <row r="866" spans="1:6">
      <c r="A866" t="s">
        <v>40</v>
      </c>
      <c r="B866" s="1">
        <v>44152</v>
      </c>
      <c r="C866" s="3">
        <v>0.5</v>
      </c>
      <c r="D866" t="s">
        <v>97</v>
      </c>
      <c r="E866" t="s">
        <v>19</v>
      </c>
    </row>
    <row r="867" spans="1:6">
      <c r="A867" t="s">
        <v>40</v>
      </c>
      <c r="B867" s="1">
        <v>44155</v>
      </c>
      <c r="C867" s="3">
        <v>0.5</v>
      </c>
      <c r="D867" t="s">
        <v>97</v>
      </c>
      <c r="E867" t="s">
        <v>19</v>
      </c>
    </row>
    <row r="868" spans="1:6">
      <c r="A868" t="s">
        <v>40</v>
      </c>
      <c r="B868" s="1">
        <v>44156</v>
      </c>
      <c r="C868" s="3">
        <v>1</v>
      </c>
      <c r="D868" t="s">
        <v>97</v>
      </c>
      <c r="E868" t="s">
        <v>19</v>
      </c>
    </row>
    <row r="869" spans="1:6">
      <c r="A869" t="s">
        <v>40</v>
      </c>
      <c r="B869" s="1">
        <v>44159</v>
      </c>
      <c r="C869" s="3">
        <v>0.5</v>
      </c>
      <c r="D869" t="s">
        <v>97</v>
      </c>
      <c r="E869" t="s">
        <v>19</v>
      </c>
    </row>
    <row r="870" spans="1:6">
      <c r="A870" t="s">
        <v>40</v>
      </c>
      <c r="B870" s="1">
        <v>44160</v>
      </c>
      <c r="C870" s="3">
        <v>0.5</v>
      </c>
      <c r="D870" t="s">
        <v>97</v>
      </c>
      <c r="E870" t="s">
        <v>19</v>
      </c>
    </row>
    <row r="871" spans="1:6">
      <c r="A871" t="s">
        <v>40</v>
      </c>
      <c r="B871" s="1">
        <v>44162</v>
      </c>
      <c r="C871" s="3">
        <v>0.5</v>
      </c>
      <c r="D871" t="s">
        <v>97</v>
      </c>
      <c r="E871" t="s">
        <v>19</v>
      </c>
    </row>
    <row r="872" spans="1:6">
      <c r="A872" t="s">
        <v>40</v>
      </c>
      <c r="B872" s="1">
        <v>44165</v>
      </c>
      <c r="C872" s="3">
        <v>0.5</v>
      </c>
      <c r="D872" t="s">
        <v>97</v>
      </c>
      <c r="E872" t="s">
        <v>19</v>
      </c>
    </row>
    <row r="873" spans="1:6" ht="30">
      <c r="A873" t="s">
        <v>40</v>
      </c>
      <c r="B873" s="1">
        <v>44137</v>
      </c>
      <c r="C873" s="3">
        <v>1.5</v>
      </c>
      <c r="D873" t="s">
        <v>97</v>
      </c>
      <c r="E873" t="s">
        <v>10</v>
      </c>
      <c r="F873" s="2" t="s">
        <v>129</v>
      </c>
    </row>
    <row r="874" spans="1:6" ht="30">
      <c r="A874" t="s">
        <v>40</v>
      </c>
      <c r="B874" s="1">
        <v>44138</v>
      </c>
      <c r="C874" s="3">
        <v>1.5</v>
      </c>
      <c r="D874" t="s">
        <v>97</v>
      </c>
      <c r="E874" t="s">
        <v>10</v>
      </c>
      <c r="F874" s="2" t="s">
        <v>130</v>
      </c>
    </row>
    <row r="875" spans="1:6" ht="30">
      <c r="A875" t="s">
        <v>40</v>
      </c>
      <c r="B875" s="1">
        <v>44139</v>
      </c>
      <c r="C875" s="3">
        <v>1.5</v>
      </c>
      <c r="D875" t="s">
        <v>97</v>
      </c>
      <c r="E875" t="s">
        <v>10</v>
      </c>
      <c r="F875" s="2" t="s">
        <v>129</v>
      </c>
    </row>
    <row r="876" spans="1:6">
      <c r="A876" t="s">
        <v>40</v>
      </c>
      <c r="B876" s="1">
        <v>44140</v>
      </c>
      <c r="C876" s="3">
        <v>0.5</v>
      </c>
      <c r="D876" t="s">
        <v>97</v>
      </c>
      <c r="E876" t="s">
        <v>10</v>
      </c>
      <c r="F876" s="2" t="s">
        <v>131</v>
      </c>
    </row>
    <row r="877" spans="1:6">
      <c r="A877" t="s">
        <v>40</v>
      </c>
      <c r="B877" s="1">
        <v>44141</v>
      </c>
      <c r="C877" s="3">
        <v>1.5</v>
      </c>
      <c r="D877" t="s">
        <v>97</v>
      </c>
      <c r="E877" t="s">
        <v>10</v>
      </c>
      <c r="F877" s="2" t="s">
        <v>132</v>
      </c>
    </row>
    <row r="878" spans="1:6" ht="30">
      <c r="A878" t="s">
        <v>40</v>
      </c>
      <c r="B878" s="1">
        <v>44144</v>
      </c>
      <c r="C878" s="3">
        <v>2</v>
      </c>
      <c r="D878" t="s">
        <v>97</v>
      </c>
      <c r="E878" t="s">
        <v>10</v>
      </c>
      <c r="F878" s="2" t="s">
        <v>133</v>
      </c>
    </row>
    <row r="879" spans="1:6">
      <c r="A879" t="s">
        <v>40</v>
      </c>
      <c r="B879" s="1">
        <v>44147</v>
      </c>
      <c r="C879" s="3">
        <v>0.75</v>
      </c>
      <c r="D879" t="s">
        <v>97</v>
      </c>
      <c r="E879" t="s">
        <v>10</v>
      </c>
      <c r="F879" s="2" t="s">
        <v>134</v>
      </c>
    </row>
    <row r="880" spans="1:6">
      <c r="A880" t="s">
        <v>40</v>
      </c>
      <c r="B880" s="1">
        <v>44148</v>
      </c>
      <c r="C880" s="3">
        <v>0.75</v>
      </c>
      <c r="D880" t="s">
        <v>97</v>
      </c>
      <c r="E880" t="s">
        <v>10</v>
      </c>
      <c r="F880" s="2" t="s">
        <v>135</v>
      </c>
    </row>
    <row r="881" spans="1:6" ht="30">
      <c r="A881" t="s">
        <v>40</v>
      </c>
      <c r="B881" s="1">
        <v>44151</v>
      </c>
      <c r="C881" s="3">
        <v>2.5</v>
      </c>
      <c r="D881" t="s">
        <v>97</v>
      </c>
      <c r="E881" t="s">
        <v>10</v>
      </c>
      <c r="F881" s="2" t="s">
        <v>136</v>
      </c>
    </row>
    <row r="882" spans="1:6" ht="30">
      <c r="A882" t="s">
        <v>40</v>
      </c>
      <c r="B882" s="1">
        <v>44152</v>
      </c>
      <c r="C882" s="3">
        <v>2</v>
      </c>
      <c r="D882" t="s">
        <v>97</v>
      </c>
      <c r="E882" t="s">
        <v>10</v>
      </c>
      <c r="F882" s="2" t="s">
        <v>137</v>
      </c>
    </row>
    <row r="883" spans="1:6">
      <c r="A883" t="s">
        <v>40</v>
      </c>
      <c r="B883" s="1">
        <v>44153</v>
      </c>
      <c r="C883" s="3">
        <v>0.5</v>
      </c>
      <c r="D883" t="s">
        <v>97</v>
      </c>
      <c r="E883" t="s">
        <v>10</v>
      </c>
      <c r="F883" s="2" t="s">
        <v>131</v>
      </c>
    </row>
    <row r="884" spans="1:6">
      <c r="A884" t="s">
        <v>40</v>
      </c>
      <c r="B884" s="1">
        <v>44154</v>
      </c>
      <c r="C884" s="3">
        <v>0.5</v>
      </c>
      <c r="D884" t="s">
        <v>97</v>
      </c>
      <c r="E884" t="s">
        <v>10</v>
      </c>
      <c r="F884" s="2" t="s">
        <v>138</v>
      </c>
    </row>
    <row r="885" spans="1:6" ht="30">
      <c r="A885" t="s">
        <v>40</v>
      </c>
      <c r="B885" s="1">
        <v>44154</v>
      </c>
      <c r="C885" s="3">
        <v>1</v>
      </c>
      <c r="D885" t="s">
        <v>97</v>
      </c>
      <c r="E885" t="s">
        <v>10</v>
      </c>
      <c r="F885" s="2" t="s">
        <v>129</v>
      </c>
    </row>
    <row r="886" spans="1:6" ht="30">
      <c r="A886" t="s">
        <v>40</v>
      </c>
      <c r="B886" s="1">
        <v>44155</v>
      </c>
      <c r="C886" s="3">
        <v>1.5</v>
      </c>
      <c r="D886" t="s">
        <v>97</v>
      </c>
      <c r="E886" t="s">
        <v>10</v>
      </c>
      <c r="F886" s="2" t="s">
        <v>139</v>
      </c>
    </row>
    <row r="887" spans="1:6" ht="30">
      <c r="A887" t="s">
        <v>40</v>
      </c>
      <c r="B887" s="1">
        <v>44158</v>
      </c>
      <c r="C887" s="3">
        <v>1.5</v>
      </c>
      <c r="D887" t="s">
        <v>97</v>
      </c>
      <c r="E887" t="s">
        <v>10</v>
      </c>
      <c r="F887" s="2" t="s">
        <v>133</v>
      </c>
    </row>
    <row r="888" spans="1:6" ht="30">
      <c r="A888" t="s">
        <v>40</v>
      </c>
      <c r="B888" s="1">
        <v>44159</v>
      </c>
      <c r="C888" s="3">
        <v>1</v>
      </c>
      <c r="D888" t="s">
        <v>97</v>
      </c>
      <c r="E888" t="s">
        <v>10</v>
      </c>
      <c r="F888" s="2" t="s">
        <v>140</v>
      </c>
    </row>
    <row r="889" spans="1:6" ht="30">
      <c r="A889" t="s">
        <v>40</v>
      </c>
      <c r="B889" s="1">
        <v>44160</v>
      </c>
      <c r="C889" s="3">
        <v>0.5</v>
      </c>
      <c r="D889" t="s">
        <v>97</v>
      </c>
      <c r="E889" t="s">
        <v>10</v>
      </c>
      <c r="F889" s="2" t="s">
        <v>141</v>
      </c>
    </row>
    <row r="890" spans="1:6">
      <c r="A890" t="s">
        <v>40</v>
      </c>
      <c r="B890" s="1">
        <v>44162</v>
      </c>
      <c r="C890" s="3">
        <v>0.5</v>
      </c>
      <c r="D890" t="s">
        <v>97</v>
      </c>
      <c r="E890" t="s">
        <v>10</v>
      </c>
      <c r="F890" s="2" t="s">
        <v>131</v>
      </c>
    </row>
    <row r="891" spans="1:6" ht="30">
      <c r="A891" t="s">
        <v>40</v>
      </c>
      <c r="B891" s="1">
        <v>44165</v>
      </c>
      <c r="C891" s="3">
        <v>1.5</v>
      </c>
      <c r="D891" t="s">
        <v>97</v>
      </c>
      <c r="E891" t="s">
        <v>10</v>
      </c>
      <c r="F891" s="2" t="s">
        <v>140</v>
      </c>
    </row>
    <row r="892" spans="1:6">
      <c r="A892" t="s">
        <v>40</v>
      </c>
      <c r="B892" s="1">
        <v>44137</v>
      </c>
      <c r="C892" s="3">
        <v>1</v>
      </c>
      <c r="D892" t="s">
        <v>97</v>
      </c>
      <c r="E892" t="s">
        <v>29</v>
      </c>
      <c r="F892" s="2" t="s">
        <v>142</v>
      </c>
    </row>
    <row r="893" spans="1:6">
      <c r="A893" t="s">
        <v>40</v>
      </c>
      <c r="B893" s="1">
        <v>44139</v>
      </c>
      <c r="C893" s="3">
        <v>0.75</v>
      </c>
      <c r="D893" t="s">
        <v>97</v>
      </c>
      <c r="E893" t="s">
        <v>29</v>
      </c>
      <c r="F893" s="2" t="s">
        <v>143</v>
      </c>
    </row>
    <row r="894" spans="1:6">
      <c r="A894" t="s">
        <v>40</v>
      </c>
      <c r="B894" s="1">
        <v>44140</v>
      </c>
      <c r="C894" s="3">
        <v>2</v>
      </c>
      <c r="D894" t="s">
        <v>97</v>
      </c>
      <c r="E894" t="s">
        <v>29</v>
      </c>
      <c r="F894" s="2" t="s">
        <v>144</v>
      </c>
    </row>
    <row r="895" spans="1:6">
      <c r="A895" t="s">
        <v>40</v>
      </c>
      <c r="B895" s="1">
        <v>44141</v>
      </c>
      <c r="C895" s="3">
        <v>1</v>
      </c>
      <c r="D895" t="s">
        <v>97</v>
      </c>
      <c r="E895" t="s">
        <v>29</v>
      </c>
      <c r="F895" s="2" t="s">
        <v>143</v>
      </c>
    </row>
    <row r="896" spans="1:6">
      <c r="A896" t="s">
        <v>40</v>
      </c>
      <c r="B896" s="1">
        <v>44151</v>
      </c>
      <c r="C896" s="3">
        <v>1</v>
      </c>
      <c r="D896" t="s">
        <v>97</v>
      </c>
      <c r="E896" t="s">
        <v>29</v>
      </c>
      <c r="F896" s="2" t="s">
        <v>143</v>
      </c>
    </row>
    <row r="897" spans="1:6">
      <c r="A897" t="s">
        <v>40</v>
      </c>
      <c r="B897" s="1">
        <v>44154</v>
      </c>
      <c r="C897" s="3">
        <v>0.5</v>
      </c>
      <c r="D897" t="s">
        <v>97</v>
      </c>
      <c r="E897" t="s">
        <v>29</v>
      </c>
      <c r="F897" s="2" t="s">
        <v>143</v>
      </c>
    </row>
    <row r="898" spans="1:6">
      <c r="A898" t="s">
        <v>40</v>
      </c>
      <c r="B898" s="1">
        <v>44155</v>
      </c>
      <c r="C898" s="3">
        <v>1</v>
      </c>
      <c r="D898" t="s">
        <v>97</v>
      </c>
      <c r="E898" t="s">
        <v>29</v>
      </c>
      <c r="F898" s="2" t="s">
        <v>142</v>
      </c>
    </row>
    <row r="899" spans="1:6">
      <c r="A899" t="s">
        <v>40</v>
      </c>
      <c r="B899" s="1">
        <v>44160</v>
      </c>
      <c r="C899" s="3">
        <v>0.5</v>
      </c>
      <c r="D899" t="s">
        <v>97</v>
      </c>
      <c r="E899" t="s">
        <v>29</v>
      </c>
      <c r="F899" s="2" t="s">
        <v>145</v>
      </c>
    </row>
    <row r="900" spans="1:6">
      <c r="A900" t="s">
        <v>40</v>
      </c>
      <c r="B900" s="1">
        <v>44165</v>
      </c>
      <c r="C900" s="3">
        <v>1</v>
      </c>
      <c r="D900" t="s">
        <v>97</v>
      </c>
      <c r="E900" t="s">
        <v>29</v>
      </c>
      <c r="F900" s="2" t="s">
        <v>146</v>
      </c>
    </row>
    <row r="901" spans="1:6">
      <c r="A901" t="s">
        <v>40</v>
      </c>
      <c r="B901" s="1">
        <v>44137</v>
      </c>
      <c r="C901" s="3">
        <v>1</v>
      </c>
      <c r="D901" t="s">
        <v>97</v>
      </c>
      <c r="E901" t="s">
        <v>8</v>
      </c>
    </row>
    <row r="902" spans="1:6">
      <c r="A902" t="s">
        <v>40</v>
      </c>
      <c r="B902" s="1">
        <v>44139</v>
      </c>
      <c r="C902" s="3">
        <v>1</v>
      </c>
      <c r="D902" t="s">
        <v>97</v>
      </c>
      <c r="E902" t="s">
        <v>8</v>
      </c>
    </row>
    <row r="903" spans="1:6">
      <c r="A903" t="s">
        <v>40</v>
      </c>
      <c r="B903" s="1">
        <v>44141</v>
      </c>
      <c r="C903" s="3">
        <v>1</v>
      </c>
      <c r="D903" t="s">
        <v>97</v>
      </c>
      <c r="E903" t="s">
        <v>8</v>
      </c>
    </row>
    <row r="904" spans="1:6">
      <c r="A904" t="s">
        <v>40</v>
      </c>
      <c r="B904" s="1">
        <v>44151</v>
      </c>
      <c r="C904" s="3">
        <v>1</v>
      </c>
      <c r="D904" t="s">
        <v>97</v>
      </c>
      <c r="E904" t="s">
        <v>8</v>
      </c>
    </row>
    <row r="905" spans="1:6">
      <c r="A905" t="s">
        <v>40</v>
      </c>
      <c r="B905" s="1">
        <v>44154</v>
      </c>
      <c r="C905" s="3">
        <v>1</v>
      </c>
      <c r="D905" t="s">
        <v>97</v>
      </c>
      <c r="E905" t="s">
        <v>8</v>
      </c>
    </row>
    <row r="906" spans="1:6">
      <c r="A906" t="s">
        <v>40</v>
      </c>
      <c r="B906" s="1">
        <v>44155</v>
      </c>
      <c r="C906" s="3">
        <v>1</v>
      </c>
      <c r="D906" t="s">
        <v>97</v>
      </c>
      <c r="E906" t="s">
        <v>8</v>
      </c>
    </row>
    <row r="907" spans="1:6">
      <c r="A907" t="s">
        <v>40</v>
      </c>
      <c r="B907" s="1">
        <v>44156</v>
      </c>
      <c r="C907" s="3">
        <v>0.75</v>
      </c>
      <c r="D907" t="s">
        <v>97</v>
      </c>
      <c r="E907" t="s">
        <v>8</v>
      </c>
    </row>
    <row r="908" spans="1:6">
      <c r="A908" t="s">
        <v>40</v>
      </c>
      <c r="B908" s="1">
        <v>44160</v>
      </c>
      <c r="C908" s="3">
        <v>1</v>
      </c>
      <c r="D908" t="s">
        <v>97</v>
      </c>
      <c r="E908" t="s">
        <v>8</v>
      </c>
    </row>
    <row r="909" spans="1:6">
      <c r="A909" t="s">
        <v>40</v>
      </c>
      <c r="B909" s="1">
        <v>44165</v>
      </c>
      <c r="C909" s="3">
        <v>1</v>
      </c>
      <c r="D909" t="s">
        <v>97</v>
      </c>
      <c r="E909" t="s">
        <v>8</v>
      </c>
      <c r="F909" s="2" t="s">
        <v>147</v>
      </c>
    </row>
    <row r="910" spans="1:6">
      <c r="A910" t="s">
        <v>148</v>
      </c>
      <c r="B910" s="1">
        <v>44137</v>
      </c>
      <c r="C910" s="3">
        <v>1.5</v>
      </c>
      <c r="D910" t="s">
        <v>97</v>
      </c>
      <c r="E910" t="s">
        <v>10</v>
      </c>
    </row>
    <row r="911" spans="1:6">
      <c r="A911" t="s">
        <v>148</v>
      </c>
      <c r="B911" s="1">
        <v>44145</v>
      </c>
      <c r="C911" s="3">
        <v>0.25</v>
      </c>
      <c r="D911" t="s">
        <v>97</v>
      </c>
      <c r="E911" t="s">
        <v>10</v>
      </c>
    </row>
    <row r="912" spans="1:6">
      <c r="A912" t="s">
        <v>148</v>
      </c>
      <c r="B912" s="1">
        <v>44147</v>
      </c>
      <c r="C912" s="3">
        <v>0.5</v>
      </c>
      <c r="D912" t="s">
        <v>97</v>
      </c>
      <c r="E912" t="s">
        <v>10</v>
      </c>
    </row>
    <row r="913" spans="1:5">
      <c r="A913" t="s">
        <v>148</v>
      </c>
      <c r="B913" s="1">
        <v>44148</v>
      </c>
      <c r="C913" s="3">
        <v>1.5</v>
      </c>
      <c r="D913" t="s">
        <v>97</v>
      </c>
      <c r="E913" t="s">
        <v>10</v>
      </c>
    </row>
    <row r="914" spans="1:5">
      <c r="A914" t="s">
        <v>148</v>
      </c>
      <c r="B914" s="1">
        <v>44151</v>
      </c>
      <c r="C914" s="3">
        <v>1</v>
      </c>
      <c r="D914" t="s">
        <v>97</v>
      </c>
      <c r="E914" t="s">
        <v>10</v>
      </c>
    </row>
    <row r="915" spans="1:5">
      <c r="A915" t="s">
        <v>148</v>
      </c>
      <c r="B915" s="1">
        <v>44153</v>
      </c>
      <c r="C915" s="3">
        <v>0.5</v>
      </c>
      <c r="D915" t="s">
        <v>97</v>
      </c>
      <c r="E915" t="s">
        <v>10</v>
      </c>
    </row>
    <row r="916" spans="1:5">
      <c r="A916" t="s">
        <v>148</v>
      </c>
      <c r="B916" s="1">
        <v>44145</v>
      </c>
      <c r="C916" s="3">
        <v>0.25</v>
      </c>
      <c r="D916" t="s">
        <v>97</v>
      </c>
      <c r="E916" t="s">
        <v>29</v>
      </c>
    </row>
    <row r="917" spans="1:5">
      <c r="A917" t="s">
        <v>148</v>
      </c>
      <c r="B917" s="1">
        <v>44152</v>
      </c>
      <c r="C917" s="3">
        <v>0.5</v>
      </c>
      <c r="D917" t="s">
        <v>97</v>
      </c>
      <c r="E917" t="s">
        <v>29</v>
      </c>
    </row>
    <row r="918" spans="1:5">
      <c r="A918" t="s">
        <v>148</v>
      </c>
      <c r="B918" s="1">
        <v>44153</v>
      </c>
      <c r="C918" s="3">
        <v>0.75</v>
      </c>
      <c r="D918" t="s">
        <v>97</v>
      </c>
      <c r="E918" t="s">
        <v>29</v>
      </c>
    </row>
    <row r="919" spans="1:5">
      <c r="A919" t="s">
        <v>148</v>
      </c>
      <c r="B919" s="1">
        <v>44154</v>
      </c>
      <c r="C919" s="3">
        <v>2.5</v>
      </c>
      <c r="D919" t="s">
        <v>97</v>
      </c>
      <c r="E919" t="s">
        <v>29</v>
      </c>
    </row>
    <row r="920" spans="1:5">
      <c r="A920" t="s">
        <v>148</v>
      </c>
      <c r="B920" s="1">
        <v>44159</v>
      </c>
      <c r="C920" s="3">
        <v>0.25</v>
      </c>
      <c r="D920" t="s">
        <v>97</v>
      </c>
      <c r="E920" t="s">
        <v>29</v>
      </c>
    </row>
    <row r="921" spans="1:5">
      <c r="A921" t="s">
        <v>148</v>
      </c>
      <c r="B921" s="1">
        <v>44160</v>
      </c>
      <c r="C921" s="3">
        <v>0.5</v>
      </c>
      <c r="D921" t="s">
        <v>97</v>
      </c>
      <c r="E921" t="s">
        <v>29</v>
      </c>
    </row>
    <row r="922" spans="1:5">
      <c r="A922" t="s">
        <v>148</v>
      </c>
      <c r="B922" s="1">
        <v>44144</v>
      </c>
      <c r="C922" s="3">
        <v>0.25</v>
      </c>
      <c r="D922" t="s">
        <v>97</v>
      </c>
      <c r="E922" t="s">
        <v>8</v>
      </c>
    </row>
    <row r="923" spans="1:5">
      <c r="A923" t="s">
        <v>148</v>
      </c>
      <c r="B923" s="1">
        <v>44145</v>
      </c>
      <c r="C923" s="3">
        <v>1.5</v>
      </c>
      <c r="D923" t="s">
        <v>97</v>
      </c>
      <c r="E923" t="s">
        <v>8</v>
      </c>
    </row>
    <row r="924" spans="1:5">
      <c r="A924" t="s">
        <v>148</v>
      </c>
      <c r="B924" s="1">
        <v>44147</v>
      </c>
      <c r="C924" s="3">
        <v>1</v>
      </c>
      <c r="D924" t="s">
        <v>97</v>
      </c>
      <c r="E924" t="s">
        <v>8</v>
      </c>
    </row>
    <row r="925" spans="1:5">
      <c r="A925" t="s">
        <v>148</v>
      </c>
      <c r="B925" s="1">
        <v>44148</v>
      </c>
      <c r="C925" s="3">
        <v>1.5</v>
      </c>
      <c r="D925" t="s">
        <v>97</v>
      </c>
      <c r="E925" t="s">
        <v>8</v>
      </c>
    </row>
    <row r="926" spans="1:5">
      <c r="A926" t="s">
        <v>148</v>
      </c>
      <c r="B926" s="1">
        <v>44151</v>
      </c>
      <c r="C926" s="3">
        <v>1</v>
      </c>
      <c r="D926" t="s">
        <v>97</v>
      </c>
      <c r="E926" t="s">
        <v>8</v>
      </c>
    </row>
    <row r="927" spans="1:5">
      <c r="A927" t="s">
        <v>148</v>
      </c>
      <c r="B927" s="1">
        <v>44152</v>
      </c>
      <c r="C927" s="3">
        <v>0.5</v>
      </c>
      <c r="D927" t="s">
        <v>97</v>
      </c>
      <c r="E927" t="s">
        <v>8</v>
      </c>
    </row>
    <row r="928" spans="1:5">
      <c r="A928" t="s">
        <v>148</v>
      </c>
      <c r="B928" s="1">
        <v>44153</v>
      </c>
      <c r="C928" s="3">
        <v>1</v>
      </c>
      <c r="D928" t="s">
        <v>97</v>
      </c>
      <c r="E928" t="s">
        <v>8</v>
      </c>
    </row>
    <row r="929" spans="1:5">
      <c r="A929" t="s">
        <v>148</v>
      </c>
      <c r="B929" s="1">
        <v>44154</v>
      </c>
      <c r="C929" s="3">
        <v>0.5</v>
      </c>
      <c r="D929" t="s">
        <v>97</v>
      </c>
      <c r="E929" t="s">
        <v>8</v>
      </c>
    </row>
    <row r="930" spans="1:5">
      <c r="A930" t="s">
        <v>148</v>
      </c>
      <c r="B930" s="1">
        <v>44159</v>
      </c>
      <c r="C930" s="3">
        <v>1</v>
      </c>
      <c r="D930" t="s">
        <v>97</v>
      </c>
      <c r="E930" t="s">
        <v>8</v>
      </c>
    </row>
    <row r="931" spans="1:5">
      <c r="A931" t="s">
        <v>148</v>
      </c>
      <c r="B931" s="1">
        <v>44160</v>
      </c>
      <c r="C931" s="3">
        <v>1</v>
      </c>
      <c r="D931" t="s">
        <v>97</v>
      </c>
      <c r="E931" t="s">
        <v>8</v>
      </c>
    </row>
    <row r="932" spans="1:5">
      <c r="A932" t="s">
        <v>148</v>
      </c>
      <c r="B932" s="1">
        <v>44162</v>
      </c>
      <c r="C932" s="3">
        <v>1</v>
      </c>
      <c r="D932" t="s">
        <v>97</v>
      </c>
      <c r="E932" t="s">
        <v>8</v>
      </c>
    </row>
    <row r="933" spans="1:5">
      <c r="A933" t="s">
        <v>149</v>
      </c>
      <c r="B933" s="1">
        <v>44154</v>
      </c>
      <c r="C933" s="3">
        <v>0.75</v>
      </c>
      <c r="D933" t="s">
        <v>97</v>
      </c>
      <c r="E933" t="s">
        <v>19</v>
      </c>
    </row>
    <row r="934" spans="1:5">
      <c r="A934" t="s">
        <v>149</v>
      </c>
      <c r="B934" s="1">
        <v>44139</v>
      </c>
      <c r="C934" s="3">
        <v>0.5</v>
      </c>
      <c r="D934" t="s">
        <v>97</v>
      </c>
      <c r="E934" t="s">
        <v>10</v>
      </c>
    </row>
    <row r="935" spans="1:5">
      <c r="A935" t="s">
        <v>149</v>
      </c>
      <c r="B935" s="1">
        <v>44146</v>
      </c>
      <c r="C935" s="3">
        <v>0.25</v>
      </c>
      <c r="D935" t="s">
        <v>97</v>
      </c>
      <c r="E935" t="s">
        <v>10</v>
      </c>
    </row>
    <row r="936" spans="1:5">
      <c r="A936" t="s">
        <v>149</v>
      </c>
      <c r="B936" s="1">
        <v>44154</v>
      </c>
      <c r="C936" s="3">
        <v>0.25</v>
      </c>
      <c r="D936" t="s">
        <v>97</v>
      </c>
      <c r="E936" t="s">
        <v>10</v>
      </c>
    </row>
    <row r="937" spans="1:5">
      <c r="A937" t="s">
        <v>149</v>
      </c>
      <c r="B937" s="1">
        <v>44146</v>
      </c>
      <c r="C937" s="3">
        <v>0.5</v>
      </c>
      <c r="D937" t="s">
        <v>97</v>
      </c>
      <c r="E937" t="s">
        <v>150</v>
      </c>
    </row>
    <row r="938" spans="1:5">
      <c r="C938" s="4">
        <f>SUM(C735:C937)</f>
        <v>210.5</v>
      </c>
    </row>
  </sheetData>
  <sortState xmlns:xlrd2="http://schemas.microsoft.com/office/spreadsheetml/2017/richdata2" ref="A2:H986">
    <sortCondition ref="D2:D986"/>
    <sortCondition ref="A2:A986"/>
    <sortCondition ref="E2:E986"/>
  </sortState>
  <pageMargins left="0.7" right="0.7" top="0.75" bottom="0.75" header="0.3" footer="0.3"/>
  <pageSetup scale="95" fitToHeight="0" orientation="landscape" r:id="rId1"/>
  <headerFooter>
    <oddFooter>&amp;LSummit Pathology Time Tracker&amp;CNovember 2020</oddFooter>
  </headerFooter>
  <rowBreaks count="23" manualBreakCount="23">
    <brk id="17" max="16383" man="1"/>
    <brk id="24" max="16383" man="1"/>
    <brk id="31" max="16383" man="1"/>
    <brk id="76" max="16383" man="1"/>
    <brk id="83" max="16383" man="1"/>
    <brk id="86" max="16383" man="1"/>
    <brk id="138" max="16383" man="1"/>
    <brk id="147" max="16383" man="1"/>
    <brk id="172" max="16383" man="1"/>
    <brk id="175" max="16383" man="1"/>
    <brk id="178" max="16383" man="1"/>
    <brk id="271" max="16383" man="1"/>
    <brk id="275" max="16383" man="1"/>
    <brk id="305" max="16383" man="1"/>
    <brk id="368" max="16383" man="1"/>
    <brk id="474" max="16383" man="1"/>
    <brk id="482" max="16383" man="1"/>
    <brk id="488" max="16383" man="1"/>
    <brk id="491" max="16383" man="1"/>
    <brk id="692" max="16383" man="1"/>
    <brk id="712" max="16383" man="1"/>
    <brk id="729" max="16383" man="1"/>
    <brk id="73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3565-966D-4675-983A-68F1DAC08366}">
  <dimension ref="A1:N887"/>
  <sheetViews>
    <sheetView tabSelected="1" workbookViewId="0">
      <selection activeCell="C328" sqref="C328:C351"/>
    </sheetView>
  </sheetViews>
  <sheetFormatPr defaultRowHeight="15"/>
  <cols>
    <col min="1" max="1" width="22.5703125" bestFit="1" customWidth="1"/>
    <col min="2" max="2" width="10.7109375" bestFit="1" customWidth="1"/>
    <col min="3" max="3" width="9.140625" style="3"/>
  </cols>
  <sheetData>
    <row r="1" spans="1:6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</row>
    <row r="2" spans="1:6">
      <c r="A2" t="s">
        <v>43</v>
      </c>
      <c r="B2" s="1">
        <v>44145</v>
      </c>
      <c r="C2" s="3">
        <v>1</v>
      </c>
      <c r="D2" t="s">
        <v>44</v>
      </c>
      <c r="E2" t="s">
        <v>10</v>
      </c>
    </row>
    <row r="3" spans="1:6">
      <c r="A3" t="s">
        <v>43</v>
      </c>
      <c r="B3" s="1">
        <v>44148</v>
      </c>
      <c r="C3" s="3">
        <v>1</v>
      </c>
      <c r="D3" t="s">
        <v>44</v>
      </c>
      <c r="E3" t="s">
        <v>10</v>
      </c>
    </row>
    <row r="4" spans="1:6">
      <c r="A4" t="s">
        <v>43</v>
      </c>
      <c r="B4" s="1">
        <v>44151</v>
      </c>
      <c r="C4" s="3">
        <v>1.5</v>
      </c>
      <c r="D4" t="s">
        <v>44</v>
      </c>
      <c r="E4" t="s">
        <v>10</v>
      </c>
    </row>
    <row r="5" spans="1:6">
      <c r="A5" t="s">
        <v>43</v>
      </c>
      <c r="B5" s="1">
        <v>44152</v>
      </c>
      <c r="C5" s="3">
        <v>1</v>
      </c>
      <c r="D5" t="s">
        <v>44</v>
      </c>
      <c r="E5" t="s">
        <v>10</v>
      </c>
    </row>
    <row r="6" spans="1:6">
      <c r="A6" t="s">
        <v>43</v>
      </c>
      <c r="B6" s="1">
        <v>44153</v>
      </c>
      <c r="C6" s="3">
        <v>1</v>
      </c>
      <c r="D6" t="s">
        <v>44</v>
      </c>
      <c r="E6" t="s">
        <v>10</v>
      </c>
    </row>
    <row r="7" spans="1:6">
      <c r="A7" t="s">
        <v>43</v>
      </c>
      <c r="B7" s="1">
        <v>44155</v>
      </c>
      <c r="C7" s="3">
        <v>1</v>
      </c>
      <c r="D7" t="s">
        <v>44</v>
      </c>
      <c r="E7" t="s">
        <v>10</v>
      </c>
    </row>
    <row r="8" spans="1:6">
      <c r="A8" t="s">
        <v>43</v>
      </c>
      <c r="B8" s="1">
        <v>44165</v>
      </c>
      <c r="C8" s="3">
        <v>1.5</v>
      </c>
      <c r="D8" t="s">
        <v>44</v>
      </c>
      <c r="E8" t="s">
        <v>10</v>
      </c>
    </row>
    <row r="9" spans="1:6">
      <c r="A9" t="s">
        <v>43</v>
      </c>
      <c r="B9" s="1">
        <v>44145</v>
      </c>
      <c r="C9" s="3">
        <v>0.5</v>
      </c>
      <c r="D9" t="s">
        <v>44</v>
      </c>
      <c r="E9" t="s">
        <v>29</v>
      </c>
    </row>
    <row r="10" spans="1:6">
      <c r="A10" t="s">
        <v>43</v>
      </c>
      <c r="B10" s="1">
        <v>44148</v>
      </c>
      <c r="C10" s="3">
        <v>1</v>
      </c>
      <c r="D10" t="s">
        <v>44</v>
      </c>
      <c r="E10" t="s">
        <v>29</v>
      </c>
    </row>
    <row r="11" spans="1:6">
      <c r="A11" t="s">
        <v>43</v>
      </c>
      <c r="B11" s="1">
        <v>44151</v>
      </c>
      <c r="C11" s="3">
        <v>1</v>
      </c>
      <c r="D11" t="s">
        <v>44</v>
      </c>
      <c r="E11" t="s">
        <v>29</v>
      </c>
    </row>
    <row r="12" spans="1:6">
      <c r="A12" t="s">
        <v>43</v>
      </c>
      <c r="B12" s="1">
        <v>44153</v>
      </c>
      <c r="C12" s="3">
        <v>1</v>
      </c>
      <c r="D12" t="s">
        <v>44</v>
      </c>
      <c r="E12" t="s">
        <v>29</v>
      </c>
    </row>
    <row r="13" spans="1:6">
      <c r="A13" t="s">
        <v>43</v>
      </c>
      <c r="B13" s="1">
        <v>44154</v>
      </c>
      <c r="C13" s="3">
        <v>1.5</v>
      </c>
      <c r="D13" t="s">
        <v>44</v>
      </c>
      <c r="E13" t="s">
        <v>29</v>
      </c>
    </row>
    <row r="14" spans="1:6">
      <c r="A14" t="s">
        <v>43</v>
      </c>
      <c r="B14" s="1">
        <v>44155</v>
      </c>
      <c r="C14" s="3">
        <v>1.5</v>
      </c>
      <c r="D14" t="s">
        <v>44</v>
      </c>
      <c r="E14" t="s">
        <v>29</v>
      </c>
    </row>
    <row r="15" spans="1:6">
      <c r="A15" t="s">
        <v>43</v>
      </c>
      <c r="B15" s="1">
        <v>44165</v>
      </c>
      <c r="C15" s="3">
        <v>1.5</v>
      </c>
      <c r="D15" t="s">
        <v>44</v>
      </c>
      <c r="E15" t="s">
        <v>29</v>
      </c>
    </row>
    <row r="16" spans="1:6">
      <c r="A16" t="s">
        <v>43</v>
      </c>
      <c r="B16" s="1">
        <v>44145</v>
      </c>
      <c r="C16" s="3">
        <v>0.5</v>
      </c>
      <c r="D16" t="s">
        <v>44</v>
      </c>
      <c r="E16" t="s">
        <v>8</v>
      </c>
    </row>
    <row r="17" spans="1:6">
      <c r="A17" t="s">
        <v>43</v>
      </c>
      <c r="B17" s="1">
        <v>44148</v>
      </c>
      <c r="C17" s="3">
        <v>0.5</v>
      </c>
      <c r="D17" t="s">
        <v>44</v>
      </c>
      <c r="E17" t="s">
        <v>8</v>
      </c>
    </row>
    <row r="18" spans="1:6">
      <c r="A18" t="s">
        <v>43</v>
      </c>
      <c r="B18" s="1">
        <v>44151</v>
      </c>
      <c r="C18" s="3">
        <v>0.5</v>
      </c>
      <c r="D18" t="s">
        <v>44</v>
      </c>
      <c r="E18" t="s">
        <v>8</v>
      </c>
    </row>
    <row r="19" spans="1:6">
      <c r="A19" t="s">
        <v>43</v>
      </c>
      <c r="B19" s="1">
        <v>44153</v>
      </c>
      <c r="C19" s="3">
        <v>0.5</v>
      </c>
      <c r="D19" t="s">
        <v>44</v>
      </c>
      <c r="E19" t="s">
        <v>8</v>
      </c>
    </row>
    <row r="20" spans="1:6">
      <c r="A20" t="s">
        <v>43</v>
      </c>
      <c r="B20" s="1">
        <v>44155</v>
      </c>
      <c r="C20" s="3">
        <v>0.5</v>
      </c>
      <c r="D20" t="s">
        <v>44</v>
      </c>
      <c r="E20" t="s">
        <v>8</v>
      </c>
    </row>
    <row r="21" spans="1:6">
      <c r="A21" t="s">
        <v>43</v>
      </c>
      <c r="B21" s="1">
        <v>44165</v>
      </c>
      <c r="C21" s="3">
        <v>0.5</v>
      </c>
      <c r="D21" t="s">
        <v>44</v>
      </c>
      <c r="E21" t="s">
        <v>8</v>
      </c>
    </row>
    <row r="22" spans="1:6">
      <c r="A22" t="s">
        <v>43</v>
      </c>
      <c r="B22" s="1">
        <v>44138</v>
      </c>
      <c r="C22" s="3">
        <v>0.5</v>
      </c>
      <c r="D22" t="s">
        <v>57</v>
      </c>
      <c r="E22" t="s">
        <v>22</v>
      </c>
      <c r="F22" t="s">
        <v>58</v>
      </c>
    </row>
    <row r="23" spans="1:6">
      <c r="A23" t="s">
        <v>43</v>
      </c>
      <c r="B23" s="1">
        <v>44137</v>
      </c>
      <c r="C23" s="3">
        <v>2</v>
      </c>
      <c r="D23" t="s">
        <v>59</v>
      </c>
      <c r="E23" t="s">
        <v>10</v>
      </c>
    </row>
    <row r="24" spans="1:6">
      <c r="A24" t="s">
        <v>43</v>
      </c>
      <c r="B24" s="1">
        <v>44138</v>
      </c>
      <c r="C24" s="3">
        <v>1</v>
      </c>
      <c r="D24" t="s">
        <v>59</v>
      </c>
      <c r="E24" t="s">
        <v>10</v>
      </c>
    </row>
    <row r="25" spans="1:6">
      <c r="A25" t="s">
        <v>43</v>
      </c>
      <c r="B25" s="1">
        <v>44139</v>
      </c>
      <c r="C25" s="3">
        <v>1</v>
      </c>
      <c r="D25" t="s">
        <v>59</v>
      </c>
      <c r="E25" t="s">
        <v>10</v>
      </c>
    </row>
    <row r="26" spans="1:6">
      <c r="A26" t="s">
        <v>43</v>
      </c>
      <c r="B26" s="1">
        <v>44144</v>
      </c>
      <c r="C26" s="3">
        <v>2</v>
      </c>
      <c r="D26" t="s">
        <v>59</v>
      </c>
      <c r="E26" t="s">
        <v>10</v>
      </c>
    </row>
    <row r="27" spans="1:6">
      <c r="A27" t="s">
        <v>43</v>
      </c>
      <c r="B27" s="1">
        <v>44137</v>
      </c>
      <c r="C27" s="3">
        <v>1.5</v>
      </c>
      <c r="D27" t="s">
        <v>59</v>
      </c>
      <c r="E27" t="s">
        <v>29</v>
      </c>
    </row>
    <row r="28" spans="1:6">
      <c r="A28" t="s">
        <v>43</v>
      </c>
      <c r="B28" s="1">
        <v>44138</v>
      </c>
      <c r="C28" s="3">
        <v>1</v>
      </c>
      <c r="D28" t="s">
        <v>59</v>
      </c>
      <c r="E28" t="s">
        <v>29</v>
      </c>
    </row>
    <row r="29" spans="1:6">
      <c r="A29" t="s">
        <v>43</v>
      </c>
      <c r="B29" s="1">
        <v>44139</v>
      </c>
      <c r="C29" s="3">
        <v>1.5</v>
      </c>
      <c r="D29" t="s">
        <v>59</v>
      </c>
      <c r="E29" t="s">
        <v>29</v>
      </c>
    </row>
    <row r="30" spans="1:6">
      <c r="A30" t="s">
        <v>43</v>
      </c>
      <c r="B30" s="1">
        <v>44144</v>
      </c>
      <c r="C30" s="3">
        <v>2</v>
      </c>
      <c r="D30" t="s">
        <v>59</v>
      </c>
      <c r="E30" t="s">
        <v>29</v>
      </c>
    </row>
    <row r="31" spans="1:6">
      <c r="A31" t="s">
        <v>43</v>
      </c>
      <c r="B31" s="1">
        <v>44137</v>
      </c>
      <c r="C31" s="3">
        <v>0.5</v>
      </c>
      <c r="D31" t="s">
        <v>59</v>
      </c>
      <c r="E31" t="s">
        <v>8</v>
      </c>
    </row>
    <row r="32" spans="1:6">
      <c r="A32" t="s">
        <v>43</v>
      </c>
      <c r="B32" s="1">
        <v>44138</v>
      </c>
      <c r="C32" s="3">
        <v>1</v>
      </c>
      <c r="D32" t="s">
        <v>59</v>
      </c>
      <c r="E32" t="s">
        <v>8</v>
      </c>
    </row>
    <row r="33" spans="1:6">
      <c r="A33" t="s">
        <v>43</v>
      </c>
      <c r="B33" s="1">
        <v>44139</v>
      </c>
      <c r="C33" s="3">
        <v>1</v>
      </c>
      <c r="D33" t="s">
        <v>59</v>
      </c>
      <c r="E33" t="s">
        <v>8</v>
      </c>
    </row>
    <row r="34" spans="1:6">
      <c r="A34" t="s">
        <v>43</v>
      </c>
      <c r="B34" s="1">
        <v>44144</v>
      </c>
      <c r="C34" s="3">
        <v>1</v>
      </c>
      <c r="D34" t="s">
        <v>59</v>
      </c>
      <c r="E34" t="s">
        <v>8</v>
      </c>
    </row>
    <row r="35" spans="1:6">
      <c r="A35" t="s">
        <v>43</v>
      </c>
      <c r="B35" s="1">
        <v>44140</v>
      </c>
      <c r="C35" s="3">
        <v>1.5</v>
      </c>
      <c r="D35" t="s">
        <v>66</v>
      </c>
      <c r="E35" t="s">
        <v>10</v>
      </c>
    </row>
    <row r="36" spans="1:6">
      <c r="A36" t="s">
        <v>43</v>
      </c>
      <c r="B36" s="1">
        <v>44146</v>
      </c>
      <c r="C36" s="3">
        <v>1.5</v>
      </c>
      <c r="D36" t="s">
        <v>66</v>
      </c>
      <c r="E36" t="s">
        <v>10</v>
      </c>
    </row>
    <row r="37" spans="1:6">
      <c r="A37" t="s">
        <v>43</v>
      </c>
      <c r="B37" s="1">
        <v>44147</v>
      </c>
      <c r="C37" s="3">
        <v>1.5</v>
      </c>
      <c r="D37" t="s">
        <v>66</v>
      </c>
      <c r="E37" t="s">
        <v>10</v>
      </c>
    </row>
    <row r="38" spans="1:6">
      <c r="A38" t="s">
        <v>43</v>
      </c>
      <c r="B38" s="1">
        <v>44140</v>
      </c>
      <c r="C38" s="3">
        <v>1</v>
      </c>
      <c r="D38" t="s">
        <v>66</v>
      </c>
      <c r="E38" t="s">
        <v>29</v>
      </c>
    </row>
    <row r="39" spans="1:6">
      <c r="A39" t="s">
        <v>43</v>
      </c>
      <c r="B39" s="1">
        <v>44146</v>
      </c>
      <c r="C39" s="3">
        <v>1</v>
      </c>
      <c r="D39" t="s">
        <v>66</v>
      </c>
      <c r="E39" t="s">
        <v>29</v>
      </c>
    </row>
    <row r="40" spans="1:6">
      <c r="A40" t="s">
        <v>43</v>
      </c>
      <c r="B40" s="1">
        <v>44140</v>
      </c>
      <c r="C40" s="3">
        <v>0.5</v>
      </c>
      <c r="D40" t="s">
        <v>66</v>
      </c>
      <c r="E40" t="s">
        <v>8</v>
      </c>
    </row>
    <row r="41" spans="1:6">
      <c r="A41" t="s">
        <v>43</v>
      </c>
      <c r="B41" s="1">
        <v>44146</v>
      </c>
      <c r="C41" s="3">
        <v>0.5</v>
      </c>
      <c r="D41" t="s">
        <v>66</v>
      </c>
      <c r="E41" t="s">
        <v>8</v>
      </c>
    </row>
    <row r="42" spans="1:6">
      <c r="A42" t="s">
        <v>43</v>
      </c>
      <c r="B42" s="1">
        <v>44147</v>
      </c>
      <c r="C42" s="3">
        <v>0.5</v>
      </c>
      <c r="D42" t="s">
        <v>66</v>
      </c>
      <c r="E42" t="s">
        <v>8</v>
      </c>
    </row>
    <row r="43" spans="1:6">
      <c r="A43" t="s">
        <v>43</v>
      </c>
      <c r="B43" s="1">
        <v>44138</v>
      </c>
      <c r="C43" s="3">
        <v>1.5</v>
      </c>
      <c r="D43" t="s">
        <v>84</v>
      </c>
      <c r="E43" t="s">
        <v>39</v>
      </c>
      <c r="F43" t="s">
        <v>85</v>
      </c>
    </row>
    <row r="44" spans="1:6">
      <c r="A44" t="s">
        <v>43</v>
      </c>
      <c r="B44" s="1">
        <v>44139</v>
      </c>
      <c r="C44" s="3">
        <v>1.5</v>
      </c>
      <c r="D44" t="s">
        <v>84</v>
      </c>
      <c r="E44" t="s">
        <v>39</v>
      </c>
      <c r="F44" t="s">
        <v>86</v>
      </c>
    </row>
    <row r="45" spans="1:6">
      <c r="A45" t="s">
        <v>43</v>
      </c>
      <c r="B45" s="1">
        <v>44145</v>
      </c>
      <c r="C45" s="3">
        <v>1.5</v>
      </c>
      <c r="D45" t="s">
        <v>84</v>
      </c>
      <c r="E45" t="s">
        <v>39</v>
      </c>
      <c r="F45" t="s">
        <v>85</v>
      </c>
    </row>
    <row r="46" spans="1:6">
      <c r="A46" t="s">
        <v>43</v>
      </c>
      <c r="B46" s="1">
        <v>44146</v>
      </c>
      <c r="C46" s="3">
        <v>1.5</v>
      </c>
      <c r="D46" t="s">
        <v>84</v>
      </c>
      <c r="E46" t="s">
        <v>39</v>
      </c>
      <c r="F46" t="s">
        <v>87</v>
      </c>
    </row>
    <row r="47" spans="1:6">
      <c r="A47" t="s">
        <v>43</v>
      </c>
      <c r="B47" s="1">
        <v>44152</v>
      </c>
      <c r="C47" s="3">
        <v>1.5</v>
      </c>
      <c r="D47" t="s">
        <v>84</v>
      </c>
      <c r="E47" t="s">
        <v>39</v>
      </c>
      <c r="F47" t="s">
        <v>85</v>
      </c>
    </row>
    <row r="48" spans="1:6">
      <c r="A48" t="s">
        <v>43</v>
      </c>
      <c r="B48" s="1">
        <v>44153</v>
      </c>
      <c r="C48" s="3">
        <v>1.5</v>
      </c>
      <c r="D48" t="s">
        <v>84</v>
      </c>
      <c r="E48" t="s">
        <v>39</v>
      </c>
      <c r="F48" t="s">
        <v>88</v>
      </c>
    </row>
    <row r="49" spans="1:6">
      <c r="A49" t="s">
        <v>43</v>
      </c>
      <c r="B49" s="1">
        <v>44141</v>
      </c>
      <c r="C49" s="3">
        <v>2.5</v>
      </c>
      <c r="D49" t="s">
        <v>84</v>
      </c>
      <c r="E49" t="s">
        <v>10</v>
      </c>
    </row>
    <row r="50" spans="1:6">
      <c r="A50" t="s">
        <v>43</v>
      </c>
      <c r="B50" s="1">
        <v>44141</v>
      </c>
      <c r="C50" s="3">
        <v>2</v>
      </c>
      <c r="D50" t="s">
        <v>84</v>
      </c>
      <c r="E50" t="s">
        <v>29</v>
      </c>
    </row>
    <row r="51" spans="1:6">
      <c r="A51" t="s">
        <v>6</v>
      </c>
      <c r="B51" s="1">
        <v>44151</v>
      </c>
      <c r="C51" s="3">
        <v>0.25</v>
      </c>
      <c r="D51" t="s">
        <v>7</v>
      </c>
      <c r="E51" t="s">
        <v>8</v>
      </c>
    </row>
    <row r="52" spans="1:6">
      <c r="A52" t="s">
        <v>6</v>
      </c>
      <c r="B52" s="1">
        <v>44147</v>
      </c>
      <c r="C52" s="3">
        <v>0.5</v>
      </c>
      <c r="D52" t="s">
        <v>38</v>
      </c>
      <c r="E52" t="s">
        <v>39</v>
      </c>
    </row>
    <row r="53" spans="1:6">
      <c r="A53" t="s">
        <v>6</v>
      </c>
      <c r="B53" s="1">
        <v>44147</v>
      </c>
      <c r="C53" s="3">
        <v>0.5</v>
      </c>
      <c r="D53" t="s">
        <v>38</v>
      </c>
      <c r="E53" t="s">
        <v>20</v>
      </c>
    </row>
    <row r="54" spans="1:6">
      <c r="A54" t="s">
        <v>6</v>
      </c>
      <c r="B54" s="1">
        <v>44140</v>
      </c>
      <c r="C54" s="3">
        <v>2</v>
      </c>
      <c r="D54" t="s">
        <v>44</v>
      </c>
      <c r="E54" t="s">
        <v>31</v>
      </c>
      <c r="F54" t="s">
        <v>45</v>
      </c>
    </row>
    <row r="55" spans="1:6">
      <c r="A55" t="s">
        <v>6</v>
      </c>
      <c r="B55" s="1">
        <v>44140</v>
      </c>
      <c r="C55" s="3">
        <v>1.5</v>
      </c>
      <c r="D55" t="s">
        <v>44</v>
      </c>
      <c r="E55" t="s">
        <v>10</v>
      </c>
      <c r="F55" t="s">
        <v>46</v>
      </c>
    </row>
    <row r="56" spans="1:6">
      <c r="A56" t="s">
        <v>6</v>
      </c>
      <c r="B56" s="1">
        <v>44140</v>
      </c>
      <c r="C56" s="3">
        <v>1</v>
      </c>
      <c r="D56" t="s">
        <v>44</v>
      </c>
      <c r="E56" t="s">
        <v>28</v>
      </c>
    </row>
    <row r="57" spans="1:6">
      <c r="A57" t="s">
        <v>6</v>
      </c>
      <c r="B57" s="1">
        <v>44140</v>
      </c>
      <c r="C57" s="3">
        <v>1</v>
      </c>
      <c r="D57" t="s">
        <v>44</v>
      </c>
      <c r="E57" t="s">
        <v>8</v>
      </c>
    </row>
    <row r="58" spans="1:6">
      <c r="A58" t="s">
        <v>6</v>
      </c>
      <c r="B58" s="1">
        <v>44151</v>
      </c>
      <c r="C58" s="3">
        <v>0.25</v>
      </c>
      <c r="D58" t="s">
        <v>52</v>
      </c>
      <c r="E58" t="s">
        <v>8</v>
      </c>
    </row>
    <row r="59" spans="1:6">
      <c r="A59" t="s">
        <v>6</v>
      </c>
      <c r="B59" s="1">
        <v>44141</v>
      </c>
      <c r="C59" s="3">
        <v>2</v>
      </c>
      <c r="D59" t="s">
        <v>59</v>
      </c>
      <c r="E59" t="s">
        <v>31</v>
      </c>
      <c r="F59" t="s">
        <v>45</v>
      </c>
    </row>
    <row r="60" spans="1:6">
      <c r="A60" t="s">
        <v>6</v>
      </c>
      <c r="B60" s="1">
        <v>44155</v>
      </c>
      <c r="C60" s="3">
        <v>2</v>
      </c>
      <c r="D60" t="s">
        <v>59</v>
      </c>
      <c r="E60" t="s">
        <v>31</v>
      </c>
      <c r="F60" t="s">
        <v>45</v>
      </c>
    </row>
    <row r="61" spans="1:6">
      <c r="A61" t="s">
        <v>6</v>
      </c>
      <c r="B61" s="1">
        <v>44141</v>
      </c>
      <c r="C61" s="3">
        <v>3.5</v>
      </c>
      <c r="D61" t="s">
        <v>59</v>
      </c>
      <c r="E61" t="s">
        <v>10</v>
      </c>
      <c r="F61" t="s">
        <v>46</v>
      </c>
    </row>
    <row r="62" spans="1:6">
      <c r="A62" t="s">
        <v>6</v>
      </c>
      <c r="B62" s="1">
        <v>44155</v>
      </c>
      <c r="C62" s="3">
        <v>3</v>
      </c>
      <c r="D62" t="s">
        <v>59</v>
      </c>
      <c r="E62" t="s">
        <v>10</v>
      </c>
      <c r="F62" t="s">
        <v>46</v>
      </c>
    </row>
    <row r="63" spans="1:6">
      <c r="A63" t="s">
        <v>6</v>
      </c>
      <c r="B63" s="1">
        <v>44141</v>
      </c>
      <c r="C63" s="3">
        <v>1</v>
      </c>
      <c r="D63" t="s">
        <v>59</v>
      </c>
      <c r="E63" t="s">
        <v>28</v>
      </c>
    </row>
    <row r="64" spans="1:6">
      <c r="A64" t="s">
        <v>6</v>
      </c>
      <c r="B64" s="1">
        <v>44155</v>
      </c>
      <c r="C64" s="3">
        <v>1</v>
      </c>
      <c r="D64" t="s">
        <v>59</v>
      </c>
      <c r="E64" t="s">
        <v>28</v>
      </c>
    </row>
    <row r="65" spans="1:14">
      <c r="A65" t="s">
        <v>6</v>
      </c>
      <c r="B65" s="1">
        <v>44141</v>
      </c>
      <c r="C65" s="3">
        <v>1</v>
      </c>
      <c r="D65" t="s">
        <v>59</v>
      </c>
      <c r="E65" t="s">
        <v>8</v>
      </c>
      <c r="N65" s="3"/>
    </row>
    <row r="66" spans="1:14">
      <c r="A66" t="s">
        <v>6</v>
      </c>
      <c r="B66" s="1">
        <v>44155</v>
      </c>
      <c r="C66" s="3">
        <v>1</v>
      </c>
      <c r="D66" t="s">
        <v>59</v>
      </c>
      <c r="E66" t="s">
        <v>8</v>
      </c>
      <c r="N66" s="3"/>
    </row>
    <row r="67" spans="1:14">
      <c r="A67" t="s">
        <v>6</v>
      </c>
      <c r="B67" s="1">
        <v>44157</v>
      </c>
      <c r="C67" s="3">
        <v>0.5</v>
      </c>
      <c r="D67" t="s">
        <v>59</v>
      </c>
      <c r="E67" t="s">
        <v>60</v>
      </c>
      <c r="N67" s="3"/>
    </row>
    <row r="68" spans="1:14">
      <c r="A68" t="s">
        <v>6</v>
      </c>
      <c r="B68" s="1">
        <v>44152</v>
      </c>
      <c r="C68" s="3">
        <v>2</v>
      </c>
      <c r="D68" t="s">
        <v>66</v>
      </c>
      <c r="E68" t="s">
        <v>18</v>
      </c>
      <c r="F68" t="s">
        <v>67</v>
      </c>
      <c r="N68" s="3"/>
    </row>
    <row r="69" spans="1:14">
      <c r="A69" t="s">
        <v>6</v>
      </c>
      <c r="B69" s="1">
        <v>44153</v>
      </c>
      <c r="C69" s="3">
        <v>1</v>
      </c>
      <c r="D69" t="s">
        <v>66</v>
      </c>
      <c r="E69" t="s">
        <v>18</v>
      </c>
      <c r="F69" t="s">
        <v>68</v>
      </c>
      <c r="N69" s="3"/>
    </row>
    <row r="70" spans="1:14">
      <c r="A70" t="s">
        <v>6</v>
      </c>
      <c r="B70" s="1">
        <v>44153</v>
      </c>
      <c r="C70" s="3">
        <v>2</v>
      </c>
      <c r="D70" t="s">
        <v>66</v>
      </c>
      <c r="E70" t="s">
        <v>18</v>
      </c>
      <c r="F70" t="s">
        <v>69</v>
      </c>
      <c r="N70" s="3"/>
    </row>
    <row r="71" spans="1:14">
      <c r="A71" t="s">
        <v>6</v>
      </c>
      <c r="B71" s="1">
        <v>44153</v>
      </c>
      <c r="C71" s="3">
        <v>1</v>
      </c>
      <c r="D71" t="s">
        <v>66</v>
      </c>
      <c r="E71" t="s">
        <v>18</v>
      </c>
      <c r="F71" t="s">
        <v>70</v>
      </c>
      <c r="N71" s="3"/>
    </row>
    <row r="72" spans="1:14">
      <c r="A72" t="s">
        <v>6</v>
      </c>
      <c r="B72" s="1">
        <v>44159</v>
      </c>
      <c r="C72" s="3">
        <v>2</v>
      </c>
      <c r="D72" t="s">
        <v>66</v>
      </c>
      <c r="E72" t="s">
        <v>18</v>
      </c>
      <c r="F72" t="s">
        <v>67</v>
      </c>
      <c r="N72" s="3"/>
    </row>
    <row r="73" spans="1:14">
      <c r="A73" t="s">
        <v>6</v>
      </c>
      <c r="B73" s="1">
        <v>44160</v>
      </c>
      <c r="C73" s="3">
        <v>1</v>
      </c>
      <c r="D73" t="s">
        <v>66</v>
      </c>
      <c r="E73" t="s">
        <v>18</v>
      </c>
      <c r="F73" t="s">
        <v>70</v>
      </c>
      <c r="N73" s="3"/>
    </row>
    <row r="74" spans="1:14">
      <c r="A74" t="s">
        <v>6</v>
      </c>
      <c r="B74" s="1">
        <v>44139</v>
      </c>
      <c r="C74" s="3">
        <v>2</v>
      </c>
      <c r="D74" t="s">
        <v>66</v>
      </c>
      <c r="E74" t="s">
        <v>31</v>
      </c>
      <c r="F74" t="s">
        <v>45</v>
      </c>
      <c r="N74" s="3"/>
    </row>
    <row r="75" spans="1:14">
      <c r="A75" t="s">
        <v>6</v>
      </c>
      <c r="B75" s="1">
        <v>44151</v>
      </c>
      <c r="C75" s="3">
        <v>2</v>
      </c>
      <c r="D75" t="s">
        <v>66</v>
      </c>
      <c r="E75" t="s">
        <v>31</v>
      </c>
      <c r="F75" t="s">
        <v>45</v>
      </c>
      <c r="N75" s="3"/>
    </row>
    <row r="76" spans="1:14">
      <c r="A76" t="s">
        <v>6</v>
      </c>
      <c r="B76" s="1">
        <v>44152</v>
      </c>
      <c r="C76" s="3">
        <v>2</v>
      </c>
      <c r="D76" t="s">
        <v>66</v>
      </c>
      <c r="E76" t="s">
        <v>31</v>
      </c>
      <c r="F76" t="s">
        <v>45</v>
      </c>
      <c r="N76" s="3"/>
    </row>
    <row r="77" spans="1:14">
      <c r="A77" t="s">
        <v>6</v>
      </c>
      <c r="B77" s="1">
        <v>44153</v>
      </c>
      <c r="C77" s="3">
        <v>2</v>
      </c>
      <c r="D77" t="s">
        <v>66</v>
      </c>
      <c r="E77" t="s">
        <v>31</v>
      </c>
      <c r="F77" t="s">
        <v>45</v>
      </c>
      <c r="N77" s="3"/>
    </row>
    <row r="78" spans="1:14">
      <c r="A78" t="s">
        <v>6</v>
      </c>
      <c r="B78" s="1">
        <v>44154</v>
      </c>
      <c r="C78" s="3">
        <v>2</v>
      </c>
      <c r="D78" t="s">
        <v>66</v>
      </c>
      <c r="E78" t="s">
        <v>31</v>
      </c>
      <c r="F78" t="s">
        <v>45</v>
      </c>
      <c r="N78" s="3"/>
    </row>
    <row r="79" spans="1:14">
      <c r="A79" t="s">
        <v>6</v>
      </c>
      <c r="B79" s="1">
        <v>44158</v>
      </c>
      <c r="C79" s="3">
        <v>2</v>
      </c>
      <c r="D79" t="s">
        <v>66</v>
      </c>
      <c r="E79" t="s">
        <v>31</v>
      </c>
      <c r="F79" t="s">
        <v>45</v>
      </c>
      <c r="N79" s="3"/>
    </row>
    <row r="80" spans="1:14">
      <c r="A80" t="s">
        <v>6</v>
      </c>
      <c r="B80" s="1">
        <v>44159</v>
      </c>
      <c r="C80" s="3">
        <v>2</v>
      </c>
      <c r="D80" t="s">
        <v>66</v>
      </c>
      <c r="E80" t="s">
        <v>31</v>
      </c>
      <c r="F80" t="s">
        <v>45</v>
      </c>
      <c r="N80" s="3"/>
    </row>
    <row r="81" spans="1:14">
      <c r="A81" t="s">
        <v>6</v>
      </c>
      <c r="B81" s="1">
        <v>44160</v>
      </c>
      <c r="C81" s="3">
        <v>2</v>
      </c>
      <c r="D81" t="s">
        <v>66</v>
      </c>
      <c r="E81" t="s">
        <v>31</v>
      </c>
      <c r="F81" t="s">
        <v>45</v>
      </c>
      <c r="N81" s="3"/>
    </row>
    <row r="82" spans="1:14">
      <c r="A82" t="s">
        <v>6</v>
      </c>
      <c r="B82" s="1">
        <v>44162</v>
      </c>
      <c r="C82" s="3">
        <v>2</v>
      </c>
      <c r="D82" t="s">
        <v>66</v>
      </c>
      <c r="E82" t="s">
        <v>31</v>
      </c>
      <c r="F82" t="s">
        <v>45</v>
      </c>
      <c r="N82" s="3"/>
    </row>
    <row r="83" spans="1:14">
      <c r="A83" t="s">
        <v>6</v>
      </c>
      <c r="B83" s="1">
        <v>44160</v>
      </c>
      <c r="C83" s="3">
        <v>0.5</v>
      </c>
      <c r="D83" t="s">
        <v>66</v>
      </c>
      <c r="E83" t="s">
        <v>19</v>
      </c>
      <c r="N83" s="3"/>
    </row>
    <row r="84" spans="1:14">
      <c r="A84" t="s">
        <v>6</v>
      </c>
      <c r="B84" s="1">
        <v>44139</v>
      </c>
      <c r="C84" s="3">
        <v>2</v>
      </c>
      <c r="D84" t="s">
        <v>66</v>
      </c>
      <c r="E84" t="s">
        <v>10</v>
      </c>
      <c r="F84" t="s">
        <v>46</v>
      </c>
      <c r="N84" s="3"/>
    </row>
    <row r="85" spans="1:14">
      <c r="A85" t="s">
        <v>6</v>
      </c>
      <c r="B85" s="1">
        <v>44147</v>
      </c>
      <c r="C85" s="3">
        <v>1</v>
      </c>
      <c r="D85" t="s">
        <v>66</v>
      </c>
      <c r="E85" t="s">
        <v>10</v>
      </c>
      <c r="F85" t="s">
        <v>46</v>
      </c>
      <c r="N85" s="3"/>
    </row>
    <row r="86" spans="1:14">
      <c r="A86" t="s">
        <v>6</v>
      </c>
      <c r="B86" s="1">
        <v>44151</v>
      </c>
      <c r="C86" s="3">
        <v>2</v>
      </c>
      <c r="D86" t="s">
        <v>66</v>
      </c>
      <c r="E86" t="s">
        <v>10</v>
      </c>
      <c r="F86" t="s">
        <v>46</v>
      </c>
      <c r="N86" s="3"/>
    </row>
    <row r="87" spans="1:14">
      <c r="A87" t="s">
        <v>6</v>
      </c>
      <c r="B87" s="1">
        <v>44152</v>
      </c>
      <c r="C87" s="3">
        <v>2.5</v>
      </c>
      <c r="D87" t="s">
        <v>66</v>
      </c>
      <c r="E87" t="s">
        <v>10</v>
      </c>
      <c r="F87" t="s">
        <v>46</v>
      </c>
      <c r="N87" s="3"/>
    </row>
    <row r="88" spans="1:14">
      <c r="A88" t="s">
        <v>6</v>
      </c>
      <c r="B88" s="1">
        <v>44153</v>
      </c>
      <c r="C88" s="3">
        <v>2.5</v>
      </c>
      <c r="D88" t="s">
        <v>66</v>
      </c>
      <c r="E88" t="s">
        <v>10</v>
      </c>
      <c r="F88" t="s">
        <v>46</v>
      </c>
      <c r="N88" s="3"/>
    </row>
    <row r="89" spans="1:14">
      <c r="A89" t="s">
        <v>6</v>
      </c>
      <c r="B89" s="1">
        <v>44154</v>
      </c>
      <c r="C89" s="3">
        <v>1.5</v>
      </c>
      <c r="D89" t="s">
        <v>66</v>
      </c>
      <c r="E89" t="s">
        <v>10</v>
      </c>
      <c r="F89" t="s">
        <v>46</v>
      </c>
      <c r="N89" s="3"/>
    </row>
    <row r="90" spans="1:14">
      <c r="A90" t="s">
        <v>6</v>
      </c>
      <c r="B90" s="1">
        <v>44158</v>
      </c>
      <c r="C90" s="3">
        <v>2</v>
      </c>
      <c r="D90" t="s">
        <v>66</v>
      </c>
      <c r="E90" t="s">
        <v>10</v>
      </c>
      <c r="F90" t="s">
        <v>46</v>
      </c>
      <c r="N90" s="3"/>
    </row>
    <row r="91" spans="1:14">
      <c r="A91" t="s">
        <v>6</v>
      </c>
      <c r="B91" s="1">
        <v>44159</v>
      </c>
      <c r="C91" s="3">
        <v>2.5</v>
      </c>
      <c r="D91" t="s">
        <v>66</v>
      </c>
      <c r="E91" t="s">
        <v>10</v>
      </c>
      <c r="F91" t="s">
        <v>46</v>
      </c>
      <c r="N91" s="3"/>
    </row>
    <row r="92" spans="1:14">
      <c r="A92" t="s">
        <v>6</v>
      </c>
      <c r="B92" s="1">
        <v>44160</v>
      </c>
      <c r="C92" s="3">
        <v>2</v>
      </c>
      <c r="D92" t="s">
        <v>66</v>
      </c>
      <c r="E92" t="s">
        <v>10</v>
      </c>
      <c r="F92" t="s">
        <v>46</v>
      </c>
      <c r="N92" s="3"/>
    </row>
    <row r="93" spans="1:14">
      <c r="A93" t="s">
        <v>6</v>
      </c>
      <c r="B93" s="1">
        <v>44162</v>
      </c>
      <c r="C93" s="3">
        <v>1</v>
      </c>
      <c r="D93" t="s">
        <v>66</v>
      </c>
      <c r="E93" t="s">
        <v>10</v>
      </c>
      <c r="F93" t="s">
        <v>46</v>
      </c>
      <c r="N93" s="3"/>
    </row>
    <row r="94" spans="1:14">
      <c r="A94" t="s">
        <v>6</v>
      </c>
      <c r="B94" s="1">
        <v>44147</v>
      </c>
      <c r="C94" s="3">
        <v>0.5</v>
      </c>
      <c r="D94" t="s">
        <v>66</v>
      </c>
      <c r="E94" t="s">
        <v>20</v>
      </c>
      <c r="N94" s="3"/>
    </row>
    <row r="95" spans="1:14">
      <c r="A95" t="s">
        <v>6</v>
      </c>
      <c r="B95" s="1">
        <v>44139</v>
      </c>
      <c r="C95" s="3">
        <v>1</v>
      </c>
      <c r="D95" t="s">
        <v>66</v>
      </c>
      <c r="E95" t="s">
        <v>8</v>
      </c>
      <c r="N95" s="3"/>
    </row>
    <row r="96" spans="1:14">
      <c r="A96" t="s">
        <v>6</v>
      </c>
      <c r="B96" s="1">
        <v>44147</v>
      </c>
      <c r="C96" s="3">
        <v>1</v>
      </c>
      <c r="D96" t="s">
        <v>66</v>
      </c>
      <c r="E96" t="s">
        <v>8</v>
      </c>
      <c r="N96" s="3"/>
    </row>
    <row r="97" spans="1:14">
      <c r="A97" t="s">
        <v>6</v>
      </c>
      <c r="B97" s="1">
        <v>44151</v>
      </c>
      <c r="C97" s="3">
        <v>1</v>
      </c>
      <c r="D97" t="s">
        <v>66</v>
      </c>
      <c r="E97" t="s">
        <v>8</v>
      </c>
      <c r="N97" s="3"/>
    </row>
    <row r="98" spans="1:14">
      <c r="A98" t="s">
        <v>6</v>
      </c>
      <c r="B98" s="1">
        <v>44152</v>
      </c>
      <c r="C98" s="3">
        <v>1</v>
      </c>
      <c r="D98" t="s">
        <v>66</v>
      </c>
      <c r="E98" t="s">
        <v>8</v>
      </c>
      <c r="N98" s="3"/>
    </row>
    <row r="99" spans="1:14">
      <c r="A99" t="s">
        <v>6</v>
      </c>
      <c r="B99" s="1">
        <v>44153</v>
      </c>
      <c r="C99" s="3">
        <v>1</v>
      </c>
      <c r="D99" t="s">
        <v>66</v>
      </c>
      <c r="E99" t="s">
        <v>8</v>
      </c>
      <c r="N99" s="3"/>
    </row>
    <row r="100" spans="1:14">
      <c r="A100" t="s">
        <v>6</v>
      </c>
      <c r="B100" s="1">
        <v>44154</v>
      </c>
      <c r="C100" s="3">
        <v>1</v>
      </c>
      <c r="D100" t="s">
        <v>66</v>
      </c>
      <c r="E100" t="s">
        <v>8</v>
      </c>
      <c r="N100" s="3"/>
    </row>
    <row r="101" spans="1:14">
      <c r="A101" t="s">
        <v>6</v>
      </c>
      <c r="B101" s="1">
        <v>44158</v>
      </c>
      <c r="C101" s="3">
        <v>0.5</v>
      </c>
      <c r="D101" t="s">
        <v>66</v>
      </c>
      <c r="E101" t="s">
        <v>8</v>
      </c>
      <c r="N101" s="3"/>
    </row>
    <row r="102" spans="1:14">
      <c r="A102" t="s">
        <v>6</v>
      </c>
      <c r="B102" s="1">
        <v>44159</v>
      </c>
      <c r="C102" s="3">
        <v>0.5</v>
      </c>
      <c r="D102" t="s">
        <v>66</v>
      </c>
      <c r="E102" t="s">
        <v>8</v>
      </c>
    </row>
    <row r="103" spans="1:14">
      <c r="A103" t="s">
        <v>6</v>
      </c>
      <c r="B103" s="1">
        <v>44160</v>
      </c>
      <c r="C103" s="3">
        <v>0.5</v>
      </c>
      <c r="D103" t="s">
        <v>66</v>
      </c>
      <c r="E103" t="s">
        <v>8</v>
      </c>
    </row>
    <row r="104" spans="1:14">
      <c r="A104" t="s">
        <v>6</v>
      </c>
      <c r="B104" s="1">
        <v>44162</v>
      </c>
      <c r="C104" s="3">
        <v>0.5</v>
      </c>
      <c r="D104" t="s">
        <v>66</v>
      </c>
      <c r="E104" t="s">
        <v>8</v>
      </c>
    </row>
    <row r="105" spans="1:14">
      <c r="A105" t="s">
        <v>6</v>
      </c>
      <c r="B105" s="1">
        <v>44148</v>
      </c>
      <c r="C105" s="3">
        <v>2</v>
      </c>
      <c r="D105" t="s">
        <v>84</v>
      </c>
      <c r="E105" t="s">
        <v>31</v>
      </c>
      <c r="F105" t="s">
        <v>45</v>
      </c>
    </row>
    <row r="106" spans="1:14">
      <c r="A106" t="s">
        <v>6</v>
      </c>
      <c r="B106" s="1">
        <v>44159</v>
      </c>
      <c r="C106" s="3">
        <v>2</v>
      </c>
      <c r="D106" t="s">
        <v>84</v>
      </c>
      <c r="E106" t="s">
        <v>31</v>
      </c>
      <c r="F106" t="s">
        <v>45</v>
      </c>
    </row>
    <row r="107" spans="1:14">
      <c r="A107" t="s">
        <v>6</v>
      </c>
      <c r="B107" s="1">
        <v>44148</v>
      </c>
      <c r="C107" s="3">
        <v>1</v>
      </c>
      <c r="D107" t="s">
        <v>84</v>
      </c>
      <c r="E107" t="s">
        <v>10</v>
      </c>
      <c r="F107" t="s">
        <v>46</v>
      </c>
    </row>
    <row r="108" spans="1:14">
      <c r="A108" t="s">
        <v>6</v>
      </c>
      <c r="B108" s="1">
        <v>44148</v>
      </c>
      <c r="C108" s="3">
        <v>1</v>
      </c>
      <c r="D108" t="s">
        <v>84</v>
      </c>
      <c r="E108" t="s">
        <v>28</v>
      </c>
    </row>
    <row r="109" spans="1:14">
      <c r="A109" t="s">
        <v>6</v>
      </c>
      <c r="B109" s="1">
        <v>44156</v>
      </c>
      <c r="C109" s="3">
        <v>0.5</v>
      </c>
      <c r="D109" t="s">
        <v>84</v>
      </c>
      <c r="E109" t="s">
        <v>60</v>
      </c>
    </row>
    <row r="110" spans="1:14">
      <c r="A110" t="s">
        <v>47</v>
      </c>
      <c r="B110" s="1">
        <v>44160</v>
      </c>
      <c r="C110" s="3">
        <v>0.25</v>
      </c>
      <c r="D110" t="s">
        <v>44</v>
      </c>
      <c r="E110" t="s">
        <v>31</v>
      </c>
      <c r="F110" t="s">
        <v>48</v>
      </c>
    </row>
    <row r="111" spans="1:14">
      <c r="A111" t="s">
        <v>47</v>
      </c>
      <c r="B111" s="1">
        <v>44141</v>
      </c>
      <c r="C111" s="3">
        <v>0.25</v>
      </c>
      <c r="D111" t="s">
        <v>59</v>
      </c>
      <c r="E111" t="s">
        <v>31</v>
      </c>
      <c r="F111" t="s">
        <v>45</v>
      </c>
    </row>
    <row r="112" spans="1:14">
      <c r="A112" t="s">
        <v>47</v>
      </c>
      <c r="B112" s="1">
        <v>44151</v>
      </c>
      <c r="C112" s="3">
        <v>2.75</v>
      </c>
      <c r="D112" t="s">
        <v>59</v>
      </c>
      <c r="E112" t="s">
        <v>31</v>
      </c>
      <c r="F112" t="s">
        <v>45</v>
      </c>
    </row>
    <row r="113" spans="1:13">
      <c r="A113" t="s">
        <v>47</v>
      </c>
      <c r="B113" s="1">
        <v>44151</v>
      </c>
      <c r="C113" s="3">
        <v>0.25</v>
      </c>
      <c r="D113" t="s">
        <v>59</v>
      </c>
      <c r="E113" t="s">
        <v>10</v>
      </c>
    </row>
    <row r="114" spans="1:13">
      <c r="A114" t="s">
        <v>47</v>
      </c>
      <c r="B114" s="1">
        <v>44151</v>
      </c>
      <c r="C114" s="3">
        <v>0.75</v>
      </c>
      <c r="D114" t="s">
        <v>59</v>
      </c>
      <c r="E114" t="s">
        <v>29</v>
      </c>
      <c r="F114" t="s">
        <v>61</v>
      </c>
    </row>
    <row r="115" spans="1:13">
      <c r="A115" t="s">
        <v>47</v>
      </c>
      <c r="B115" s="1">
        <v>44151</v>
      </c>
      <c r="C115" s="3">
        <v>1.5</v>
      </c>
      <c r="D115" t="s">
        <v>59</v>
      </c>
      <c r="E115" t="s">
        <v>8</v>
      </c>
    </row>
    <row r="116" spans="1:13">
      <c r="A116" t="s">
        <v>47</v>
      </c>
      <c r="B116" s="1">
        <v>44152</v>
      </c>
      <c r="C116" s="3">
        <v>1.5</v>
      </c>
      <c r="D116" t="s">
        <v>72</v>
      </c>
      <c r="E116" t="s">
        <v>18</v>
      </c>
      <c r="F116" t="s">
        <v>73</v>
      </c>
    </row>
    <row r="117" spans="1:13">
      <c r="A117" t="s">
        <v>47</v>
      </c>
      <c r="B117" s="1">
        <v>44140</v>
      </c>
      <c r="C117" s="3">
        <v>0.25</v>
      </c>
      <c r="D117" t="s">
        <v>72</v>
      </c>
      <c r="E117" t="s">
        <v>31</v>
      </c>
      <c r="F117" t="s">
        <v>45</v>
      </c>
    </row>
    <row r="118" spans="1:13">
      <c r="A118" t="s">
        <v>47</v>
      </c>
      <c r="B118" s="1">
        <v>44152</v>
      </c>
      <c r="C118" s="3">
        <v>0.5</v>
      </c>
      <c r="D118" t="s">
        <v>72</v>
      </c>
      <c r="E118" t="s">
        <v>31</v>
      </c>
      <c r="F118" t="s">
        <v>45</v>
      </c>
    </row>
    <row r="119" spans="1:13">
      <c r="A119" t="s">
        <v>47</v>
      </c>
      <c r="B119" s="1">
        <v>44140</v>
      </c>
      <c r="C119" s="3">
        <v>0.25</v>
      </c>
      <c r="D119" t="s">
        <v>84</v>
      </c>
      <c r="E119" t="s">
        <v>31</v>
      </c>
      <c r="F119" t="s">
        <v>45</v>
      </c>
    </row>
    <row r="120" spans="1:13">
      <c r="A120" t="s">
        <v>47</v>
      </c>
      <c r="B120" s="1">
        <v>44140</v>
      </c>
      <c r="C120" s="3">
        <v>0.5</v>
      </c>
      <c r="D120" t="s">
        <v>97</v>
      </c>
      <c r="E120" t="s">
        <v>31</v>
      </c>
      <c r="F120" t="s">
        <v>45</v>
      </c>
    </row>
    <row r="121" spans="1:13">
      <c r="A121" t="s">
        <v>47</v>
      </c>
      <c r="B121" s="1">
        <v>44160</v>
      </c>
      <c r="C121" s="3">
        <v>0.75</v>
      </c>
      <c r="D121" t="s">
        <v>97</v>
      </c>
      <c r="E121" t="s">
        <v>31</v>
      </c>
      <c r="F121" t="s">
        <v>48</v>
      </c>
    </row>
    <row r="122" spans="1:13">
      <c r="A122" t="s">
        <v>47</v>
      </c>
      <c r="B122" s="1">
        <v>44162</v>
      </c>
      <c r="C122" s="3">
        <v>1</v>
      </c>
      <c r="D122" t="s">
        <v>97</v>
      </c>
      <c r="E122" t="s">
        <v>31</v>
      </c>
      <c r="F122" t="s">
        <v>48</v>
      </c>
    </row>
    <row r="123" spans="1:13">
      <c r="A123" t="s">
        <v>9</v>
      </c>
      <c r="B123" s="1">
        <v>44165</v>
      </c>
      <c r="C123" s="3">
        <v>1</v>
      </c>
      <c r="D123" t="s">
        <v>7</v>
      </c>
      <c r="E123" t="s">
        <v>10</v>
      </c>
    </row>
    <row r="124" spans="1:13">
      <c r="A124" t="s">
        <v>9</v>
      </c>
      <c r="B124" s="1">
        <v>44139</v>
      </c>
      <c r="C124" s="3">
        <v>1</v>
      </c>
      <c r="D124" t="s">
        <v>59</v>
      </c>
      <c r="E124" t="s">
        <v>19</v>
      </c>
    </row>
    <row r="125" spans="1:13">
      <c r="A125" t="s">
        <v>9</v>
      </c>
      <c r="B125" s="1">
        <v>44147</v>
      </c>
      <c r="C125" s="3">
        <v>1</v>
      </c>
      <c r="D125" t="s">
        <v>59</v>
      </c>
      <c r="E125" t="s">
        <v>19</v>
      </c>
      <c r="M125" s="3"/>
    </row>
    <row r="126" spans="1:13">
      <c r="A126" t="s">
        <v>9</v>
      </c>
      <c r="B126" s="1">
        <v>44148</v>
      </c>
      <c r="C126" s="3">
        <v>1</v>
      </c>
      <c r="D126" t="s">
        <v>59</v>
      </c>
      <c r="E126" t="s">
        <v>19</v>
      </c>
      <c r="M126" s="3"/>
    </row>
    <row r="127" spans="1:13">
      <c r="A127" t="s">
        <v>9</v>
      </c>
      <c r="B127" s="1">
        <v>44151</v>
      </c>
      <c r="C127" s="3">
        <v>1</v>
      </c>
      <c r="D127" t="s">
        <v>59</v>
      </c>
      <c r="E127" t="s">
        <v>19</v>
      </c>
      <c r="M127" s="3"/>
    </row>
    <row r="128" spans="1:13">
      <c r="A128" t="s">
        <v>9</v>
      </c>
      <c r="B128" s="1">
        <v>44152</v>
      </c>
      <c r="C128" s="3">
        <v>1</v>
      </c>
      <c r="D128" t="s">
        <v>59</v>
      </c>
      <c r="E128" t="s">
        <v>19</v>
      </c>
      <c r="M128" s="3"/>
    </row>
    <row r="129" spans="1:13">
      <c r="A129" t="s">
        <v>9</v>
      </c>
      <c r="B129" s="1">
        <v>44153</v>
      </c>
      <c r="C129" s="3">
        <v>1</v>
      </c>
      <c r="D129" t="s">
        <v>59</v>
      </c>
      <c r="E129" t="s">
        <v>19</v>
      </c>
      <c r="M129" s="3"/>
    </row>
    <row r="130" spans="1:13">
      <c r="A130" t="s">
        <v>9</v>
      </c>
      <c r="B130" s="1">
        <v>44162</v>
      </c>
      <c r="C130" s="3">
        <v>1</v>
      </c>
      <c r="D130" t="s">
        <v>59</v>
      </c>
      <c r="E130" t="s">
        <v>19</v>
      </c>
      <c r="M130" s="3"/>
    </row>
    <row r="131" spans="1:13">
      <c r="A131" t="s">
        <v>9</v>
      </c>
      <c r="B131" s="1">
        <v>44165</v>
      </c>
      <c r="C131" s="3">
        <v>1</v>
      </c>
      <c r="D131" t="s">
        <v>59</v>
      </c>
      <c r="E131" t="s">
        <v>19</v>
      </c>
      <c r="M131" s="3"/>
    </row>
    <row r="132" spans="1:13">
      <c r="A132" t="s">
        <v>9</v>
      </c>
      <c r="B132" s="1">
        <v>44139</v>
      </c>
      <c r="C132" s="3">
        <v>2</v>
      </c>
      <c r="D132" t="s">
        <v>59</v>
      </c>
      <c r="E132" t="s">
        <v>10</v>
      </c>
      <c r="M132" s="3"/>
    </row>
    <row r="133" spans="1:13">
      <c r="A133" t="s">
        <v>9</v>
      </c>
      <c r="B133" s="1">
        <v>44151</v>
      </c>
      <c r="C133" s="3">
        <v>2</v>
      </c>
      <c r="D133" t="s">
        <v>59</v>
      </c>
      <c r="E133" t="s">
        <v>10</v>
      </c>
      <c r="M133" s="3"/>
    </row>
    <row r="134" spans="1:13">
      <c r="A134" t="s">
        <v>9</v>
      </c>
      <c r="B134" s="1">
        <v>44152</v>
      </c>
      <c r="C134" s="3">
        <v>2</v>
      </c>
      <c r="D134" t="s">
        <v>59</v>
      </c>
      <c r="E134" t="s">
        <v>10</v>
      </c>
      <c r="M134" s="3"/>
    </row>
    <row r="135" spans="1:13">
      <c r="A135" t="s">
        <v>9</v>
      </c>
      <c r="B135" s="1">
        <v>44153</v>
      </c>
      <c r="C135" s="3">
        <v>2</v>
      </c>
      <c r="D135" t="s">
        <v>59</v>
      </c>
      <c r="E135" t="s">
        <v>10</v>
      </c>
      <c r="M135" s="3"/>
    </row>
    <row r="136" spans="1:13">
      <c r="A136" t="s">
        <v>9</v>
      </c>
      <c r="B136" s="1">
        <v>44165</v>
      </c>
      <c r="C136" s="3">
        <v>2</v>
      </c>
      <c r="D136" t="s">
        <v>59</v>
      </c>
      <c r="E136" t="s">
        <v>10</v>
      </c>
      <c r="M136" s="3"/>
    </row>
    <row r="137" spans="1:13">
      <c r="A137" t="s">
        <v>9</v>
      </c>
      <c r="B137" s="1">
        <v>44165</v>
      </c>
      <c r="C137" s="3">
        <v>1</v>
      </c>
      <c r="D137" t="s">
        <v>59</v>
      </c>
      <c r="E137" t="s">
        <v>8</v>
      </c>
      <c r="M137" s="3"/>
    </row>
    <row r="138" spans="1:13">
      <c r="A138" t="s">
        <v>9</v>
      </c>
      <c r="B138" s="1">
        <v>44146</v>
      </c>
      <c r="C138" s="3">
        <v>2</v>
      </c>
      <c r="D138" t="s">
        <v>84</v>
      </c>
      <c r="E138" t="s">
        <v>18</v>
      </c>
      <c r="F138" t="s">
        <v>89</v>
      </c>
      <c r="M138" s="3"/>
    </row>
    <row r="139" spans="1:13">
      <c r="A139" t="s">
        <v>9</v>
      </c>
      <c r="B139" s="1">
        <v>44153</v>
      </c>
      <c r="C139" s="3">
        <v>1</v>
      </c>
      <c r="D139" t="s">
        <v>84</v>
      </c>
      <c r="E139" t="s">
        <v>18</v>
      </c>
      <c r="F139" t="s">
        <v>90</v>
      </c>
      <c r="M139" s="3"/>
    </row>
    <row r="140" spans="1:13">
      <c r="A140" t="s">
        <v>9</v>
      </c>
      <c r="B140" s="1">
        <v>44154</v>
      </c>
      <c r="C140" s="3">
        <v>1</v>
      </c>
      <c r="D140" t="s">
        <v>84</v>
      </c>
      <c r="E140" t="s">
        <v>18</v>
      </c>
      <c r="F140" t="s">
        <v>91</v>
      </c>
      <c r="M140" s="3"/>
    </row>
    <row r="141" spans="1:13">
      <c r="A141" t="s">
        <v>9</v>
      </c>
      <c r="B141" s="1">
        <v>44165</v>
      </c>
      <c r="C141" s="3">
        <v>1</v>
      </c>
      <c r="D141" t="s">
        <v>84</v>
      </c>
      <c r="E141" t="s">
        <v>18</v>
      </c>
      <c r="F141" t="s">
        <v>92</v>
      </c>
      <c r="M141" s="3"/>
    </row>
    <row r="142" spans="1:13">
      <c r="A142" t="s">
        <v>9</v>
      </c>
      <c r="B142" s="1">
        <v>44137</v>
      </c>
      <c r="C142" s="3">
        <v>1</v>
      </c>
      <c r="D142" t="s">
        <v>84</v>
      </c>
      <c r="E142" t="s">
        <v>74</v>
      </c>
      <c r="F142" t="s">
        <v>93</v>
      </c>
      <c r="M142" s="3"/>
    </row>
    <row r="143" spans="1:13">
      <c r="A143" t="s">
        <v>9</v>
      </c>
      <c r="B143" s="1">
        <v>44138</v>
      </c>
      <c r="C143" s="3">
        <v>1</v>
      </c>
      <c r="D143" t="s">
        <v>84</v>
      </c>
      <c r="E143" t="s">
        <v>74</v>
      </c>
      <c r="F143" t="s">
        <v>93</v>
      </c>
      <c r="M143" s="3"/>
    </row>
    <row r="144" spans="1:13">
      <c r="A144" t="s">
        <v>9</v>
      </c>
      <c r="B144" s="1">
        <v>44139</v>
      </c>
      <c r="C144" s="3">
        <v>1</v>
      </c>
      <c r="D144" t="s">
        <v>84</v>
      </c>
      <c r="E144" t="s">
        <v>74</v>
      </c>
      <c r="F144" t="s">
        <v>93</v>
      </c>
      <c r="M144" s="3"/>
    </row>
    <row r="145" spans="1:13">
      <c r="A145" t="s">
        <v>9</v>
      </c>
      <c r="B145" s="1">
        <v>44140</v>
      </c>
      <c r="C145" s="3">
        <v>1</v>
      </c>
      <c r="D145" t="s">
        <v>84</v>
      </c>
      <c r="E145" t="s">
        <v>74</v>
      </c>
      <c r="F145" t="s">
        <v>93</v>
      </c>
      <c r="M145" s="3"/>
    </row>
    <row r="146" spans="1:13">
      <c r="A146" t="s">
        <v>9</v>
      </c>
      <c r="B146" s="1">
        <v>44144</v>
      </c>
      <c r="C146" s="3">
        <v>2</v>
      </c>
      <c r="D146" t="s">
        <v>84</v>
      </c>
      <c r="E146" t="s">
        <v>74</v>
      </c>
      <c r="F146" t="s">
        <v>93</v>
      </c>
      <c r="M146" s="3"/>
    </row>
    <row r="147" spans="1:13">
      <c r="A147" t="s">
        <v>9</v>
      </c>
      <c r="B147" s="1">
        <v>44145</v>
      </c>
      <c r="C147" s="3">
        <v>1</v>
      </c>
      <c r="D147" t="s">
        <v>84</v>
      </c>
      <c r="E147" t="s">
        <v>74</v>
      </c>
      <c r="F147" t="s">
        <v>93</v>
      </c>
      <c r="M147" s="3"/>
    </row>
    <row r="148" spans="1:13">
      <c r="A148" t="s">
        <v>9</v>
      </c>
      <c r="B148" s="1">
        <v>44146</v>
      </c>
      <c r="C148" s="3">
        <v>1</v>
      </c>
      <c r="D148" t="s">
        <v>84</v>
      </c>
      <c r="E148" t="s">
        <v>74</v>
      </c>
      <c r="F148" t="s">
        <v>93</v>
      </c>
      <c r="M148" s="3"/>
    </row>
    <row r="149" spans="1:13">
      <c r="A149" t="s">
        <v>9</v>
      </c>
      <c r="B149" s="1">
        <v>44147</v>
      </c>
      <c r="C149" s="3">
        <v>1</v>
      </c>
      <c r="D149" t="s">
        <v>84</v>
      </c>
      <c r="E149" t="s">
        <v>74</v>
      </c>
      <c r="F149" t="s">
        <v>93</v>
      </c>
      <c r="M149" s="3"/>
    </row>
    <row r="150" spans="1:13">
      <c r="A150" t="s">
        <v>9</v>
      </c>
      <c r="B150" s="1">
        <v>44148</v>
      </c>
      <c r="C150" s="3">
        <v>1</v>
      </c>
      <c r="D150" t="s">
        <v>84</v>
      </c>
      <c r="E150" t="s">
        <v>74</v>
      </c>
      <c r="F150" t="s">
        <v>93</v>
      </c>
      <c r="M150" s="3"/>
    </row>
    <row r="151" spans="1:13">
      <c r="A151" t="s">
        <v>9</v>
      </c>
      <c r="B151" s="1">
        <v>44151</v>
      </c>
      <c r="C151" s="3">
        <v>1</v>
      </c>
      <c r="D151" t="s">
        <v>84</v>
      </c>
      <c r="E151" t="s">
        <v>74</v>
      </c>
      <c r="F151" t="s">
        <v>93</v>
      </c>
      <c r="M151" s="3"/>
    </row>
    <row r="152" spans="1:13">
      <c r="A152" t="s">
        <v>9</v>
      </c>
      <c r="B152" s="1">
        <v>44152</v>
      </c>
      <c r="C152" s="3">
        <v>1</v>
      </c>
      <c r="D152" t="s">
        <v>84</v>
      </c>
      <c r="E152" t="s">
        <v>74</v>
      </c>
      <c r="F152" t="s">
        <v>93</v>
      </c>
      <c r="M152" s="3"/>
    </row>
    <row r="153" spans="1:13">
      <c r="A153" t="s">
        <v>9</v>
      </c>
      <c r="B153" s="1">
        <v>44153</v>
      </c>
      <c r="C153" s="3">
        <v>1</v>
      </c>
      <c r="D153" t="s">
        <v>84</v>
      </c>
      <c r="E153" t="s">
        <v>74</v>
      </c>
      <c r="F153" t="s">
        <v>93</v>
      </c>
      <c r="M153" s="3"/>
    </row>
    <row r="154" spans="1:13">
      <c r="A154" t="s">
        <v>9</v>
      </c>
      <c r="B154" s="1">
        <v>44154</v>
      </c>
      <c r="C154" s="3">
        <v>1</v>
      </c>
      <c r="D154" t="s">
        <v>84</v>
      </c>
      <c r="E154" t="s">
        <v>74</v>
      </c>
      <c r="F154" t="s">
        <v>93</v>
      </c>
      <c r="M154" s="3"/>
    </row>
    <row r="155" spans="1:13">
      <c r="A155" t="s">
        <v>9</v>
      </c>
      <c r="B155" s="1">
        <v>44155</v>
      </c>
      <c r="C155" s="3">
        <v>1</v>
      </c>
      <c r="D155" t="s">
        <v>84</v>
      </c>
      <c r="E155" t="s">
        <v>74</v>
      </c>
      <c r="F155" t="s">
        <v>93</v>
      </c>
      <c r="M155" s="3"/>
    </row>
    <row r="156" spans="1:13">
      <c r="A156" t="s">
        <v>9</v>
      </c>
      <c r="B156" s="1">
        <v>44158</v>
      </c>
      <c r="C156" s="3">
        <v>1</v>
      </c>
      <c r="D156" t="s">
        <v>84</v>
      </c>
      <c r="E156" t="s">
        <v>74</v>
      </c>
      <c r="F156" t="s">
        <v>93</v>
      </c>
      <c r="M156" s="3"/>
    </row>
    <row r="157" spans="1:13">
      <c r="A157" t="s">
        <v>9</v>
      </c>
      <c r="B157" s="1">
        <v>44159</v>
      </c>
      <c r="C157" s="3">
        <v>1</v>
      </c>
      <c r="D157" t="s">
        <v>84</v>
      </c>
      <c r="E157" t="s">
        <v>74</v>
      </c>
      <c r="F157" t="s">
        <v>93</v>
      </c>
      <c r="M157" s="3"/>
    </row>
    <row r="158" spans="1:13">
      <c r="A158" t="s">
        <v>9</v>
      </c>
      <c r="B158" s="1">
        <v>44160</v>
      </c>
      <c r="C158" s="3">
        <v>1</v>
      </c>
      <c r="D158" t="s">
        <v>84</v>
      </c>
      <c r="E158" t="s">
        <v>74</v>
      </c>
      <c r="F158" t="s">
        <v>93</v>
      </c>
      <c r="M158" s="3"/>
    </row>
    <row r="159" spans="1:13">
      <c r="A159" t="s">
        <v>9</v>
      </c>
      <c r="B159" s="1">
        <v>44162</v>
      </c>
      <c r="C159" s="3">
        <v>1</v>
      </c>
      <c r="D159" t="s">
        <v>84</v>
      </c>
      <c r="E159" t="s">
        <v>74</v>
      </c>
      <c r="F159" t="s">
        <v>93</v>
      </c>
      <c r="M159" s="3"/>
    </row>
    <row r="160" spans="1:13">
      <c r="A160" t="s">
        <v>9</v>
      </c>
      <c r="B160" s="1">
        <v>44165</v>
      </c>
      <c r="C160" s="3">
        <v>1</v>
      </c>
      <c r="D160" t="s">
        <v>84</v>
      </c>
      <c r="E160" t="s">
        <v>74</v>
      </c>
      <c r="F160" t="s">
        <v>93</v>
      </c>
      <c r="M160" s="3"/>
    </row>
    <row r="161" spans="1:13">
      <c r="A161" t="s">
        <v>9</v>
      </c>
      <c r="B161" s="1">
        <v>44137</v>
      </c>
      <c r="C161" s="3">
        <v>1</v>
      </c>
      <c r="D161" t="s">
        <v>84</v>
      </c>
      <c r="E161" t="s">
        <v>19</v>
      </c>
      <c r="M161" s="3"/>
    </row>
    <row r="162" spans="1:13">
      <c r="A162" t="s">
        <v>9</v>
      </c>
      <c r="B162" s="1">
        <v>44138</v>
      </c>
      <c r="C162" s="3">
        <v>1</v>
      </c>
      <c r="D162" t="s">
        <v>84</v>
      </c>
      <c r="E162" t="s">
        <v>19</v>
      </c>
      <c r="M162" s="3"/>
    </row>
    <row r="163" spans="1:13">
      <c r="A163" t="s">
        <v>9</v>
      </c>
      <c r="B163" s="1">
        <v>44147</v>
      </c>
      <c r="C163" s="3">
        <v>1</v>
      </c>
      <c r="D163" t="s">
        <v>84</v>
      </c>
      <c r="E163" t="s">
        <v>19</v>
      </c>
      <c r="M163" s="3"/>
    </row>
    <row r="164" spans="1:13">
      <c r="A164" t="s">
        <v>9</v>
      </c>
      <c r="B164" s="1">
        <v>44148</v>
      </c>
      <c r="C164" s="3">
        <v>1</v>
      </c>
      <c r="D164" t="s">
        <v>84</v>
      </c>
      <c r="E164" t="s">
        <v>19</v>
      </c>
      <c r="M164" s="3"/>
    </row>
    <row r="165" spans="1:13">
      <c r="A165" t="s">
        <v>9</v>
      </c>
      <c r="B165" s="1">
        <v>44154</v>
      </c>
      <c r="C165" s="3">
        <v>1</v>
      </c>
      <c r="D165" t="s">
        <v>84</v>
      </c>
      <c r="E165" t="s">
        <v>19</v>
      </c>
      <c r="M165" s="3"/>
    </row>
    <row r="166" spans="1:13">
      <c r="A166" t="s">
        <v>9</v>
      </c>
      <c r="B166" s="1">
        <v>44155</v>
      </c>
      <c r="C166" s="3">
        <v>1</v>
      </c>
      <c r="D166" t="s">
        <v>84</v>
      </c>
      <c r="E166" t="s">
        <v>19</v>
      </c>
      <c r="M166" s="3"/>
    </row>
    <row r="167" spans="1:13">
      <c r="A167" t="s">
        <v>9</v>
      </c>
      <c r="B167" s="1">
        <v>44158</v>
      </c>
      <c r="C167" s="3">
        <v>1</v>
      </c>
      <c r="D167" t="s">
        <v>84</v>
      </c>
      <c r="E167" t="s">
        <v>19</v>
      </c>
      <c r="M167" s="3"/>
    </row>
    <row r="168" spans="1:13">
      <c r="A168" t="s">
        <v>9</v>
      </c>
      <c r="B168" s="1">
        <v>44159</v>
      </c>
      <c r="C168" s="3">
        <v>1</v>
      </c>
      <c r="D168" t="s">
        <v>84</v>
      </c>
      <c r="E168" t="s">
        <v>19</v>
      </c>
      <c r="M168" s="3"/>
    </row>
    <row r="169" spans="1:13">
      <c r="A169" t="s">
        <v>9</v>
      </c>
      <c r="B169" s="1">
        <v>44160</v>
      </c>
      <c r="C169" s="3">
        <v>1</v>
      </c>
      <c r="D169" t="s">
        <v>84</v>
      </c>
      <c r="E169" t="s">
        <v>19</v>
      </c>
      <c r="M169" s="3"/>
    </row>
    <row r="170" spans="1:13">
      <c r="A170" t="s">
        <v>9</v>
      </c>
      <c r="B170" s="1">
        <v>44162</v>
      </c>
      <c r="C170" s="3">
        <v>1</v>
      </c>
      <c r="D170" t="s">
        <v>84</v>
      </c>
      <c r="E170" t="s">
        <v>19</v>
      </c>
      <c r="M170" s="3"/>
    </row>
    <row r="171" spans="1:13">
      <c r="A171" t="s">
        <v>9</v>
      </c>
      <c r="B171" s="1">
        <v>44136</v>
      </c>
      <c r="C171" s="3">
        <v>2</v>
      </c>
      <c r="D171" t="s">
        <v>84</v>
      </c>
      <c r="E171" t="s">
        <v>10</v>
      </c>
      <c r="M171" s="3"/>
    </row>
    <row r="172" spans="1:13">
      <c r="A172" t="s">
        <v>9</v>
      </c>
      <c r="B172" s="1">
        <v>44137</v>
      </c>
      <c r="C172" s="3">
        <v>2</v>
      </c>
      <c r="D172" t="s">
        <v>84</v>
      </c>
      <c r="E172" t="s">
        <v>10</v>
      </c>
      <c r="M172" s="3"/>
    </row>
    <row r="173" spans="1:13">
      <c r="A173" t="s">
        <v>9</v>
      </c>
      <c r="B173" s="1">
        <v>44138</v>
      </c>
      <c r="C173" s="3">
        <v>2</v>
      </c>
      <c r="D173" t="s">
        <v>84</v>
      </c>
      <c r="E173" t="s">
        <v>10</v>
      </c>
      <c r="M173" s="3"/>
    </row>
    <row r="174" spans="1:13">
      <c r="A174" t="s">
        <v>9</v>
      </c>
      <c r="B174" s="1">
        <v>44143</v>
      </c>
      <c r="C174" s="3">
        <v>2</v>
      </c>
      <c r="D174" t="s">
        <v>84</v>
      </c>
      <c r="E174" t="s">
        <v>10</v>
      </c>
      <c r="M174" s="3"/>
    </row>
    <row r="175" spans="1:13">
      <c r="A175" t="s">
        <v>9</v>
      </c>
      <c r="B175" s="1">
        <v>44147</v>
      </c>
      <c r="C175" s="3">
        <v>2</v>
      </c>
      <c r="D175" t="s">
        <v>84</v>
      </c>
      <c r="E175" t="s">
        <v>10</v>
      </c>
      <c r="M175" s="3"/>
    </row>
    <row r="176" spans="1:13">
      <c r="A176" t="s">
        <v>9</v>
      </c>
      <c r="B176" s="1">
        <v>44148</v>
      </c>
      <c r="C176" s="3">
        <v>2</v>
      </c>
      <c r="D176" t="s">
        <v>84</v>
      </c>
      <c r="E176" t="s">
        <v>10</v>
      </c>
      <c r="M176" s="3"/>
    </row>
    <row r="177" spans="1:13">
      <c r="A177" t="s">
        <v>9</v>
      </c>
      <c r="B177" s="1">
        <v>44150</v>
      </c>
      <c r="C177" s="3">
        <v>2</v>
      </c>
      <c r="D177" t="s">
        <v>84</v>
      </c>
      <c r="E177" t="s">
        <v>10</v>
      </c>
      <c r="M177" s="3"/>
    </row>
    <row r="178" spans="1:13">
      <c r="A178" t="s">
        <v>9</v>
      </c>
      <c r="B178" s="1">
        <v>44154</v>
      </c>
      <c r="C178" s="3">
        <v>2</v>
      </c>
      <c r="D178" t="s">
        <v>84</v>
      </c>
      <c r="E178" t="s">
        <v>10</v>
      </c>
      <c r="M178" s="3"/>
    </row>
    <row r="179" spans="1:13">
      <c r="A179" t="s">
        <v>9</v>
      </c>
      <c r="B179" s="1">
        <v>44155</v>
      </c>
      <c r="C179" s="3">
        <v>2</v>
      </c>
      <c r="D179" t="s">
        <v>84</v>
      </c>
      <c r="E179" t="s">
        <v>10</v>
      </c>
      <c r="M179" s="3"/>
    </row>
    <row r="180" spans="1:13">
      <c r="A180" t="s">
        <v>9</v>
      </c>
      <c r="B180" s="1">
        <v>44157</v>
      </c>
      <c r="C180" s="3">
        <v>2</v>
      </c>
      <c r="D180" t="s">
        <v>84</v>
      </c>
      <c r="E180" t="s">
        <v>10</v>
      </c>
      <c r="M180" s="3"/>
    </row>
    <row r="181" spans="1:13">
      <c r="A181" t="s">
        <v>9</v>
      </c>
      <c r="B181" s="1">
        <v>44158</v>
      </c>
      <c r="C181" s="3">
        <v>2</v>
      </c>
      <c r="D181" t="s">
        <v>84</v>
      </c>
      <c r="E181" t="s">
        <v>10</v>
      </c>
      <c r="M181" s="3"/>
    </row>
    <row r="182" spans="1:13">
      <c r="A182" t="s">
        <v>9</v>
      </c>
      <c r="B182" s="1">
        <v>44159</v>
      </c>
      <c r="C182" s="3">
        <v>2</v>
      </c>
      <c r="D182" t="s">
        <v>84</v>
      </c>
      <c r="E182" t="s">
        <v>10</v>
      </c>
      <c r="M182" s="3"/>
    </row>
    <row r="183" spans="1:13">
      <c r="A183" t="s">
        <v>9</v>
      </c>
      <c r="B183" s="1">
        <v>44160</v>
      </c>
      <c r="C183" s="3">
        <v>2</v>
      </c>
      <c r="D183" t="s">
        <v>84</v>
      </c>
      <c r="E183" t="s">
        <v>10</v>
      </c>
      <c r="M183" s="3"/>
    </row>
    <row r="184" spans="1:13">
      <c r="A184" t="s">
        <v>9</v>
      </c>
      <c r="B184" s="1">
        <v>44162</v>
      </c>
      <c r="C184" s="3">
        <v>2</v>
      </c>
      <c r="D184" t="s">
        <v>84</v>
      </c>
      <c r="E184" t="s">
        <v>10</v>
      </c>
    </row>
    <row r="185" spans="1:13">
      <c r="A185" t="s">
        <v>9</v>
      </c>
      <c r="B185" s="1">
        <v>44164</v>
      </c>
      <c r="C185" s="3">
        <v>2</v>
      </c>
      <c r="D185" t="s">
        <v>84</v>
      </c>
      <c r="E185" t="s">
        <v>10</v>
      </c>
    </row>
    <row r="186" spans="1:13">
      <c r="A186" t="s">
        <v>9</v>
      </c>
      <c r="B186" s="1">
        <v>44137</v>
      </c>
      <c r="C186" s="3">
        <v>2</v>
      </c>
      <c r="D186" t="s">
        <v>84</v>
      </c>
      <c r="E186" t="s">
        <v>8</v>
      </c>
    </row>
    <row r="187" spans="1:13">
      <c r="A187" t="s">
        <v>9</v>
      </c>
      <c r="B187" s="1">
        <v>44138</v>
      </c>
      <c r="C187" s="3">
        <v>2</v>
      </c>
      <c r="D187" t="s">
        <v>84</v>
      </c>
      <c r="E187" t="s">
        <v>8</v>
      </c>
    </row>
    <row r="188" spans="1:13">
      <c r="A188" t="s">
        <v>9</v>
      </c>
      <c r="B188" s="1">
        <v>44147</v>
      </c>
      <c r="C188" s="3">
        <v>2</v>
      </c>
      <c r="D188" t="s">
        <v>84</v>
      </c>
      <c r="E188" t="s">
        <v>8</v>
      </c>
    </row>
    <row r="189" spans="1:13">
      <c r="A189" t="s">
        <v>9</v>
      </c>
      <c r="B189" s="1">
        <v>44148</v>
      </c>
      <c r="C189" s="3">
        <v>2</v>
      </c>
      <c r="D189" t="s">
        <v>84</v>
      </c>
      <c r="E189" t="s">
        <v>8</v>
      </c>
    </row>
    <row r="190" spans="1:13">
      <c r="A190" t="s">
        <v>9</v>
      </c>
      <c r="B190" s="1">
        <v>44154</v>
      </c>
      <c r="C190" s="3">
        <v>1</v>
      </c>
      <c r="D190" t="s">
        <v>84</v>
      </c>
      <c r="E190" t="s">
        <v>8</v>
      </c>
    </row>
    <row r="191" spans="1:13">
      <c r="A191" t="s">
        <v>9</v>
      </c>
      <c r="B191" s="1">
        <v>44155</v>
      </c>
      <c r="C191" s="3">
        <v>2</v>
      </c>
      <c r="D191" t="s">
        <v>84</v>
      </c>
      <c r="E191" t="s">
        <v>8</v>
      </c>
    </row>
    <row r="192" spans="1:13">
      <c r="A192" t="s">
        <v>9</v>
      </c>
      <c r="B192" s="1">
        <v>44157</v>
      </c>
      <c r="C192" s="3">
        <v>1</v>
      </c>
      <c r="D192" t="s">
        <v>84</v>
      </c>
      <c r="E192" t="s">
        <v>8</v>
      </c>
    </row>
    <row r="193" spans="1:5">
      <c r="A193" t="s">
        <v>9</v>
      </c>
      <c r="B193" s="1">
        <v>44158</v>
      </c>
      <c r="C193" s="3">
        <v>2</v>
      </c>
      <c r="D193" t="s">
        <v>84</v>
      </c>
      <c r="E193" t="s">
        <v>8</v>
      </c>
    </row>
    <row r="194" spans="1:5">
      <c r="A194" t="s">
        <v>9</v>
      </c>
      <c r="B194" s="1">
        <v>44159</v>
      </c>
      <c r="C194" s="3">
        <v>1</v>
      </c>
      <c r="D194" t="s">
        <v>84</v>
      </c>
      <c r="E194" t="s">
        <v>8</v>
      </c>
    </row>
    <row r="195" spans="1:5">
      <c r="A195" t="s">
        <v>9</v>
      </c>
      <c r="B195" s="1">
        <v>44160</v>
      </c>
      <c r="C195" s="3">
        <v>2</v>
      </c>
      <c r="D195" t="s">
        <v>84</v>
      </c>
      <c r="E195" t="s">
        <v>8</v>
      </c>
    </row>
    <row r="196" spans="1:5">
      <c r="A196" t="s">
        <v>9</v>
      </c>
      <c r="B196" s="1">
        <v>44162</v>
      </c>
      <c r="C196" s="3">
        <v>2</v>
      </c>
      <c r="D196" t="s">
        <v>84</v>
      </c>
      <c r="E196" t="s">
        <v>8</v>
      </c>
    </row>
    <row r="197" spans="1:5">
      <c r="A197" t="s">
        <v>11</v>
      </c>
      <c r="B197" s="1">
        <v>44138</v>
      </c>
      <c r="C197" s="3">
        <v>0.25</v>
      </c>
      <c r="D197" t="s">
        <v>7</v>
      </c>
      <c r="E197" t="s">
        <v>8</v>
      </c>
    </row>
    <row r="198" spans="1:5">
      <c r="A198" t="s">
        <v>11</v>
      </c>
      <c r="B198" s="1">
        <v>44158</v>
      </c>
      <c r="C198" s="3">
        <v>0.5</v>
      </c>
      <c r="D198" t="s">
        <v>7</v>
      </c>
      <c r="E198" t="s">
        <v>8</v>
      </c>
    </row>
    <row r="199" spans="1:5">
      <c r="A199" t="s">
        <v>11</v>
      </c>
      <c r="B199" s="1">
        <v>44158</v>
      </c>
      <c r="C199" s="3">
        <v>0.25</v>
      </c>
      <c r="D199" t="s">
        <v>7</v>
      </c>
      <c r="E199" t="s">
        <v>8</v>
      </c>
    </row>
    <row r="200" spans="1:5">
      <c r="A200" t="s">
        <v>11</v>
      </c>
      <c r="B200" s="1">
        <v>44140</v>
      </c>
      <c r="C200" s="3">
        <v>0.5</v>
      </c>
      <c r="D200" t="s">
        <v>23</v>
      </c>
      <c r="E200" t="s">
        <v>10</v>
      </c>
    </row>
    <row r="201" spans="1:5">
      <c r="A201" t="s">
        <v>11</v>
      </c>
      <c r="B201" s="1">
        <v>44155</v>
      </c>
      <c r="C201" s="3">
        <v>1.75</v>
      </c>
      <c r="D201" t="s">
        <v>23</v>
      </c>
      <c r="E201" t="s">
        <v>20</v>
      </c>
    </row>
    <row r="202" spans="1:5">
      <c r="A202" t="s">
        <v>11</v>
      </c>
      <c r="B202" s="1">
        <v>44165</v>
      </c>
      <c r="C202" s="3">
        <v>0.5</v>
      </c>
      <c r="D202" t="s">
        <v>23</v>
      </c>
      <c r="E202" t="s">
        <v>20</v>
      </c>
    </row>
    <row r="203" spans="1:5">
      <c r="A203" t="s">
        <v>11</v>
      </c>
      <c r="B203" s="1">
        <v>44155</v>
      </c>
      <c r="C203" s="3">
        <v>1.25</v>
      </c>
      <c r="D203" t="s">
        <v>23</v>
      </c>
      <c r="E203" t="s">
        <v>8</v>
      </c>
    </row>
    <row r="204" spans="1:5">
      <c r="A204" t="s">
        <v>11</v>
      </c>
      <c r="B204" s="1">
        <v>44149</v>
      </c>
      <c r="C204" s="3">
        <v>2</v>
      </c>
      <c r="D204" t="s">
        <v>44</v>
      </c>
      <c r="E204" t="s">
        <v>10</v>
      </c>
    </row>
    <row r="205" spans="1:5">
      <c r="A205" t="s">
        <v>11</v>
      </c>
      <c r="B205" s="1">
        <v>44150</v>
      </c>
      <c r="C205" s="3">
        <v>0.5</v>
      </c>
      <c r="D205" t="s">
        <v>44</v>
      </c>
      <c r="E205" t="s">
        <v>49</v>
      </c>
    </row>
    <row r="206" spans="1:5">
      <c r="A206" t="s">
        <v>11</v>
      </c>
      <c r="B206" s="1">
        <v>44137</v>
      </c>
      <c r="C206" s="3">
        <v>0.75</v>
      </c>
      <c r="D206" t="s">
        <v>44</v>
      </c>
      <c r="E206" t="s">
        <v>8</v>
      </c>
    </row>
    <row r="207" spans="1:5">
      <c r="A207" t="s">
        <v>11</v>
      </c>
      <c r="B207" s="1">
        <v>44139</v>
      </c>
      <c r="C207" s="3">
        <v>0.25</v>
      </c>
      <c r="D207" t="s">
        <v>44</v>
      </c>
      <c r="E207" t="s">
        <v>8</v>
      </c>
    </row>
    <row r="208" spans="1:5">
      <c r="A208" t="s">
        <v>11</v>
      </c>
      <c r="B208" s="1">
        <v>44140</v>
      </c>
      <c r="C208" s="3">
        <v>1.25</v>
      </c>
      <c r="D208" t="s">
        <v>44</v>
      </c>
      <c r="E208" t="s">
        <v>8</v>
      </c>
    </row>
    <row r="209" spans="1:5">
      <c r="A209" t="s">
        <v>11</v>
      </c>
      <c r="B209" s="1">
        <v>44144</v>
      </c>
      <c r="C209" s="3">
        <v>0.25</v>
      </c>
      <c r="D209" t="s">
        <v>44</v>
      </c>
      <c r="E209" t="s">
        <v>8</v>
      </c>
    </row>
    <row r="210" spans="1:5">
      <c r="A210" t="s">
        <v>11</v>
      </c>
      <c r="B210" s="1">
        <v>44146</v>
      </c>
      <c r="C210" s="3">
        <v>0.75</v>
      </c>
      <c r="D210" t="s">
        <v>44</v>
      </c>
      <c r="E210" t="s">
        <v>8</v>
      </c>
    </row>
    <row r="211" spans="1:5">
      <c r="A211" t="s">
        <v>11</v>
      </c>
      <c r="B211" s="1">
        <v>44151</v>
      </c>
      <c r="C211" s="3">
        <v>0.25</v>
      </c>
      <c r="D211" t="s">
        <v>44</v>
      </c>
      <c r="E211" t="s">
        <v>8</v>
      </c>
    </row>
    <row r="212" spans="1:5">
      <c r="A212" t="s">
        <v>11</v>
      </c>
      <c r="B212" s="1">
        <v>44152</v>
      </c>
      <c r="C212" s="3">
        <v>0.25</v>
      </c>
      <c r="D212" t="s">
        <v>44</v>
      </c>
      <c r="E212" t="s">
        <v>8</v>
      </c>
    </row>
    <row r="213" spans="1:5">
      <c r="A213" t="s">
        <v>11</v>
      </c>
      <c r="B213" s="1">
        <v>44158</v>
      </c>
      <c r="C213" s="3">
        <v>0.5</v>
      </c>
      <c r="D213" t="s">
        <v>44</v>
      </c>
      <c r="E213" t="s">
        <v>8</v>
      </c>
    </row>
    <row r="214" spans="1:5">
      <c r="A214" t="s">
        <v>11</v>
      </c>
      <c r="B214" s="1">
        <v>44155</v>
      </c>
      <c r="C214" s="3">
        <v>0.25</v>
      </c>
      <c r="D214" t="s">
        <v>52</v>
      </c>
      <c r="E214" t="s">
        <v>8</v>
      </c>
    </row>
    <row r="215" spans="1:5">
      <c r="A215" t="s">
        <v>11</v>
      </c>
      <c r="B215" s="1">
        <v>44165</v>
      </c>
      <c r="C215" s="3">
        <v>1</v>
      </c>
      <c r="D215" t="s">
        <v>59</v>
      </c>
      <c r="E215" t="s">
        <v>10</v>
      </c>
    </row>
    <row r="216" spans="1:5">
      <c r="A216" t="s">
        <v>11</v>
      </c>
      <c r="B216" s="1">
        <v>44139</v>
      </c>
      <c r="C216" s="3">
        <v>0.75</v>
      </c>
      <c r="D216" t="s">
        <v>59</v>
      </c>
      <c r="E216" t="s">
        <v>8</v>
      </c>
    </row>
    <row r="217" spans="1:5">
      <c r="A217" t="s">
        <v>11</v>
      </c>
      <c r="B217" s="1">
        <v>44140</v>
      </c>
      <c r="C217" s="3">
        <v>1.25</v>
      </c>
      <c r="D217" t="s">
        <v>59</v>
      </c>
      <c r="E217" t="s">
        <v>8</v>
      </c>
    </row>
    <row r="218" spans="1:5">
      <c r="A218" t="s">
        <v>11</v>
      </c>
      <c r="B218" s="1">
        <v>44141</v>
      </c>
      <c r="C218" s="3">
        <v>1</v>
      </c>
      <c r="D218" t="s">
        <v>59</v>
      </c>
      <c r="E218" t="s">
        <v>8</v>
      </c>
    </row>
    <row r="219" spans="1:5">
      <c r="A219" t="s">
        <v>11</v>
      </c>
      <c r="B219" s="1">
        <v>44151</v>
      </c>
      <c r="C219" s="3">
        <v>0.75</v>
      </c>
      <c r="D219" t="s">
        <v>59</v>
      </c>
      <c r="E219" t="s">
        <v>8</v>
      </c>
    </row>
    <row r="220" spans="1:5">
      <c r="A220" t="s">
        <v>11</v>
      </c>
      <c r="B220" s="1">
        <v>44155</v>
      </c>
      <c r="C220" s="3">
        <v>1</v>
      </c>
      <c r="D220" t="s">
        <v>59</v>
      </c>
      <c r="E220" t="s">
        <v>8</v>
      </c>
    </row>
    <row r="221" spans="1:5">
      <c r="A221" t="s">
        <v>11</v>
      </c>
      <c r="B221" s="1">
        <v>44165</v>
      </c>
      <c r="C221" s="3">
        <v>0.75</v>
      </c>
      <c r="D221" t="s">
        <v>59</v>
      </c>
      <c r="E221" t="s">
        <v>8</v>
      </c>
    </row>
    <row r="222" spans="1:5">
      <c r="A222" t="s">
        <v>11</v>
      </c>
      <c r="B222" s="1">
        <v>44138</v>
      </c>
      <c r="C222" s="3">
        <v>2.5</v>
      </c>
      <c r="D222" t="s">
        <v>66</v>
      </c>
      <c r="E222" t="s">
        <v>19</v>
      </c>
    </row>
    <row r="223" spans="1:5">
      <c r="A223" t="s">
        <v>11</v>
      </c>
      <c r="B223" s="1">
        <v>44150</v>
      </c>
      <c r="C223" s="3">
        <v>0.25</v>
      </c>
      <c r="D223" t="s">
        <v>66</v>
      </c>
      <c r="E223" t="s">
        <v>10</v>
      </c>
    </row>
    <row r="224" spans="1:5">
      <c r="A224" t="s">
        <v>11</v>
      </c>
      <c r="B224" s="1">
        <v>44150</v>
      </c>
      <c r="C224" s="3">
        <v>0.25</v>
      </c>
      <c r="D224" t="s">
        <v>66</v>
      </c>
      <c r="E224" t="s">
        <v>49</v>
      </c>
    </row>
    <row r="225" spans="1:5">
      <c r="A225" t="s">
        <v>11</v>
      </c>
      <c r="B225" s="1">
        <v>44150</v>
      </c>
      <c r="C225" s="3">
        <v>0.5</v>
      </c>
      <c r="D225" t="s">
        <v>66</v>
      </c>
      <c r="E225" t="s">
        <v>49</v>
      </c>
    </row>
    <row r="226" spans="1:5">
      <c r="A226" t="s">
        <v>11</v>
      </c>
      <c r="B226" s="1">
        <v>44138</v>
      </c>
      <c r="C226" s="3">
        <v>1.25</v>
      </c>
      <c r="D226" t="s">
        <v>66</v>
      </c>
      <c r="E226" t="s">
        <v>8</v>
      </c>
    </row>
    <row r="227" spans="1:5">
      <c r="A227" t="s">
        <v>11</v>
      </c>
      <c r="B227" s="1">
        <v>44155</v>
      </c>
      <c r="C227" s="3">
        <v>1</v>
      </c>
      <c r="D227" t="s">
        <v>66</v>
      </c>
      <c r="E227" t="s">
        <v>8</v>
      </c>
    </row>
    <row r="228" spans="1:5">
      <c r="A228" t="s">
        <v>11</v>
      </c>
      <c r="B228" s="1">
        <v>44158</v>
      </c>
      <c r="C228" s="3">
        <v>1</v>
      </c>
      <c r="D228" t="s">
        <v>66</v>
      </c>
      <c r="E228" t="s">
        <v>8</v>
      </c>
    </row>
    <row r="229" spans="1:5">
      <c r="A229" t="s">
        <v>11</v>
      </c>
      <c r="B229" s="1">
        <v>44149</v>
      </c>
      <c r="C229" s="3">
        <v>1</v>
      </c>
      <c r="D229" t="s">
        <v>72</v>
      </c>
      <c r="E229" t="s">
        <v>49</v>
      </c>
    </row>
    <row r="230" spans="1:5">
      <c r="A230" t="s">
        <v>11</v>
      </c>
      <c r="B230" s="1">
        <v>44144</v>
      </c>
      <c r="C230" s="3">
        <v>0.25</v>
      </c>
      <c r="D230" t="s">
        <v>84</v>
      </c>
      <c r="E230" t="s">
        <v>49</v>
      </c>
    </row>
    <row r="231" spans="1:5">
      <c r="A231" t="s">
        <v>11</v>
      </c>
      <c r="B231" s="1">
        <v>44150</v>
      </c>
      <c r="C231" s="3">
        <v>0.5</v>
      </c>
      <c r="D231" t="s">
        <v>84</v>
      </c>
      <c r="E231" t="s">
        <v>49</v>
      </c>
    </row>
    <row r="232" spans="1:5">
      <c r="A232" t="s">
        <v>11</v>
      </c>
      <c r="B232" s="1">
        <v>44165</v>
      </c>
      <c r="C232" s="3">
        <v>0.25</v>
      </c>
      <c r="D232" t="s">
        <v>84</v>
      </c>
      <c r="E232" t="s">
        <v>49</v>
      </c>
    </row>
    <row r="233" spans="1:5">
      <c r="A233" t="s">
        <v>11</v>
      </c>
      <c r="B233" s="1">
        <v>44139</v>
      </c>
      <c r="C233" s="3">
        <v>0.25</v>
      </c>
      <c r="D233" t="s">
        <v>84</v>
      </c>
      <c r="E233" t="s">
        <v>8</v>
      </c>
    </row>
    <row r="234" spans="1:5">
      <c r="A234" t="s">
        <v>11</v>
      </c>
      <c r="B234" s="1">
        <v>44140</v>
      </c>
      <c r="C234" s="3">
        <v>1.25</v>
      </c>
      <c r="D234" t="s">
        <v>84</v>
      </c>
      <c r="E234" t="s">
        <v>8</v>
      </c>
    </row>
    <row r="235" spans="1:5">
      <c r="A235" t="s">
        <v>11</v>
      </c>
      <c r="B235" s="1">
        <v>44141</v>
      </c>
      <c r="C235" s="3">
        <v>1.5</v>
      </c>
      <c r="D235" t="s">
        <v>84</v>
      </c>
      <c r="E235" t="s">
        <v>8</v>
      </c>
    </row>
    <row r="236" spans="1:5">
      <c r="A236" t="s">
        <v>11</v>
      </c>
      <c r="B236" s="1">
        <v>44151</v>
      </c>
      <c r="C236" s="3">
        <v>1.5</v>
      </c>
      <c r="D236" t="s">
        <v>84</v>
      </c>
      <c r="E236" t="s">
        <v>8</v>
      </c>
    </row>
    <row r="237" spans="1:5">
      <c r="A237" t="s">
        <v>11</v>
      </c>
      <c r="B237" s="1">
        <v>44152</v>
      </c>
      <c r="C237" s="3">
        <v>1</v>
      </c>
      <c r="D237" t="s">
        <v>84</v>
      </c>
      <c r="E237" t="s">
        <v>8</v>
      </c>
    </row>
    <row r="238" spans="1:5">
      <c r="A238" t="s">
        <v>11</v>
      </c>
      <c r="B238" s="1">
        <v>44165</v>
      </c>
      <c r="C238" s="3">
        <v>1.75</v>
      </c>
      <c r="D238" t="s">
        <v>84</v>
      </c>
      <c r="E238" t="s">
        <v>8</v>
      </c>
    </row>
    <row r="239" spans="1:5">
      <c r="A239" t="s">
        <v>11</v>
      </c>
      <c r="B239" s="1">
        <v>44155</v>
      </c>
      <c r="C239" s="3">
        <v>0.25</v>
      </c>
      <c r="D239" t="s">
        <v>95</v>
      </c>
      <c r="E239" t="s">
        <v>10</v>
      </c>
    </row>
    <row r="240" spans="1:5">
      <c r="A240" t="s">
        <v>24</v>
      </c>
      <c r="B240" s="1">
        <v>44147</v>
      </c>
      <c r="C240" s="3">
        <v>0.25</v>
      </c>
      <c r="D240" t="s">
        <v>23</v>
      </c>
      <c r="E240" t="s">
        <v>8</v>
      </c>
    </row>
    <row r="241" spans="1:13">
      <c r="A241" t="s">
        <v>24</v>
      </c>
      <c r="B241" s="1">
        <v>44153</v>
      </c>
      <c r="C241" s="3">
        <v>2.75</v>
      </c>
      <c r="D241" t="s">
        <v>38</v>
      </c>
      <c r="E241" t="s">
        <v>10</v>
      </c>
    </row>
    <row r="242" spans="1:13">
      <c r="A242" t="s">
        <v>24</v>
      </c>
      <c r="B242" s="1">
        <v>44141</v>
      </c>
      <c r="C242" s="3">
        <v>0.25</v>
      </c>
      <c r="D242" t="s">
        <v>38</v>
      </c>
      <c r="E242" t="s">
        <v>8</v>
      </c>
    </row>
    <row r="243" spans="1:13">
      <c r="A243" t="s">
        <v>24</v>
      </c>
      <c r="B243" s="1">
        <v>44144</v>
      </c>
      <c r="C243" s="3">
        <v>0.25</v>
      </c>
      <c r="D243" t="s">
        <v>38</v>
      </c>
      <c r="E243" t="s">
        <v>8</v>
      </c>
    </row>
    <row r="244" spans="1:13">
      <c r="A244" t="s">
        <v>24</v>
      </c>
      <c r="B244" s="1">
        <v>44140</v>
      </c>
      <c r="C244" s="3">
        <v>0.25</v>
      </c>
      <c r="D244" t="s">
        <v>52</v>
      </c>
      <c r="E244" t="s">
        <v>8</v>
      </c>
    </row>
    <row r="245" spans="1:13">
      <c r="A245" t="s">
        <v>24</v>
      </c>
      <c r="B245" s="1">
        <v>44141</v>
      </c>
      <c r="C245" s="3">
        <v>0.5</v>
      </c>
      <c r="D245" t="s">
        <v>52</v>
      </c>
      <c r="E245" t="s">
        <v>8</v>
      </c>
    </row>
    <row r="246" spans="1:13">
      <c r="A246" t="s">
        <v>24</v>
      </c>
      <c r="B246" s="1">
        <v>44144</v>
      </c>
      <c r="C246" s="3">
        <v>0.25</v>
      </c>
      <c r="D246" t="s">
        <v>52</v>
      </c>
      <c r="E246" t="s">
        <v>8</v>
      </c>
    </row>
    <row r="247" spans="1:13">
      <c r="A247" t="s">
        <v>24</v>
      </c>
      <c r="B247" s="1">
        <v>44147</v>
      </c>
      <c r="C247" s="3">
        <v>0.5</v>
      </c>
      <c r="D247" t="s">
        <v>52</v>
      </c>
      <c r="E247" t="s">
        <v>8</v>
      </c>
    </row>
    <row r="248" spans="1:13">
      <c r="A248" t="s">
        <v>24</v>
      </c>
      <c r="B248" s="1">
        <v>44155</v>
      </c>
      <c r="C248" s="3">
        <v>0.25</v>
      </c>
      <c r="D248" t="s">
        <v>52</v>
      </c>
      <c r="E248" t="s">
        <v>8</v>
      </c>
    </row>
    <row r="249" spans="1:13">
      <c r="A249" t="s">
        <v>24</v>
      </c>
      <c r="B249" s="1">
        <v>44145</v>
      </c>
      <c r="C249" s="3">
        <v>0.5</v>
      </c>
      <c r="D249" t="s">
        <v>59</v>
      </c>
      <c r="E249" t="s">
        <v>31</v>
      </c>
      <c r="F249" t="s">
        <v>45</v>
      </c>
      <c r="M249" s="3"/>
    </row>
    <row r="250" spans="1:13">
      <c r="A250" t="s">
        <v>24</v>
      </c>
      <c r="B250" s="1">
        <v>44154</v>
      </c>
      <c r="C250" s="3">
        <v>1</v>
      </c>
      <c r="D250" t="s">
        <v>66</v>
      </c>
      <c r="E250" t="s">
        <v>10</v>
      </c>
      <c r="M250" s="3"/>
    </row>
    <row r="251" spans="1:13">
      <c r="A251" t="s">
        <v>24</v>
      </c>
      <c r="B251" s="1">
        <v>44138</v>
      </c>
      <c r="C251" s="3">
        <v>1.5</v>
      </c>
      <c r="D251" t="s">
        <v>72</v>
      </c>
      <c r="E251" t="s">
        <v>18</v>
      </c>
      <c r="M251" s="3"/>
    </row>
    <row r="252" spans="1:13">
      <c r="A252" t="s">
        <v>24</v>
      </c>
      <c r="B252" s="1">
        <v>44139</v>
      </c>
      <c r="C252" s="3">
        <v>2</v>
      </c>
      <c r="D252" t="s">
        <v>72</v>
      </c>
      <c r="E252" t="s">
        <v>18</v>
      </c>
      <c r="M252" s="3"/>
    </row>
    <row r="253" spans="1:13">
      <c r="A253" t="s">
        <v>24</v>
      </c>
      <c r="B253" s="1">
        <v>44145</v>
      </c>
      <c r="C253" s="3">
        <v>0.5</v>
      </c>
      <c r="D253" t="s">
        <v>72</v>
      </c>
      <c r="E253" t="s">
        <v>18</v>
      </c>
      <c r="M253" s="3"/>
    </row>
    <row r="254" spans="1:13">
      <c r="A254" t="s">
        <v>24</v>
      </c>
      <c r="B254" s="1">
        <v>44146</v>
      </c>
      <c r="C254" s="3">
        <v>1.5</v>
      </c>
      <c r="D254" t="s">
        <v>72</v>
      </c>
      <c r="E254" t="s">
        <v>18</v>
      </c>
      <c r="M254" s="3"/>
    </row>
    <row r="255" spans="1:13">
      <c r="A255" t="s">
        <v>24</v>
      </c>
      <c r="B255" s="1">
        <v>44151</v>
      </c>
      <c r="C255" s="3">
        <v>1.5</v>
      </c>
      <c r="D255" t="s">
        <v>72</v>
      </c>
      <c r="E255" t="s">
        <v>18</v>
      </c>
      <c r="M255" s="3"/>
    </row>
    <row r="256" spans="1:13">
      <c r="A256" t="s">
        <v>24</v>
      </c>
      <c r="B256" s="1">
        <v>44153</v>
      </c>
      <c r="C256" s="3">
        <v>1.5</v>
      </c>
      <c r="D256" t="s">
        <v>72</v>
      </c>
      <c r="E256" t="s">
        <v>18</v>
      </c>
      <c r="F256" t="s">
        <v>42</v>
      </c>
      <c r="M256" s="3"/>
    </row>
    <row r="257" spans="1:13">
      <c r="A257" t="s">
        <v>24</v>
      </c>
      <c r="B257" s="1">
        <v>44153</v>
      </c>
      <c r="C257" s="3">
        <v>1</v>
      </c>
      <c r="D257" t="s">
        <v>72</v>
      </c>
      <c r="E257" t="s">
        <v>18</v>
      </c>
      <c r="M257" s="3"/>
    </row>
    <row r="258" spans="1:13">
      <c r="A258" t="s">
        <v>24</v>
      </c>
      <c r="B258" s="1">
        <v>44154</v>
      </c>
      <c r="C258" s="3">
        <v>1</v>
      </c>
      <c r="D258" t="s">
        <v>72</v>
      </c>
      <c r="E258" t="s">
        <v>18</v>
      </c>
      <c r="M258" s="3"/>
    </row>
    <row r="259" spans="1:13">
      <c r="A259" t="s">
        <v>24</v>
      </c>
      <c r="B259" s="1">
        <v>44146</v>
      </c>
      <c r="C259" s="3">
        <v>0.5</v>
      </c>
      <c r="D259" t="s">
        <v>72</v>
      </c>
      <c r="E259" t="s">
        <v>74</v>
      </c>
      <c r="M259" s="3"/>
    </row>
    <row r="260" spans="1:13">
      <c r="A260" t="s">
        <v>24</v>
      </c>
      <c r="B260" s="1">
        <v>44152</v>
      </c>
      <c r="C260" s="3">
        <v>0.5</v>
      </c>
      <c r="D260" t="s">
        <v>72</v>
      </c>
      <c r="E260" t="s">
        <v>74</v>
      </c>
      <c r="M260" s="3"/>
    </row>
    <row r="261" spans="1:13">
      <c r="A261" t="s">
        <v>24</v>
      </c>
      <c r="B261" s="1">
        <v>44137</v>
      </c>
      <c r="C261" s="3">
        <v>0.5</v>
      </c>
      <c r="D261" t="s">
        <v>72</v>
      </c>
      <c r="E261" t="s">
        <v>31</v>
      </c>
      <c r="F261" t="s">
        <v>45</v>
      </c>
      <c r="M261" s="3"/>
    </row>
    <row r="262" spans="1:13">
      <c r="A262" t="s">
        <v>24</v>
      </c>
      <c r="B262" s="1">
        <v>44138</v>
      </c>
      <c r="C262" s="3">
        <v>0.75</v>
      </c>
      <c r="D262" t="s">
        <v>72</v>
      </c>
      <c r="E262" t="s">
        <v>31</v>
      </c>
      <c r="F262" t="s">
        <v>45</v>
      </c>
      <c r="M262" s="3"/>
    </row>
    <row r="263" spans="1:13">
      <c r="A263" t="s">
        <v>24</v>
      </c>
      <c r="B263" s="1">
        <v>44139</v>
      </c>
      <c r="C263" s="3">
        <v>0.75</v>
      </c>
      <c r="D263" t="s">
        <v>72</v>
      </c>
      <c r="E263" t="s">
        <v>31</v>
      </c>
      <c r="F263" t="s">
        <v>45</v>
      </c>
      <c r="M263" s="3"/>
    </row>
    <row r="264" spans="1:13">
      <c r="A264" t="s">
        <v>24</v>
      </c>
      <c r="B264" s="1">
        <v>44141</v>
      </c>
      <c r="C264" s="3">
        <v>1</v>
      </c>
      <c r="D264" t="s">
        <v>72</v>
      </c>
      <c r="E264" t="s">
        <v>31</v>
      </c>
      <c r="F264" t="s">
        <v>45</v>
      </c>
      <c r="M264" s="3"/>
    </row>
    <row r="265" spans="1:13">
      <c r="A265" t="s">
        <v>24</v>
      </c>
      <c r="B265" s="1">
        <v>44144</v>
      </c>
      <c r="C265" s="3">
        <v>1</v>
      </c>
      <c r="D265" t="s">
        <v>72</v>
      </c>
      <c r="E265" t="s">
        <v>31</v>
      </c>
      <c r="F265" t="s">
        <v>45</v>
      </c>
      <c r="M265" s="3"/>
    </row>
    <row r="266" spans="1:13">
      <c r="A266" t="s">
        <v>24</v>
      </c>
      <c r="B266" s="1">
        <v>44145</v>
      </c>
      <c r="C266" s="3">
        <v>1</v>
      </c>
      <c r="D266" t="s">
        <v>72</v>
      </c>
      <c r="E266" t="s">
        <v>31</v>
      </c>
      <c r="F266" t="s">
        <v>45</v>
      </c>
      <c r="M266" s="3"/>
    </row>
    <row r="267" spans="1:13">
      <c r="A267" t="s">
        <v>24</v>
      </c>
      <c r="B267" s="1">
        <v>44146</v>
      </c>
      <c r="C267" s="3">
        <v>1.5</v>
      </c>
      <c r="D267" t="s">
        <v>72</v>
      </c>
      <c r="E267" t="s">
        <v>31</v>
      </c>
      <c r="F267" t="s">
        <v>45</v>
      </c>
      <c r="M267" s="3"/>
    </row>
    <row r="268" spans="1:13">
      <c r="A268" t="s">
        <v>24</v>
      </c>
      <c r="B268" s="1">
        <v>44147</v>
      </c>
      <c r="C268" s="3">
        <v>0.75</v>
      </c>
      <c r="D268" t="s">
        <v>72</v>
      </c>
      <c r="E268" t="s">
        <v>31</v>
      </c>
      <c r="F268" t="s">
        <v>45</v>
      </c>
      <c r="M268" s="3"/>
    </row>
    <row r="269" spans="1:13">
      <c r="A269" t="s">
        <v>24</v>
      </c>
      <c r="B269" s="1">
        <v>44148</v>
      </c>
      <c r="C269" s="3">
        <v>1.25</v>
      </c>
      <c r="D269" t="s">
        <v>72</v>
      </c>
      <c r="E269" t="s">
        <v>31</v>
      </c>
      <c r="F269" t="s">
        <v>45</v>
      </c>
      <c r="M269" s="3"/>
    </row>
    <row r="270" spans="1:13">
      <c r="A270" t="s">
        <v>24</v>
      </c>
      <c r="B270" s="1">
        <v>44152</v>
      </c>
      <c r="C270" s="3">
        <v>1</v>
      </c>
      <c r="D270" t="s">
        <v>72</v>
      </c>
      <c r="E270" t="s">
        <v>31</v>
      </c>
      <c r="F270" t="s">
        <v>45</v>
      </c>
      <c r="M270" s="3"/>
    </row>
    <row r="271" spans="1:13">
      <c r="A271" t="s">
        <v>24</v>
      </c>
      <c r="B271" s="1">
        <v>44153</v>
      </c>
      <c r="C271" s="3">
        <v>0.5</v>
      </c>
      <c r="D271" t="s">
        <v>72</v>
      </c>
      <c r="E271" t="s">
        <v>31</v>
      </c>
      <c r="F271" t="s">
        <v>45</v>
      </c>
      <c r="M271" s="3"/>
    </row>
    <row r="272" spans="1:13">
      <c r="A272" t="s">
        <v>24</v>
      </c>
      <c r="B272" s="1">
        <v>44155</v>
      </c>
      <c r="C272" s="3">
        <v>0.75</v>
      </c>
      <c r="D272" t="s">
        <v>72</v>
      </c>
      <c r="E272" t="s">
        <v>31</v>
      </c>
      <c r="F272" t="s">
        <v>45</v>
      </c>
      <c r="M272" s="3"/>
    </row>
    <row r="273" spans="1:13">
      <c r="A273" t="s">
        <v>24</v>
      </c>
      <c r="B273" s="1">
        <v>44137</v>
      </c>
      <c r="C273" s="3">
        <v>5</v>
      </c>
      <c r="D273" t="s">
        <v>72</v>
      </c>
      <c r="E273" t="s">
        <v>19</v>
      </c>
      <c r="M273" s="3"/>
    </row>
    <row r="274" spans="1:13">
      <c r="A274" t="s">
        <v>24</v>
      </c>
      <c r="B274" s="1">
        <v>44138</v>
      </c>
      <c r="C274" s="3">
        <v>3</v>
      </c>
      <c r="D274" t="s">
        <v>72</v>
      </c>
      <c r="E274" t="s">
        <v>19</v>
      </c>
      <c r="M274" s="3"/>
    </row>
    <row r="275" spans="1:13">
      <c r="A275" t="s">
        <v>24</v>
      </c>
      <c r="B275" s="1">
        <v>44139</v>
      </c>
      <c r="C275" s="3">
        <v>0.75</v>
      </c>
      <c r="D275" t="s">
        <v>72</v>
      </c>
      <c r="E275" t="s">
        <v>19</v>
      </c>
      <c r="M275" s="3"/>
    </row>
    <row r="276" spans="1:13">
      <c r="A276" t="s">
        <v>24</v>
      </c>
      <c r="B276" s="1">
        <v>44140</v>
      </c>
      <c r="C276" s="3">
        <v>1</v>
      </c>
      <c r="D276" t="s">
        <v>72</v>
      </c>
      <c r="E276" t="s">
        <v>19</v>
      </c>
      <c r="M276" s="3"/>
    </row>
    <row r="277" spans="1:13">
      <c r="A277" t="s">
        <v>24</v>
      </c>
      <c r="B277" s="1">
        <v>44141</v>
      </c>
      <c r="C277" s="3">
        <v>0.5</v>
      </c>
      <c r="D277" t="s">
        <v>72</v>
      </c>
      <c r="E277" t="s">
        <v>19</v>
      </c>
      <c r="M277" s="3"/>
    </row>
    <row r="278" spans="1:13">
      <c r="A278" t="s">
        <v>24</v>
      </c>
      <c r="B278" s="1">
        <v>44146</v>
      </c>
      <c r="C278" s="3">
        <v>0.5</v>
      </c>
      <c r="D278" t="s">
        <v>72</v>
      </c>
      <c r="E278" t="s">
        <v>19</v>
      </c>
      <c r="M278" s="3"/>
    </row>
    <row r="279" spans="1:13">
      <c r="A279" t="s">
        <v>24</v>
      </c>
      <c r="B279" s="1">
        <v>44147</v>
      </c>
      <c r="C279" s="3">
        <v>0.75</v>
      </c>
      <c r="D279" t="s">
        <v>72</v>
      </c>
      <c r="E279" t="s">
        <v>19</v>
      </c>
      <c r="M279" s="3"/>
    </row>
    <row r="280" spans="1:13">
      <c r="A280" t="s">
        <v>24</v>
      </c>
      <c r="B280" s="1">
        <v>44148</v>
      </c>
      <c r="C280" s="3">
        <v>0.75</v>
      </c>
      <c r="D280" t="s">
        <v>72</v>
      </c>
      <c r="E280" t="s">
        <v>19</v>
      </c>
      <c r="M280" s="3"/>
    </row>
    <row r="281" spans="1:13">
      <c r="A281" t="s">
        <v>24</v>
      </c>
      <c r="B281" s="1">
        <v>44152</v>
      </c>
      <c r="C281" s="3">
        <v>0.75</v>
      </c>
      <c r="D281" t="s">
        <v>72</v>
      </c>
      <c r="E281" t="s">
        <v>19</v>
      </c>
      <c r="M281" s="3"/>
    </row>
    <row r="282" spans="1:13">
      <c r="A282" t="s">
        <v>24</v>
      </c>
      <c r="B282" s="1">
        <v>44154</v>
      </c>
      <c r="C282" s="3">
        <v>0.75</v>
      </c>
      <c r="D282" t="s">
        <v>72</v>
      </c>
      <c r="E282" t="s">
        <v>19</v>
      </c>
      <c r="M282" s="3"/>
    </row>
    <row r="283" spans="1:13">
      <c r="A283" t="s">
        <v>24</v>
      </c>
      <c r="B283" s="1">
        <v>44155</v>
      </c>
      <c r="C283" s="3">
        <v>0.75</v>
      </c>
      <c r="D283" t="s">
        <v>72</v>
      </c>
      <c r="E283" t="s">
        <v>19</v>
      </c>
      <c r="M283" s="3"/>
    </row>
    <row r="284" spans="1:13">
      <c r="A284" t="s">
        <v>24</v>
      </c>
      <c r="B284" s="1">
        <v>44139</v>
      </c>
      <c r="C284" s="3">
        <v>0.75</v>
      </c>
      <c r="D284" t="s">
        <v>72</v>
      </c>
      <c r="E284" t="s">
        <v>10</v>
      </c>
      <c r="M284" s="3"/>
    </row>
    <row r="285" spans="1:13">
      <c r="A285" t="s">
        <v>24</v>
      </c>
      <c r="B285" s="1">
        <v>44140</v>
      </c>
      <c r="C285" s="3">
        <v>1.75</v>
      </c>
      <c r="D285" t="s">
        <v>72</v>
      </c>
      <c r="E285" t="s">
        <v>10</v>
      </c>
      <c r="M285" s="3"/>
    </row>
    <row r="286" spans="1:13">
      <c r="A286" t="s">
        <v>24</v>
      </c>
      <c r="B286" s="1">
        <v>44141</v>
      </c>
      <c r="C286" s="3">
        <v>0.5</v>
      </c>
      <c r="D286" t="s">
        <v>72</v>
      </c>
      <c r="E286" t="s">
        <v>10</v>
      </c>
      <c r="M286" s="3"/>
    </row>
    <row r="287" spans="1:13">
      <c r="A287" t="s">
        <v>24</v>
      </c>
      <c r="B287" s="1">
        <v>44144</v>
      </c>
      <c r="C287" s="3">
        <v>1.25</v>
      </c>
      <c r="D287" t="s">
        <v>72</v>
      </c>
      <c r="E287" t="s">
        <v>10</v>
      </c>
      <c r="M287" s="3"/>
    </row>
    <row r="288" spans="1:13">
      <c r="A288" t="s">
        <v>24</v>
      </c>
      <c r="B288" s="1">
        <v>44145</v>
      </c>
      <c r="C288" s="3">
        <v>2.5</v>
      </c>
      <c r="D288" t="s">
        <v>72</v>
      </c>
      <c r="E288" t="s">
        <v>10</v>
      </c>
      <c r="M288" s="3"/>
    </row>
    <row r="289" spans="1:13">
      <c r="A289" t="s">
        <v>24</v>
      </c>
      <c r="B289" s="1">
        <v>44146</v>
      </c>
      <c r="C289" s="3">
        <v>1</v>
      </c>
      <c r="D289" t="s">
        <v>72</v>
      </c>
      <c r="E289" t="s">
        <v>10</v>
      </c>
      <c r="M289" s="3"/>
    </row>
    <row r="290" spans="1:13">
      <c r="A290" t="s">
        <v>24</v>
      </c>
      <c r="B290" s="1">
        <v>44147</v>
      </c>
      <c r="C290" s="3">
        <v>1.5</v>
      </c>
      <c r="D290" t="s">
        <v>72</v>
      </c>
      <c r="E290" t="s">
        <v>10</v>
      </c>
      <c r="M290" s="3"/>
    </row>
    <row r="291" spans="1:13">
      <c r="A291" t="s">
        <v>24</v>
      </c>
      <c r="B291" s="1">
        <v>44148</v>
      </c>
      <c r="C291" s="3">
        <v>0.5</v>
      </c>
      <c r="D291" t="s">
        <v>72</v>
      </c>
      <c r="E291" t="s">
        <v>10</v>
      </c>
      <c r="M291" s="3"/>
    </row>
    <row r="292" spans="1:13">
      <c r="A292" t="s">
        <v>24</v>
      </c>
      <c r="B292" s="1">
        <v>44155</v>
      </c>
      <c r="C292" s="3">
        <v>3</v>
      </c>
      <c r="D292" t="s">
        <v>72</v>
      </c>
      <c r="E292" t="s">
        <v>10</v>
      </c>
      <c r="M292" s="3"/>
    </row>
    <row r="293" spans="1:13">
      <c r="A293" t="s">
        <v>24</v>
      </c>
      <c r="B293" s="1">
        <v>44137</v>
      </c>
      <c r="C293" s="3">
        <v>0.5</v>
      </c>
      <c r="D293" t="s">
        <v>72</v>
      </c>
      <c r="E293" t="s">
        <v>29</v>
      </c>
      <c r="M293" s="3"/>
    </row>
    <row r="294" spans="1:13">
      <c r="A294" t="s">
        <v>24</v>
      </c>
      <c r="B294" s="1">
        <v>44138</v>
      </c>
      <c r="C294" s="3">
        <v>0.75</v>
      </c>
      <c r="D294" t="s">
        <v>72</v>
      </c>
      <c r="E294" t="s">
        <v>29</v>
      </c>
      <c r="M294" s="3"/>
    </row>
    <row r="295" spans="1:13">
      <c r="A295" t="s">
        <v>24</v>
      </c>
      <c r="B295" s="1">
        <v>44139</v>
      </c>
      <c r="C295" s="3">
        <v>1</v>
      </c>
      <c r="D295" t="s">
        <v>72</v>
      </c>
      <c r="E295" t="s">
        <v>29</v>
      </c>
      <c r="M295" s="3"/>
    </row>
    <row r="296" spans="1:13">
      <c r="A296" t="s">
        <v>24</v>
      </c>
      <c r="B296" s="1">
        <v>44140</v>
      </c>
      <c r="C296" s="3">
        <v>1</v>
      </c>
      <c r="D296" t="s">
        <v>72</v>
      </c>
      <c r="E296" t="s">
        <v>29</v>
      </c>
      <c r="M296" s="3"/>
    </row>
    <row r="297" spans="1:13">
      <c r="A297" t="s">
        <v>24</v>
      </c>
      <c r="B297" s="1">
        <v>44144</v>
      </c>
      <c r="C297" s="3">
        <v>1</v>
      </c>
      <c r="D297" t="s">
        <v>72</v>
      </c>
      <c r="E297" t="s">
        <v>29</v>
      </c>
      <c r="M297" s="3"/>
    </row>
    <row r="298" spans="1:13">
      <c r="A298" t="s">
        <v>24</v>
      </c>
      <c r="B298" s="1">
        <v>44145</v>
      </c>
      <c r="C298" s="3">
        <v>1</v>
      </c>
      <c r="D298" t="s">
        <v>72</v>
      </c>
      <c r="E298" t="s">
        <v>29</v>
      </c>
      <c r="M298" s="3"/>
    </row>
    <row r="299" spans="1:13">
      <c r="A299" t="s">
        <v>24</v>
      </c>
      <c r="B299" s="1">
        <v>44147</v>
      </c>
      <c r="C299" s="3">
        <v>1</v>
      </c>
      <c r="D299" t="s">
        <v>72</v>
      </c>
      <c r="E299" t="s">
        <v>29</v>
      </c>
      <c r="M299" s="3"/>
    </row>
    <row r="300" spans="1:13">
      <c r="A300" t="s">
        <v>24</v>
      </c>
      <c r="B300" s="1">
        <v>44148</v>
      </c>
      <c r="C300" s="3">
        <v>1</v>
      </c>
      <c r="D300" t="s">
        <v>72</v>
      </c>
      <c r="E300" t="s">
        <v>29</v>
      </c>
      <c r="M300" s="3"/>
    </row>
    <row r="301" spans="1:13">
      <c r="A301" t="s">
        <v>24</v>
      </c>
      <c r="B301" s="1">
        <v>44154</v>
      </c>
      <c r="C301" s="3">
        <v>1</v>
      </c>
      <c r="D301" t="s">
        <v>72</v>
      </c>
      <c r="E301" t="s">
        <v>29</v>
      </c>
      <c r="M301" s="3"/>
    </row>
    <row r="302" spans="1:13">
      <c r="A302" t="s">
        <v>24</v>
      </c>
      <c r="B302" s="1">
        <v>44155</v>
      </c>
      <c r="C302" s="3">
        <v>0.75</v>
      </c>
      <c r="D302" t="s">
        <v>72</v>
      </c>
      <c r="E302" t="s">
        <v>29</v>
      </c>
      <c r="M302" s="3"/>
    </row>
    <row r="303" spans="1:13">
      <c r="A303" t="s">
        <v>24</v>
      </c>
      <c r="B303" s="1">
        <v>44139</v>
      </c>
      <c r="C303" s="3">
        <v>0.75</v>
      </c>
      <c r="D303" t="s">
        <v>72</v>
      </c>
      <c r="E303" t="s">
        <v>20</v>
      </c>
      <c r="M303" s="3"/>
    </row>
    <row r="304" spans="1:13">
      <c r="A304" t="s">
        <v>24</v>
      </c>
      <c r="B304" s="1">
        <v>44148</v>
      </c>
      <c r="C304" s="3">
        <v>1.5</v>
      </c>
      <c r="D304" t="s">
        <v>72</v>
      </c>
      <c r="E304" t="s">
        <v>20</v>
      </c>
      <c r="M304" s="3"/>
    </row>
    <row r="305" spans="1:13">
      <c r="A305" t="s">
        <v>24</v>
      </c>
      <c r="B305" s="1">
        <v>44154</v>
      </c>
      <c r="C305" s="3">
        <v>1</v>
      </c>
      <c r="D305" t="s">
        <v>72</v>
      </c>
      <c r="E305" t="s">
        <v>20</v>
      </c>
      <c r="M305" s="3"/>
    </row>
    <row r="306" spans="1:13">
      <c r="A306" t="s">
        <v>24</v>
      </c>
      <c r="B306" s="1">
        <v>44165</v>
      </c>
      <c r="C306" s="3">
        <v>1</v>
      </c>
      <c r="D306" t="s">
        <v>72</v>
      </c>
      <c r="E306" t="s">
        <v>20</v>
      </c>
      <c r="M306" s="3"/>
    </row>
    <row r="307" spans="1:13">
      <c r="A307" t="s">
        <v>24</v>
      </c>
      <c r="B307" s="1">
        <v>44138</v>
      </c>
      <c r="C307" s="3">
        <v>0.25</v>
      </c>
      <c r="D307" t="s">
        <v>72</v>
      </c>
      <c r="E307" t="s">
        <v>8</v>
      </c>
      <c r="M307" s="3"/>
    </row>
    <row r="308" spans="1:13">
      <c r="A308" t="s">
        <v>24</v>
      </c>
      <c r="B308" s="1">
        <v>44140</v>
      </c>
      <c r="C308" s="3">
        <v>1.25</v>
      </c>
      <c r="D308" t="s">
        <v>72</v>
      </c>
      <c r="E308" t="s">
        <v>8</v>
      </c>
      <c r="M308" s="3"/>
    </row>
    <row r="309" spans="1:13">
      <c r="A309" t="s">
        <v>24</v>
      </c>
      <c r="B309" s="1">
        <v>44141</v>
      </c>
      <c r="C309" s="3">
        <v>1.25</v>
      </c>
      <c r="D309" t="s">
        <v>72</v>
      </c>
      <c r="E309" t="s">
        <v>8</v>
      </c>
      <c r="M309" s="3"/>
    </row>
    <row r="310" spans="1:13">
      <c r="A310" t="s">
        <v>24</v>
      </c>
      <c r="B310" s="1">
        <v>44144</v>
      </c>
      <c r="C310" s="3">
        <v>1.5</v>
      </c>
      <c r="D310" t="s">
        <v>72</v>
      </c>
      <c r="E310" t="s">
        <v>8</v>
      </c>
      <c r="M310" s="3"/>
    </row>
    <row r="311" spans="1:13">
      <c r="A311" t="s">
        <v>24</v>
      </c>
      <c r="B311" s="1">
        <v>44145</v>
      </c>
      <c r="C311" s="3">
        <v>0.75</v>
      </c>
      <c r="D311" t="s">
        <v>72</v>
      </c>
      <c r="E311" t="s">
        <v>8</v>
      </c>
      <c r="M311" s="3"/>
    </row>
    <row r="312" spans="1:13">
      <c r="A312" t="s">
        <v>24</v>
      </c>
      <c r="B312" s="1">
        <v>44146</v>
      </c>
      <c r="C312" s="3">
        <v>0.75</v>
      </c>
      <c r="D312" t="s">
        <v>72</v>
      </c>
      <c r="E312" t="s">
        <v>8</v>
      </c>
      <c r="M312" s="3"/>
    </row>
    <row r="313" spans="1:13">
      <c r="A313" t="s">
        <v>24</v>
      </c>
      <c r="B313" s="1">
        <v>44147</v>
      </c>
      <c r="C313" s="3">
        <v>1</v>
      </c>
      <c r="D313" t="s">
        <v>72</v>
      </c>
      <c r="E313" t="s">
        <v>8</v>
      </c>
      <c r="M313" s="3"/>
    </row>
    <row r="314" spans="1:13">
      <c r="A314" t="s">
        <v>24</v>
      </c>
      <c r="B314" s="1">
        <v>44154</v>
      </c>
      <c r="C314" s="3">
        <v>0.5</v>
      </c>
      <c r="D314" t="s">
        <v>72</v>
      </c>
      <c r="E314" t="s">
        <v>8</v>
      </c>
    </row>
    <row r="315" spans="1:13">
      <c r="A315" t="s">
        <v>24</v>
      </c>
      <c r="B315" s="1">
        <v>44155</v>
      </c>
      <c r="C315" s="3">
        <v>0.75</v>
      </c>
      <c r="D315" t="s">
        <v>72</v>
      </c>
      <c r="E315" t="s">
        <v>8</v>
      </c>
    </row>
    <row r="316" spans="1:13">
      <c r="A316" t="s">
        <v>24</v>
      </c>
      <c r="B316" s="1">
        <v>44151</v>
      </c>
      <c r="C316" s="3">
        <v>2</v>
      </c>
      <c r="D316" t="s">
        <v>78</v>
      </c>
      <c r="E316" t="s">
        <v>19</v>
      </c>
    </row>
    <row r="317" spans="1:13">
      <c r="A317" t="s">
        <v>24</v>
      </c>
      <c r="B317" s="1">
        <v>44145</v>
      </c>
      <c r="C317" s="3">
        <v>0.5</v>
      </c>
      <c r="D317" t="s">
        <v>78</v>
      </c>
      <c r="E317" t="s">
        <v>29</v>
      </c>
    </row>
    <row r="318" spans="1:13">
      <c r="A318" t="s">
        <v>24</v>
      </c>
      <c r="B318" s="1">
        <v>44151</v>
      </c>
      <c r="C318" s="3">
        <v>1</v>
      </c>
      <c r="D318" t="s">
        <v>78</v>
      </c>
      <c r="E318" t="s">
        <v>29</v>
      </c>
    </row>
    <row r="319" spans="1:13">
      <c r="A319" t="s">
        <v>24</v>
      </c>
      <c r="B319" s="1">
        <v>44139</v>
      </c>
      <c r="C319" s="3">
        <v>0.25</v>
      </c>
      <c r="D319" t="s">
        <v>78</v>
      </c>
      <c r="E319" t="s">
        <v>20</v>
      </c>
    </row>
    <row r="320" spans="1:13">
      <c r="A320" t="s">
        <v>24</v>
      </c>
      <c r="B320" s="1">
        <v>44148</v>
      </c>
      <c r="C320" s="3">
        <v>0.25</v>
      </c>
      <c r="D320" t="s">
        <v>78</v>
      </c>
      <c r="E320" t="s">
        <v>20</v>
      </c>
    </row>
    <row r="321" spans="1:6">
      <c r="A321" t="s">
        <v>24</v>
      </c>
      <c r="B321" s="1">
        <v>44148</v>
      </c>
      <c r="C321" s="3">
        <v>0.5</v>
      </c>
      <c r="D321" t="s">
        <v>95</v>
      </c>
      <c r="E321" t="s">
        <v>19</v>
      </c>
    </row>
    <row r="322" spans="1:6">
      <c r="A322" t="s">
        <v>24</v>
      </c>
      <c r="B322" s="1">
        <v>44152</v>
      </c>
      <c r="C322" s="3">
        <v>1.25</v>
      </c>
      <c r="D322" t="s">
        <v>95</v>
      </c>
      <c r="E322" t="s">
        <v>10</v>
      </c>
    </row>
    <row r="323" spans="1:6">
      <c r="A323" t="s">
        <v>24</v>
      </c>
      <c r="B323" s="1">
        <v>44153</v>
      </c>
      <c r="C323" s="3">
        <v>1.75</v>
      </c>
      <c r="D323" t="s">
        <v>95</v>
      </c>
      <c r="E323" t="s">
        <v>10</v>
      </c>
    </row>
    <row r="324" spans="1:6">
      <c r="A324" t="s">
        <v>24</v>
      </c>
      <c r="B324" s="1">
        <v>44152</v>
      </c>
      <c r="C324" s="3">
        <v>0.75</v>
      </c>
      <c r="D324" t="s">
        <v>95</v>
      </c>
      <c r="E324" t="s">
        <v>29</v>
      </c>
    </row>
    <row r="325" spans="1:6">
      <c r="A325" t="s">
        <v>24</v>
      </c>
      <c r="B325" s="1">
        <v>44153</v>
      </c>
      <c r="C325" s="3">
        <v>0.5</v>
      </c>
      <c r="D325" t="s">
        <v>95</v>
      </c>
      <c r="E325" t="s">
        <v>29</v>
      </c>
    </row>
    <row r="326" spans="1:6">
      <c r="A326" t="s">
        <v>24</v>
      </c>
      <c r="B326" s="1">
        <v>44155</v>
      </c>
      <c r="C326" s="3">
        <v>0.25</v>
      </c>
      <c r="D326" t="s">
        <v>95</v>
      </c>
      <c r="E326" t="s">
        <v>8</v>
      </c>
    </row>
    <row r="327" spans="1:6">
      <c r="A327" t="s">
        <v>98</v>
      </c>
      <c r="B327" s="1">
        <v>44165</v>
      </c>
      <c r="C327" s="3">
        <v>0.5</v>
      </c>
      <c r="D327" t="s">
        <v>151</v>
      </c>
      <c r="E327" t="s">
        <v>8</v>
      </c>
    </row>
    <row r="328" spans="1:6">
      <c r="A328" t="s">
        <v>98</v>
      </c>
      <c r="B328" s="1">
        <v>44137</v>
      </c>
      <c r="C328" s="3">
        <v>0.5</v>
      </c>
      <c r="D328" t="s">
        <v>97</v>
      </c>
      <c r="E328" t="s">
        <v>10</v>
      </c>
      <c r="F328" t="s">
        <v>99</v>
      </c>
    </row>
    <row r="329" spans="1:6">
      <c r="A329" t="s">
        <v>98</v>
      </c>
      <c r="B329" s="1">
        <v>44140</v>
      </c>
      <c r="C329" s="3">
        <v>0.5</v>
      </c>
      <c r="D329" t="s">
        <v>97</v>
      </c>
      <c r="E329" t="s">
        <v>10</v>
      </c>
      <c r="F329" t="s">
        <v>100</v>
      </c>
    </row>
    <row r="330" spans="1:6">
      <c r="A330" t="s">
        <v>98</v>
      </c>
      <c r="B330" s="1">
        <v>44141</v>
      </c>
      <c r="C330" s="3">
        <v>0.5</v>
      </c>
      <c r="D330" t="s">
        <v>97</v>
      </c>
      <c r="E330" t="s">
        <v>10</v>
      </c>
      <c r="F330" t="s">
        <v>99</v>
      </c>
    </row>
    <row r="331" spans="1:6">
      <c r="A331" t="s">
        <v>98</v>
      </c>
      <c r="B331" s="1">
        <v>44145</v>
      </c>
      <c r="C331" s="3">
        <v>2.5</v>
      </c>
      <c r="D331" t="s">
        <v>97</v>
      </c>
      <c r="E331" t="s">
        <v>10</v>
      </c>
      <c r="F331" t="s">
        <v>101</v>
      </c>
    </row>
    <row r="332" spans="1:6">
      <c r="A332" t="s">
        <v>98</v>
      </c>
      <c r="B332" s="1">
        <v>44146</v>
      </c>
      <c r="C332" s="3">
        <v>1</v>
      </c>
      <c r="D332" t="s">
        <v>97</v>
      </c>
      <c r="E332" t="s">
        <v>10</v>
      </c>
      <c r="F332" t="s">
        <v>102</v>
      </c>
    </row>
    <row r="333" spans="1:6">
      <c r="A333" t="s">
        <v>98</v>
      </c>
      <c r="B333" s="1">
        <v>44147</v>
      </c>
      <c r="C333" s="3">
        <v>1</v>
      </c>
      <c r="D333" t="s">
        <v>97</v>
      </c>
      <c r="E333" t="s">
        <v>10</v>
      </c>
      <c r="F333" t="s">
        <v>101</v>
      </c>
    </row>
    <row r="334" spans="1:6">
      <c r="A334" t="s">
        <v>98</v>
      </c>
      <c r="B334" s="1">
        <v>44151</v>
      </c>
      <c r="C334" s="3">
        <v>1.25</v>
      </c>
      <c r="D334" t="s">
        <v>97</v>
      </c>
      <c r="E334" t="s">
        <v>10</v>
      </c>
      <c r="F334" t="s">
        <v>103</v>
      </c>
    </row>
    <row r="335" spans="1:6">
      <c r="A335" t="s">
        <v>98</v>
      </c>
      <c r="B335" s="1">
        <v>44152</v>
      </c>
      <c r="C335" s="3">
        <v>0.75</v>
      </c>
      <c r="D335" t="s">
        <v>97</v>
      </c>
      <c r="E335" t="s">
        <v>10</v>
      </c>
      <c r="F335" t="s">
        <v>101</v>
      </c>
    </row>
    <row r="336" spans="1:6">
      <c r="A336" t="s">
        <v>98</v>
      </c>
      <c r="B336" s="1">
        <v>44153</v>
      </c>
      <c r="C336" s="3">
        <v>2.5</v>
      </c>
      <c r="D336" t="s">
        <v>97</v>
      </c>
      <c r="E336" t="s">
        <v>10</v>
      </c>
      <c r="F336" t="s">
        <v>104</v>
      </c>
    </row>
    <row r="337" spans="1:6">
      <c r="A337" t="s">
        <v>98</v>
      </c>
      <c r="B337" s="1">
        <v>44159</v>
      </c>
      <c r="C337" s="3">
        <v>0.5</v>
      </c>
      <c r="D337" t="s">
        <v>97</v>
      </c>
      <c r="E337" t="s">
        <v>10</v>
      </c>
      <c r="F337" t="s">
        <v>105</v>
      </c>
    </row>
    <row r="338" spans="1:6">
      <c r="A338" t="s">
        <v>98</v>
      </c>
      <c r="B338" s="1">
        <v>44165</v>
      </c>
      <c r="C338" s="3">
        <v>1</v>
      </c>
      <c r="D338" t="s">
        <v>97</v>
      </c>
      <c r="E338" t="s">
        <v>10</v>
      </c>
      <c r="F338" t="s">
        <v>101</v>
      </c>
    </row>
    <row r="339" spans="1:6">
      <c r="A339" t="s">
        <v>98</v>
      </c>
      <c r="B339" s="1">
        <v>44142</v>
      </c>
      <c r="C339" s="3">
        <v>0.25</v>
      </c>
      <c r="D339" t="s">
        <v>97</v>
      </c>
      <c r="E339" t="s">
        <v>49</v>
      </c>
      <c r="F339" t="s">
        <v>106</v>
      </c>
    </row>
    <row r="340" spans="1:6">
      <c r="A340" t="s">
        <v>98</v>
      </c>
      <c r="B340" s="1">
        <v>44137</v>
      </c>
      <c r="C340" s="3">
        <v>0.5</v>
      </c>
      <c r="D340" t="s">
        <v>97</v>
      </c>
      <c r="E340" t="s">
        <v>8</v>
      </c>
    </row>
    <row r="341" spans="1:6">
      <c r="A341" t="s">
        <v>98</v>
      </c>
      <c r="B341" s="1">
        <v>44138</v>
      </c>
      <c r="C341" s="3">
        <v>0.25</v>
      </c>
      <c r="D341" t="s">
        <v>97</v>
      </c>
      <c r="E341" t="s">
        <v>8</v>
      </c>
    </row>
    <row r="342" spans="1:6">
      <c r="A342" t="s">
        <v>98</v>
      </c>
      <c r="B342" s="1">
        <v>44141</v>
      </c>
      <c r="C342" s="3">
        <v>0.75</v>
      </c>
      <c r="D342" t="s">
        <v>97</v>
      </c>
      <c r="E342" t="s">
        <v>8</v>
      </c>
    </row>
    <row r="343" spans="1:6">
      <c r="A343" t="s">
        <v>98</v>
      </c>
      <c r="B343" s="1">
        <v>44145</v>
      </c>
      <c r="C343" s="3">
        <v>1</v>
      </c>
      <c r="D343" t="s">
        <v>97</v>
      </c>
      <c r="E343" t="s">
        <v>8</v>
      </c>
    </row>
    <row r="344" spans="1:6">
      <c r="A344" t="s">
        <v>98</v>
      </c>
      <c r="B344" s="1">
        <v>44147</v>
      </c>
      <c r="C344" s="3">
        <v>0.25</v>
      </c>
      <c r="D344" t="s">
        <v>97</v>
      </c>
      <c r="E344" t="s">
        <v>8</v>
      </c>
    </row>
    <row r="345" spans="1:6">
      <c r="A345" t="s">
        <v>98</v>
      </c>
      <c r="B345" s="1">
        <v>44151</v>
      </c>
      <c r="C345" s="3">
        <v>0.25</v>
      </c>
      <c r="D345" t="s">
        <v>97</v>
      </c>
      <c r="E345" t="s">
        <v>8</v>
      </c>
    </row>
    <row r="346" spans="1:6">
      <c r="A346" t="s">
        <v>98</v>
      </c>
      <c r="B346" s="1">
        <v>44152</v>
      </c>
      <c r="C346" s="3">
        <v>1</v>
      </c>
      <c r="D346" t="s">
        <v>97</v>
      </c>
      <c r="E346" t="s">
        <v>8</v>
      </c>
    </row>
    <row r="347" spans="1:6">
      <c r="A347" t="s">
        <v>98</v>
      </c>
      <c r="B347" s="1">
        <v>44153</v>
      </c>
      <c r="C347" s="3">
        <v>1.5</v>
      </c>
      <c r="D347" t="s">
        <v>97</v>
      </c>
      <c r="E347" t="s">
        <v>8</v>
      </c>
    </row>
    <row r="348" spans="1:6">
      <c r="A348" t="s">
        <v>98</v>
      </c>
      <c r="B348" s="1">
        <v>44159</v>
      </c>
      <c r="C348" s="3">
        <v>0.5</v>
      </c>
      <c r="D348" t="s">
        <v>97</v>
      </c>
      <c r="E348" t="s">
        <v>8</v>
      </c>
    </row>
    <row r="349" spans="1:6">
      <c r="A349" t="s">
        <v>98</v>
      </c>
      <c r="B349" s="1">
        <v>44165</v>
      </c>
      <c r="C349" s="3">
        <v>1</v>
      </c>
      <c r="D349" t="s">
        <v>97</v>
      </c>
      <c r="E349" t="s">
        <v>8</v>
      </c>
    </row>
    <row r="350" spans="1:6">
      <c r="A350" t="s">
        <v>98</v>
      </c>
      <c r="B350" s="1">
        <v>44137</v>
      </c>
      <c r="C350" s="3">
        <v>0.25</v>
      </c>
      <c r="D350" t="s">
        <v>97</v>
      </c>
      <c r="E350" t="s">
        <v>60</v>
      </c>
    </row>
    <row r="351" spans="1:6">
      <c r="A351" t="s">
        <v>98</v>
      </c>
      <c r="B351" s="1">
        <v>44141</v>
      </c>
      <c r="C351" s="3">
        <v>0.5</v>
      </c>
      <c r="D351" t="s">
        <v>97</v>
      </c>
      <c r="E351" t="s">
        <v>60</v>
      </c>
    </row>
    <row r="352" spans="1:6">
      <c r="A352" t="s">
        <v>25</v>
      </c>
      <c r="B352" s="1">
        <v>44153</v>
      </c>
      <c r="C352" s="3">
        <v>4</v>
      </c>
      <c r="D352" t="s">
        <v>26</v>
      </c>
      <c r="E352" t="s">
        <v>27</v>
      </c>
    </row>
    <row r="353" spans="1:12">
      <c r="A353" t="s">
        <v>25</v>
      </c>
      <c r="B353" s="1">
        <v>44154</v>
      </c>
      <c r="C353" s="3">
        <v>1</v>
      </c>
      <c r="D353" t="s">
        <v>26</v>
      </c>
      <c r="E353" t="s">
        <v>27</v>
      </c>
    </row>
    <row r="354" spans="1:12">
      <c r="A354" t="s">
        <v>25</v>
      </c>
      <c r="B354" s="1">
        <v>44155</v>
      </c>
      <c r="C354" s="3">
        <v>2</v>
      </c>
      <c r="D354" t="s">
        <v>26</v>
      </c>
      <c r="E354" t="s">
        <v>27</v>
      </c>
    </row>
    <row r="355" spans="1:12">
      <c r="A355" t="s">
        <v>25</v>
      </c>
      <c r="B355" s="1">
        <v>44140</v>
      </c>
      <c r="C355" s="3">
        <v>1</v>
      </c>
      <c r="D355" t="s">
        <v>26</v>
      </c>
      <c r="E355" t="s">
        <v>28</v>
      </c>
    </row>
    <row r="356" spans="1:12">
      <c r="A356" t="s">
        <v>25</v>
      </c>
      <c r="B356" s="1">
        <v>44137</v>
      </c>
      <c r="C356" s="3">
        <v>1</v>
      </c>
      <c r="D356" t="s">
        <v>26</v>
      </c>
      <c r="E356" t="s">
        <v>29</v>
      </c>
    </row>
    <row r="357" spans="1:12">
      <c r="A357" t="s">
        <v>25</v>
      </c>
      <c r="B357" s="1">
        <v>44139</v>
      </c>
      <c r="C357" s="3">
        <v>1</v>
      </c>
      <c r="D357" t="s">
        <v>26</v>
      </c>
      <c r="E357" t="s">
        <v>29</v>
      </c>
      <c r="L357" s="5"/>
    </row>
    <row r="358" spans="1:12">
      <c r="A358" t="s">
        <v>25</v>
      </c>
      <c r="B358" s="1">
        <v>44141</v>
      </c>
      <c r="C358" s="3">
        <v>1</v>
      </c>
      <c r="D358" t="s">
        <v>26</v>
      </c>
      <c r="E358" t="s">
        <v>29</v>
      </c>
      <c r="L358" s="3"/>
    </row>
    <row r="359" spans="1:12">
      <c r="A359" t="s">
        <v>25</v>
      </c>
      <c r="B359" s="1">
        <v>44147</v>
      </c>
      <c r="C359" s="3">
        <v>1</v>
      </c>
      <c r="D359" t="s">
        <v>26</v>
      </c>
      <c r="E359" t="s">
        <v>29</v>
      </c>
      <c r="L359" s="3"/>
    </row>
    <row r="360" spans="1:12">
      <c r="A360" t="s">
        <v>25</v>
      </c>
      <c r="B360" s="1">
        <v>44152</v>
      </c>
      <c r="C360" s="3">
        <v>1</v>
      </c>
      <c r="D360" t="s">
        <v>26</v>
      </c>
      <c r="E360" t="s">
        <v>29</v>
      </c>
      <c r="L360" s="3"/>
    </row>
    <row r="361" spans="1:12">
      <c r="A361" t="s">
        <v>25</v>
      </c>
      <c r="B361" s="1">
        <v>44157</v>
      </c>
      <c r="C361" s="3">
        <v>1</v>
      </c>
      <c r="D361" t="s">
        <v>26</v>
      </c>
      <c r="E361" t="s">
        <v>20</v>
      </c>
      <c r="L361" s="3"/>
    </row>
    <row r="362" spans="1:12">
      <c r="A362" t="s">
        <v>25</v>
      </c>
      <c r="B362" s="1">
        <v>44153</v>
      </c>
      <c r="C362" s="3">
        <v>1</v>
      </c>
      <c r="D362" t="s">
        <v>53</v>
      </c>
      <c r="E362" t="s">
        <v>8</v>
      </c>
      <c r="L362" s="3"/>
    </row>
    <row r="363" spans="1:12">
      <c r="A363" t="s">
        <v>25</v>
      </c>
      <c r="B363" s="1">
        <v>44154</v>
      </c>
      <c r="C363" s="3">
        <v>1</v>
      </c>
      <c r="D363" t="s">
        <v>53</v>
      </c>
      <c r="E363" t="s">
        <v>8</v>
      </c>
      <c r="L363" s="3"/>
    </row>
    <row r="364" spans="1:12">
      <c r="A364" t="s">
        <v>25</v>
      </c>
      <c r="B364" s="1">
        <v>44136</v>
      </c>
      <c r="C364" s="3">
        <v>12</v>
      </c>
      <c r="D364" t="s">
        <v>64</v>
      </c>
      <c r="E364" t="s">
        <v>65</v>
      </c>
      <c r="L364" s="3"/>
    </row>
    <row r="365" spans="1:12">
      <c r="A365" t="s">
        <v>25</v>
      </c>
      <c r="B365" s="1">
        <v>44137</v>
      </c>
      <c r="C365" s="3">
        <v>5</v>
      </c>
      <c r="D365" t="s">
        <v>64</v>
      </c>
      <c r="E365" t="s">
        <v>65</v>
      </c>
      <c r="L365" s="3"/>
    </row>
    <row r="366" spans="1:12">
      <c r="A366" t="s">
        <v>25</v>
      </c>
      <c r="B366" s="1">
        <v>44138</v>
      </c>
      <c r="C366" s="3">
        <v>6</v>
      </c>
      <c r="D366" t="s">
        <v>64</v>
      </c>
      <c r="E366" t="s">
        <v>65</v>
      </c>
      <c r="L366" s="3"/>
    </row>
    <row r="367" spans="1:12">
      <c r="A367" t="s">
        <v>25</v>
      </c>
      <c r="B367" s="1">
        <v>44139</v>
      </c>
      <c r="C367" s="3">
        <v>6</v>
      </c>
      <c r="D367" t="s">
        <v>64</v>
      </c>
      <c r="E367" t="s">
        <v>65</v>
      </c>
      <c r="L367" s="3"/>
    </row>
    <row r="368" spans="1:12">
      <c r="A368" t="s">
        <v>25</v>
      </c>
      <c r="B368" s="1">
        <v>44140</v>
      </c>
      <c r="C368" s="3">
        <v>7</v>
      </c>
      <c r="D368" t="s">
        <v>64</v>
      </c>
      <c r="E368" t="s">
        <v>65</v>
      </c>
      <c r="L368" s="3"/>
    </row>
    <row r="369" spans="1:12">
      <c r="A369" t="s">
        <v>25</v>
      </c>
      <c r="B369" s="1">
        <v>44141</v>
      </c>
      <c r="C369" s="3">
        <v>8</v>
      </c>
      <c r="D369" t="s">
        <v>64</v>
      </c>
      <c r="E369" t="s">
        <v>65</v>
      </c>
      <c r="L369" s="3"/>
    </row>
    <row r="370" spans="1:12">
      <c r="A370" t="s">
        <v>25</v>
      </c>
      <c r="B370" s="1">
        <v>44142</v>
      </c>
      <c r="C370" s="3">
        <v>18</v>
      </c>
      <c r="D370" t="s">
        <v>64</v>
      </c>
      <c r="E370" t="s">
        <v>65</v>
      </c>
      <c r="L370" s="3"/>
    </row>
    <row r="371" spans="1:12">
      <c r="A371" t="s">
        <v>25</v>
      </c>
      <c r="B371" s="1">
        <v>44143</v>
      </c>
      <c r="C371" s="3">
        <v>18</v>
      </c>
      <c r="D371" t="s">
        <v>64</v>
      </c>
      <c r="E371" t="s">
        <v>65</v>
      </c>
      <c r="L371" s="3"/>
    </row>
    <row r="372" spans="1:12">
      <c r="A372" t="s">
        <v>25</v>
      </c>
      <c r="B372" s="1">
        <v>44144</v>
      </c>
      <c r="C372" s="3">
        <v>16</v>
      </c>
      <c r="D372" t="s">
        <v>64</v>
      </c>
      <c r="E372" t="s">
        <v>65</v>
      </c>
      <c r="L372" s="3"/>
    </row>
    <row r="373" spans="1:12">
      <c r="A373" t="s">
        <v>25</v>
      </c>
      <c r="B373" s="1">
        <v>44145</v>
      </c>
      <c r="C373" s="3">
        <v>12</v>
      </c>
      <c r="D373" t="s">
        <v>64</v>
      </c>
      <c r="E373" t="s">
        <v>65</v>
      </c>
      <c r="L373" s="3"/>
    </row>
    <row r="374" spans="1:12">
      <c r="A374" t="s">
        <v>25</v>
      </c>
      <c r="B374" s="1">
        <v>44146</v>
      </c>
      <c r="C374" s="3">
        <v>2</v>
      </c>
      <c r="D374" t="s">
        <v>64</v>
      </c>
      <c r="E374" t="s">
        <v>65</v>
      </c>
      <c r="L374" s="3"/>
    </row>
    <row r="375" spans="1:12">
      <c r="A375" t="s">
        <v>25</v>
      </c>
      <c r="B375" s="1">
        <v>44147</v>
      </c>
      <c r="C375" s="3">
        <v>3</v>
      </c>
      <c r="D375" t="s">
        <v>64</v>
      </c>
      <c r="E375" t="s">
        <v>65</v>
      </c>
      <c r="L375" s="3"/>
    </row>
    <row r="376" spans="1:12">
      <c r="A376" t="s">
        <v>25</v>
      </c>
      <c r="B376" s="1">
        <v>44148</v>
      </c>
      <c r="C376" s="3">
        <v>3</v>
      </c>
      <c r="D376" t="s">
        <v>64</v>
      </c>
      <c r="E376" t="s">
        <v>65</v>
      </c>
      <c r="L376" s="3"/>
    </row>
    <row r="377" spans="1:12">
      <c r="A377" t="s">
        <v>25</v>
      </c>
      <c r="B377" s="1">
        <v>44151</v>
      </c>
      <c r="C377" s="3">
        <v>4</v>
      </c>
      <c r="D377" t="s">
        <v>64</v>
      </c>
      <c r="E377" t="s">
        <v>65</v>
      </c>
      <c r="L377" s="3"/>
    </row>
    <row r="378" spans="1:12">
      <c r="A378" t="s">
        <v>25</v>
      </c>
      <c r="B378" s="1">
        <v>44152</v>
      </c>
      <c r="C378" s="3">
        <v>3</v>
      </c>
      <c r="D378" t="s">
        <v>64</v>
      </c>
      <c r="E378" t="s">
        <v>65</v>
      </c>
      <c r="L378" s="3"/>
    </row>
    <row r="379" spans="1:12">
      <c r="A379" t="s">
        <v>25</v>
      </c>
      <c r="B379" s="1">
        <v>44153</v>
      </c>
      <c r="C379" s="3">
        <v>6</v>
      </c>
      <c r="D379" t="s">
        <v>64</v>
      </c>
      <c r="E379" t="s">
        <v>65</v>
      </c>
      <c r="L379" s="3"/>
    </row>
    <row r="380" spans="1:12">
      <c r="A380" t="s">
        <v>25</v>
      </c>
      <c r="B380" s="1">
        <v>44154</v>
      </c>
      <c r="C380" s="3">
        <v>5</v>
      </c>
      <c r="D380" t="s">
        <v>64</v>
      </c>
      <c r="E380" t="s">
        <v>65</v>
      </c>
      <c r="L380" s="3"/>
    </row>
    <row r="381" spans="1:12">
      <c r="A381" t="s">
        <v>25</v>
      </c>
      <c r="B381" s="1">
        <v>44155</v>
      </c>
      <c r="C381" s="3">
        <v>2</v>
      </c>
      <c r="D381" t="s">
        <v>64</v>
      </c>
      <c r="E381" t="s">
        <v>65</v>
      </c>
      <c r="L381" s="3"/>
    </row>
    <row r="382" spans="1:12">
      <c r="A382" t="s">
        <v>25</v>
      </c>
      <c r="B382" s="1">
        <v>44156</v>
      </c>
      <c r="C382" s="3">
        <v>16</v>
      </c>
      <c r="D382" t="s">
        <v>64</v>
      </c>
      <c r="E382" t="s">
        <v>65</v>
      </c>
      <c r="L382" s="3"/>
    </row>
    <row r="383" spans="1:12">
      <c r="A383" t="s">
        <v>25</v>
      </c>
      <c r="B383" s="1">
        <v>44157</v>
      </c>
      <c r="C383" s="3">
        <v>14</v>
      </c>
      <c r="D383" t="s">
        <v>64</v>
      </c>
      <c r="E383" t="s">
        <v>65</v>
      </c>
      <c r="L383" s="3"/>
    </row>
    <row r="384" spans="1:12">
      <c r="A384" t="s">
        <v>25</v>
      </c>
      <c r="B384" s="1">
        <v>44158</v>
      </c>
      <c r="C384" s="3">
        <v>6</v>
      </c>
      <c r="D384" t="s">
        <v>64</v>
      </c>
      <c r="E384" t="s">
        <v>65</v>
      </c>
      <c r="L384" s="3"/>
    </row>
    <row r="385" spans="1:12">
      <c r="A385" t="s">
        <v>25</v>
      </c>
      <c r="B385" s="1">
        <v>44159</v>
      </c>
      <c r="C385" s="3">
        <v>6</v>
      </c>
      <c r="D385" t="s">
        <v>64</v>
      </c>
      <c r="E385" t="s">
        <v>65</v>
      </c>
      <c r="L385" s="3"/>
    </row>
    <row r="386" spans="1:12">
      <c r="A386" t="s">
        <v>25</v>
      </c>
      <c r="B386" s="1">
        <v>44160</v>
      </c>
      <c r="C386" s="3">
        <v>8</v>
      </c>
      <c r="D386" t="s">
        <v>64</v>
      </c>
      <c r="E386" t="s">
        <v>65</v>
      </c>
    </row>
    <row r="387" spans="1:12">
      <c r="A387" t="s">
        <v>25</v>
      </c>
      <c r="B387" s="1">
        <v>44161</v>
      </c>
      <c r="C387" s="3">
        <v>16</v>
      </c>
      <c r="D387" t="s">
        <v>64</v>
      </c>
      <c r="E387" t="s">
        <v>65</v>
      </c>
    </row>
    <row r="388" spans="1:12">
      <c r="A388" t="s">
        <v>25</v>
      </c>
      <c r="B388" s="1">
        <v>44162</v>
      </c>
      <c r="C388" s="3">
        <v>8</v>
      </c>
      <c r="D388" t="s">
        <v>64</v>
      </c>
      <c r="E388" t="s">
        <v>65</v>
      </c>
    </row>
    <row r="389" spans="1:12">
      <c r="A389" t="s">
        <v>25</v>
      </c>
      <c r="B389" s="1">
        <v>44163</v>
      </c>
      <c r="C389" s="3">
        <v>15</v>
      </c>
      <c r="D389" t="s">
        <v>64</v>
      </c>
      <c r="E389" t="s">
        <v>65</v>
      </c>
    </row>
    <row r="390" spans="1:12">
      <c r="A390" t="s">
        <v>25</v>
      </c>
      <c r="B390" s="1">
        <v>44164</v>
      </c>
      <c r="C390" s="3">
        <v>18</v>
      </c>
      <c r="D390" t="s">
        <v>64</v>
      </c>
      <c r="E390" t="s">
        <v>65</v>
      </c>
    </row>
    <row r="391" spans="1:12">
      <c r="A391" t="s">
        <v>25</v>
      </c>
      <c r="B391" s="1">
        <v>44165</v>
      </c>
      <c r="C391" s="3">
        <v>11</v>
      </c>
      <c r="D391" t="s">
        <v>64</v>
      </c>
      <c r="E391" t="s">
        <v>65</v>
      </c>
    </row>
    <row r="392" spans="1:12">
      <c r="A392" t="s">
        <v>25</v>
      </c>
      <c r="B392" s="1">
        <v>44158</v>
      </c>
      <c r="C392" s="3">
        <v>1.5</v>
      </c>
      <c r="D392" t="s">
        <v>72</v>
      </c>
      <c r="E392" t="s">
        <v>8</v>
      </c>
    </row>
    <row r="393" spans="1:12">
      <c r="A393" t="s">
        <v>107</v>
      </c>
      <c r="B393" s="1">
        <v>44140</v>
      </c>
      <c r="C393" s="3">
        <v>0.25</v>
      </c>
      <c r="D393" t="s">
        <v>97</v>
      </c>
      <c r="E393" t="s">
        <v>10</v>
      </c>
      <c r="F393" t="s">
        <v>108</v>
      </c>
    </row>
    <row r="394" spans="1:12">
      <c r="A394" t="s">
        <v>107</v>
      </c>
      <c r="B394" s="1">
        <v>44141</v>
      </c>
      <c r="C394" s="3">
        <v>0.75</v>
      </c>
      <c r="D394" t="s">
        <v>97</v>
      </c>
      <c r="E394" t="s">
        <v>10</v>
      </c>
      <c r="F394" t="s">
        <v>109</v>
      </c>
    </row>
    <row r="395" spans="1:12">
      <c r="A395" t="s">
        <v>107</v>
      </c>
      <c r="B395" s="1">
        <v>44144</v>
      </c>
      <c r="C395" s="3">
        <v>2.75</v>
      </c>
      <c r="D395" t="s">
        <v>97</v>
      </c>
      <c r="E395" t="s">
        <v>10</v>
      </c>
      <c r="F395" t="s">
        <v>110</v>
      </c>
    </row>
    <row r="396" spans="1:12">
      <c r="A396" t="s">
        <v>107</v>
      </c>
      <c r="B396" s="1">
        <v>44145</v>
      </c>
      <c r="C396" s="3">
        <v>2.5</v>
      </c>
      <c r="D396" t="s">
        <v>97</v>
      </c>
      <c r="E396" t="s">
        <v>10</v>
      </c>
      <c r="F396" t="s">
        <v>109</v>
      </c>
    </row>
    <row r="397" spans="1:12">
      <c r="A397" t="s">
        <v>107</v>
      </c>
      <c r="B397" s="1">
        <v>44146</v>
      </c>
      <c r="C397" s="3">
        <v>0.25</v>
      </c>
      <c r="D397" t="s">
        <v>97</v>
      </c>
      <c r="E397" t="s">
        <v>10</v>
      </c>
      <c r="F397" t="s">
        <v>111</v>
      </c>
    </row>
    <row r="398" spans="1:12">
      <c r="A398" t="s">
        <v>107</v>
      </c>
      <c r="B398" s="1">
        <v>44148</v>
      </c>
      <c r="C398" s="3">
        <v>0.75</v>
      </c>
      <c r="D398" t="s">
        <v>97</v>
      </c>
      <c r="E398" t="s">
        <v>10</v>
      </c>
      <c r="F398" t="s">
        <v>110</v>
      </c>
    </row>
    <row r="399" spans="1:12">
      <c r="A399" t="s">
        <v>107</v>
      </c>
      <c r="B399" s="1">
        <v>44158</v>
      </c>
      <c r="C399" s="3">
        <v>1</v>
      </c>
      <c r="D399" t="s">
        <v>97</v>
      </c>
      <c r="E399" t="s">
        <v>10</v>
      </c>
      <c r="F399" t="s">
        <v>110</v>
      </c>
    </row>
    <row r="400" spans="1:12">
      <c r="A400" t="s">
        <v>107</v>
      </c>
      <c r="B400" s="1">
        <v>44159</v>
      </c>
      <c r="C400" s="3">
        <v>1.5</v>
      </c>
      <c r="D400" t="s">
        <v>97</v>
      </c>
      <c r="E400" t="s">
        <v>10</v>
      </c>
      <c r="F400" t="s">
        <v>110</v>
      </c>
    </row>
    <row r="401" spans="1:6">
      <c r="A401" t="s">
        <v>107</v>
      </c>
      <c r="B401" s="1">
        <v>44160</v>
      </c>
      <c r="C401" s="3">
        <v>0.75</v>
      </c>
      <c r="D401" t="s">
        <v>97</v>
      </c>
      <c r="E401" t="s">
        <v>10</v>
      </c>
      <c r="F401" t="s">
        <v>109</v>
      </c>
    </row>
    <row r="402" spans="1:6">
      <c r="A402" t="s">
        <v>107</v>
      </c>
      <c r="B402" s="1">
        <v>44140</v>
      </c>
      <c r="C402" s="3">
        <v>0.5</v>
      </c>
      <c r="D402" t="s">
        <v>97</v>
      </c>
      <c r="E402" t="s">
        <v>29</v>
      </c>
      <c r="F402" t="s">
        <v>112</v>
      </c>
    </row>
    <row r="403" spans="1:6">
      <c r="A403" t="s">
        <v>107</v>
      </c>
      <c r="B403" s="1">
        <v>44144</v>
      </c>
      <c r="C403" s="3">
        <v>0.25</v>
      </c>
      <c r="D403" t="s">
        <v>97</v>
      </c>
      <c r="E403" t="s">
        <v>29</v>
      </c>
      <c r="F403" t="s">
        <v>112</v>
      </c>
    </row>
    <row r="404" spans="1:6">
      <c r="A404" t="s">
        <v>107</v>
      </c>
      <c r="B404" s="1">
        <v>44146</v>
      </c>
      <c r="C404" s="3">
        <v>0.25</v>
      </c>
      <c r="D404" t="s">
        <v>97</v>
      </c>
      <c r="E404" t="s">
        <v>29</v>
      </c>
      <c r="F404" t="s">
        <v>112</v>
      </c>
    </row>
    <row r="405" spans="1:6">
      <c r="A405" t="s">
        <v>107</v>
      </c>
      <c r="B405" s="1">
        <v>44147</v>
      </c>
      <c r="C405" s="3">
        <v>1.5</v>
      </c>
      <c r="D405" t="s">
        <v>97</v>
      </c>
      <c r="E405" t="s">
        <v>29</v>
      </c>
      <c r="F405" t="s">
        <v>112</v>
      </c>
    </row>
    <row r="406" spans="1:6">
      <c r="A406" t="s">
        <v>107</v>
      </c>
      <c r="B406" s="1">
        <v>44158</v>
      </c>
      <c r="C406" s="3">
        <v>0.5</v>
      </c>
      <c r="D406" t="s">
        <v>97</v>
      </c>
      <c r="E406" t="s">
        <v>29</v>
      </c>
      <c r="F406" t="s">
        <v>112</v>
      </c>
    </row>
    <row r="407" spans="1:6">
      <c r="A407" t="s">
        <v>107</v>
      </c>
      <c r="B407" s="1">
        <v>44140</v>
      </c>
      <c r="C407" s="3">
        <v>0.5</v>
      </c>
      <c r="D407" t="s">
        <v>97</v>
      </c>
      <c r="E407" t="s">
        <v>8</v>
      </c>
    </row>
    <row r="408" spans="1:6">
      <c r="A408" t="s">
        <v>107</v>
      </c>
      <c r="B408" s="1">
        <v>44144</v>
      </c>
      <c r="C408" s="3">
        <v>0.5</v>
      </c>
      <c r="D408" t="s">
        <v>97</v>
      </c>
      <c r="E408" t="s">
        <v>8</v>
      </c>
    </row>
    <row r="409" spans="1:6">
      <c r="A409" t="s">
        <v>107</v>
      </c>
      <c r="B409" s="1">
        <v>44146</v>
      </c>
      <c r="C409" s="3">
        <v>0.5</v>
      </c>
      <c r="D409" t="s">
        <v>97</v>
      </c>
      <c r="E409" t="s">
        <v>8</v>
      </c>
    </row>
    <row r="410" spans="1:6">
      <c r="A410" t="s">
        <v>107</v>
      </c>
      <c r="B410" s="1">
        <v>44158</v>
      </c>
      <c r="C410" s="3">
        <v>0.75</v>
      </c>
      <c r="D410" t="s">
        <v>97</v>
      </c>
      <c r="E410" t="s">
        <v>8</v>
      </c>
    </row>
    <row r="411" spans="1:6">
      <c r="A411" t="s">
        <v>107</v>
      </c>
      <c r="B411" s="1">
        <v>44159</v>
      </c>
      <c r="C411" s="3">
        <v>0.75</v>
      </c>
      <c r="D411" t="s">
        <v>97</v>
      </c>
      <c r="E411" t="s">
        <v>8</v>
      </c>
    </row>
    <row r="412" spans="1:6">
      <c r="A412" t="s">
        <v>12</v>
      </c>
      <c r="B412" s="1">
        <v>44154</v>
      </c>
      <c r="C412" s="3">
        <v>1</v>
      </c>
      <c r="D412" t="s">
        <v>59</v>
      </c>
      <c r="E412" t="s">
        <v>8</v>
      </c>
    </row>
    <row r="413" spans="1:6">
      <c r="A413" t="s">
        <v>12</v>
      </c>
      <c r="B413" s="1">
        <v>44137</v>
      </c>
      <c r="C413" s="3">
        <v>1</v>
      </c>
      <c r="D413" t="s">
        <v>84</v>
      </c>
      <c r="E413" t="s">
        <v>10</v>
      </c>
    </row>
    <row r="414" spans="1:6">
      <c r="A414" t="s">
        <v>12</v>
      </c>
      <c r="B414" s="1">
        <v>44138</v>
      </c>
      <c r="C414" s="3">
        <v>1</v>
      </c>
      <c r="D414" t="s">
        <v>84</v>
      </c>
      <c r="E414" t="s">
        <v>10</v>
      </c>
    </row>
    <row r="415" spans="1:6">
      <c r="A415" t="s">
        <v>12</v>
      </c>
      <c r="B415" s="1">
        <v>44139</v>
      </c>
      <c r="C415" s="3">
        <v>0.5</v>
      </c>
      <c r="D415" t="s">
        <v>84</v>
      </c>
      <c r="E415" t="s">
        <v>10</v>
      </c>
    </row>
    <row r="416" spans="1:6">
      <c r="A416" t="s">
        <v>12</v>
      </c>
      <c r="B416" s="1">
        <v>44144</v>
      </c>
      <c r="C416" s="3">
        <v>1</v>
      </c>
      <c r="D416" t="s">
        <v>84</v>
      </c>
      <c r="E416" t="s">
        <v>10</v>
      </c>
    </row>
    <row r="417" spans="1:5">
      <c r="A417" t="s">
        <v>12</v>
      </c>
      <c r="B417" s="1">
        <v>44146</v>
      </c>
      <c r="C417" s="3">
        <v>1.5</v>
      </c>
      <c r="D417" t="s">
        <v>84</v>
      </c>
      <c r="E417" t="s">
        <v>10</v>
      </c>
    </row>
    <row r="418" spans="1:5">
      <c r="A418" t="s">
        <v>12</v>
      </c>
      <c r="B418" s="1">
        <v>44147</v>
      </c>
      <c r="C418" s="3">
        <v>1</v>
      </c>
      <c r="D418" t="s">
        <v>84</v>
      </c>
      <c r="E418" t="s">
        <v>10</v>
      </c>
    </row>
    <row r="419" spans="1:5">
      <c r="A419" t="s">
        <v>12</v>
      </c>
      <c r="B419" s="1">
        <v>44151</v>
      </c>
      <c r="C419" s="3">
        <v>0.5</v>
      </c>
      <c r="D419" t="s">
        <v>84</v>
      </c>
      <c r="E419" t="s">
        <v>10</v>
      </c>
    </row>
    <row r="420" spans="1:5">
      <c r="A420" t="s">
        <v>12</v>
      </c>
      <c r="B420" s="1">
        <v>44152</v>
      </c>
      <c r="C420" s="3">
        <v>1.5</v>
      </c>
      <c r="D420" t="s">
        <v>84</v>
      </c>
      <c r="E420" t="s">
        <v>10</v>
      </c>
    </row>
    <row r="421" spans="1:5">
      <c r="A421" t="s">
        <v>12</v>
      </c>
      <c r="B421" s="1">
        <v>44153</v>
      </c>
      <c r="C421" s="3">
        <v>1</v>
      </c>
      <c r="D421" t="s">
        <v>84</v>
      </c>
      <c r="E421" t="s">
        <v>10</v>
      </c>
    </row>
    <row r="422" spans="1:5">
      <c r="A422" t="s">
        <v>12</v>
      </c>
      <c r="B422" s="1">
        <v>44154</v>
      </c>
      <c r="C422" s="3">
        <v>1</v>
      </c>
      <c r="D422" t="s">
        <v>84</v>
      </c>
      <c r="E422" t="s">
        <v>10</v>
      </c>
    </row>
    <row r="423" spans="1:5">
      <c r="A423" t="s">
        <v>12</v>
      </c>
      <c r="B423" s="1">
        <v>44155</v>
      </c>
      <c r="C423" s="3">
        <v>0.5</v>
      </c>
      <c r="D423" t="s">
        <v>84</v>
      </c>
      <c r="E423" t="s">
        <v>10</v>
      </c>
    </row>
    <row r="424" spans="1:5">
      <c r="A424" t="s">
        <v>12</v>
      </c>
      <c r="B424" s="1">
        <v>44158</v>
      </c>
      <c r="C424" s="3">
        <v>0.5</v>
      </c>
      <c r="D424" t="s">
        <v>84</v>
      </c>
      <c r="E424" t="s">
        <v>10</v>
      </c>
    </row>
    <row r="425" spans="1:5">
      <c r="A425" t="s">
        <v>12</v>
      </c>
      <c r="B425" s="1">
        <v>44159</v>
      </c>
      <c r="C425" s="3">
        <v>0.5</v>
      </c>
      <c r="D425" t="s">
        <v>84</v>
      </c>
      <c r="E425" t="s">
        <v>10</v>
      </c>
    </row>
    <row r="426" spans="1:5">
      <c r="A426" t="s">
        <v>12</v>
      </c>
      <c r="B426" s="1">
        <v>44165</v>
      </c>
      <c r="C426" s="3">
        <v>0.5</v>
      </c>
      <c r="D426" t="s">
        <v>84</v>
      </c>
      <c r="E426" t="s">
        <v>10</v>
      </c>
    </row>
    <row r="427" spans="1:5">
      <c r="A427" t="s">
        <v>12</v>
      </c>
      <c r="B427" s="1">
        <v>44145</v>
      </c>
      <c r="C427" s="3">
        <v>1</v>
      </c>
      <c r="D427" t="s">
        <v>84</v>
      </c>
      <c r="E427" t="s">
        <v>49</v>
      </c>
    </row>
    <row r="428" spans="1:5">
      <c r="A428" t="s">
        <v>12</v>
      </c>
      <c r="B428" s="1">
        <v>44146</v>
      </c>
      <c r="C428" s="3">
        <v>0.5</v>
      </c>
      <c r="D428" t="s">
        <v>84</v>
      </c>
      <c r="E428" t="s">
        <v>49</v>
      </c>
    </row>
    <row r="429" spans="1:5">
      <c r="A429" t="s">
        <v>12</v>
      </c>
      <c r="B429" s="1">
        <v>44137</v>
      </c>
      <c r="C429" s="3">
        <v>0.5</v>
      </c>
      <c r="D429" t="s">
        <v>84</v>
      </c>
      <c r="E429" t="s">
        <v>8</v>
      </c>
    </row>
    <row r="430" spans="1:5">
      <c r="A430" t="s">
        <v>12</v>
      </c>
      <c r="B430" s="1">
        <v>44138</v>
      </c>
      <c r="C430" s="3">
        <v>0.5</v>
      </c>
      <c r="D430" t="s">
        <v>84</v>
      </c>
      <c r="E430" t="s">
        <v>8</v>
      </c>
    </row>
    <row r="431" spans="1:5">
      <c r="A431" t="s">
        <v>12</v>
      </c>
      <c r="B431" s="1">
        <v>44144</v>
      </c>
      <c r="C431" s="3">
        <v>3</v>
      </c>
      <c r="D431" t="s">
        <v>84</v>
      </c>
      <c r="E431" t="s">
        <v>8</v>
      </c>
    </row>
    <row r="432" spans="1:5">
      <c r="A432" t="s">
        <v>12</v>
      </c>
      <c r="B432" s="1">
        <v>44145</v>
      </c>
      <c r="C432" s="3">
        <v>2</v>
      </c>
      <c r="D432" t="s">
        <v>84</v>
      </c>
      <c r="E432" t="s">
        <v>8</v>
      </c>
    </row>
    <row r="433" spans="1:6">
      <c r="A433" t="s">
        <v>12</v>
      </c>
      <c r="B433" s="1">
        <v>44146</v>
      </c>
      <c r="C433" s="3">
        <v>2</v>
      </c>
      <c r="D433" t="s">
        <v>84</v>
      </c>
      <c r="E433" t="s">
        <v>8</v>
      </c>
    </row>
    <row r="434" spans="1:6">
      <c r="A434" t="s">
        <v>12</v>
      </c>
      <c r="B434" s="1">
        <v>44147</v>
      </c>
      <c r="C434" s="3">
        <v>1</v>
      </c>
      <c r="D434" t="s">
        <v>84</v>
      </c>
      <c r="E434" t="s">
        <v>8</v>
      </c>
    </row>
    <row r="435" spans="1:6">
      <c r="A435" t="s">
        <v>12</v>
      </c>
      <c r="B435" s="1">
        <v>44148</v>
      </c>
      <c r="C435" s="3">
        <v>1</v>
      </c>
      <c r="D435" t="s">
        <v>84</v>
      </c>
      <c r="E435" t="s">
        <v>8</v>
      </c>
    </row>
    <row r="436" spans="1:6">
      <c r="A436" t="s">
        <v>12</v>
      </c>
      <c r="B436" s="1">
        <v>44151</v>
      </c>
      <c r="C436" s="3">
        <v>1.5</v>
      </c>
      <c r="D436" t="s">
        <v>84</v>
      </c>
      <c r="E436" t="s">
        <v>8</v>
      </c>
    </row>
    <row r="437" spans="1:6">
      <c r="A437" t="s">
        <v>12</v>
      </c>
      <c r="B437" s="1">
        <v>44153</v>
      </c>
      <c r="C437" s="3">
        <v>2.5</v>
      </c>
      <c r="D437" t="s">
        <v>84</v>
      </c>
      <c r="E437" t="s">
        <v>8</v>
      </c>
    </row>
    <row r="438" spans="1:6">
      <c r="A438" t="s">
        <v>12</v>
      </c>
      <c r="B438" s="1">
        <v>44155</v>
      </c>
      <c r="C438" s="3">
        <v>0.5</v>
      </c>
      <c r="D438" t="s">
        <v>84</v>
      </c>
      <c r="E438" t="s">
        <v>8</v>
      </c>
    </row>
    <row r="439" spans="1:6">
      <c r="A439" t="s">
        <v>12</v>
      </c>
      <c r="B439" s="1">
        <v>44158</v>
      </c>
      <c r="C439" s="3">
        <v>0.5</v>
      </c>
      <c r="D439" t="s">
        <v>84</v>
      </c>
      <c r="E439" t="s">
        <v>8</v>
      </c>
    </row>
    <row r="440" spans="1:6">
      <c r="A440" t="s">
        <v>12</v>
      </c>
      <c r="B440" s="1">
        <v>44159</v>
      </c>
      <c r="C440" s="3">
        <v>0.5</v>
      </c>
      <c r="D440" t="s">
        <v>84</v>
      </c>
      <c r="E440" t="s">
        <v>8</v>
      </c>
    </row>
    <row r="441" spans="1:6">
      <c r="A441" t="s">
        <v>30</v>
      </c>
      <c r="B441" s="1">
        <v>44144</v>
      </c>
      <c r="C441" s="3">
        <v>10</v>
      </c>
      <c r="D441" t="s">
        <v>26</v>
      </c>
      <c r="E441" t="s">
        <v>31</v>
      </c>
      <c r="F441" t="s">
        <v>32</v>
      </c>
    </row>
    <row r="442" spans="1:6">
      <c r="A442" t="s">
        <v>30</v>
      </c>
      <c r="B442" s="1">
        <v>44159</v>
      </c>
      <c r="C442" s="3">
        <v>1</v>
      </c>
      <c r="D442" t="s">
        <v>26</v>
      </c>
      <c r="E442" t="s">
        <v>31</v>
      </c>
      <c r="F442" t="s">
        <v>33</v>
      </c>
    </row>
    <row r="443" spans="1:6">
      <c r="A443" t="s">
        <v>30</v>
      </c>
      <c r="B443" s="1">
        <v>44159</v>
      </c>
      <c r="C443" s="3">
        <v>0.5</v>
      </c>
      <c r="D443" t="s">
        <v>26</v>
      </c>
      <c r="E443" t="s">
        <v>22</v>
      </c>
      <c r="F443" t="s">
        <v>34</v>
      </c>
    </row>
    <row r="444" spans="1:6">
      <c r="A444" t="s">
        <v>30</v>
      </c>
      <c r="B444" s="1">
        <v>44155</v>
      </c>
      <c r="C444" s="3">
        <v>0.5</v>
      </c>
      <c r="D444" t="s">
        <v>26</v>
      </c>
      <c r="E444" t="s">
        <v>20</v>
      </c>
    </row>
    <row r="445" spans="1:6">
      <c r="A445" t="s">
        <v>30</v>
      </c>
      <c r="B445" s="1">
        <v>44152</v>
      </c>
      <c r="C445" s="3">
        <v>0.5</v>
      </c>
      <c r="D445" t="s">
        <v>56</v>
      </c>
      <c r="E445" t="s">
        <v>18</v>
      </c>
    </row>
    <row r="446" spans="1:6">
      <c r="A446" t="s">
        <v>30</v>
      </c>
      <c r="B446" s="1">
        <v>44142</v>
      </c>
      <c r="C446" s="3">
        <v>0.5</v>
      </c>
      <c r="D446" t="s">
        <v>63</v>
      </c>
      <c r="E446" t="s">
        <v>22</v>
      </c>
    </row>
    <row r="447" spans="1:6">
      <c r="A447" t="s">
        <v>30</v>
      </c>
      <c r="B447" s="1">
        <v>44148</v>
      </c>
      <c r="C447" s="3">
        <v>0.5</v>
      </c>
      <c r="D447" t="s">
        <v>63</v>
      </c>
      <c r="E447" t="s">
        <v>20</v>
      </c>
    </row>
    <row r="448" spans="1:6">
      <c r="A448" t="s">
        <v>30</v>
      </c>
      <c r="B448" s="1">
        <v>44144</v>
      </c>
      <c r="C448" s="3">
        <v>1.5</v>
      </c>
      <c r="D448" t="s">
        <v>80</v>
      </c>
      <c r="E448" t="s">
        <v>31</v>
      </c>
      <c r="F448" t="s">
        <v>81</v>
      </c>
    </row>
    <row r="449" spans="1:6">
      <c r="A449" t="s">
        <v>30</v>
      </c>
      <c r="B449" s="1">
        <v>44144</v>
      </c>
      <c r="C449" s="3">
        <v>1.5</v>
      </c>
      <c r="D449" t="s">
        <v>80</v>
      </c>
      <c r="E449" t="s">
        <v>31</v>
      </c>
      <c r="F449" t="s">
        <v>82</v>
      </c>
    </row>
    <row r="450" spans="1:6">
      <c r="A450" t="s">
        <v>30</v>
      </c>
      <c r="B450" s="1">
        <v>44140</v>
      </c>
      <c r="C450" s="3">
        <v>1</v>
      </c>
      <c r="D450" t="s">
        <v>80</v>
      </c>
      <c r="E450" t="s">
        <v>20</v>
      </c>
    </row>
    <row r="451" spans="1:6">
      <c r="A451" t="s">
        <v>30</v>
      </c>
      <c r="B451" s="1">
        <v>44155</v>
      </c>
      <c r="C451" s="3">
        <v>2</v>
      </c>
      <c r="D451" t="s">
        <v>80</v>
      </c>
      <c r="E451" t="s">
        <v>20</v>
      </c>
    </row>
    <row r="452" spans="1:6">
      <c r="A452" t="s">
        <v>30</v>
      </c>
      <c r="B452" s="1">
        <v>44140</v>
      </c>
      <c r="C452" s="3">
        <v>1</v>
      </c>
      <c r="D452" t="s">
        <v>96</v>
      </c>
      <c r="E452" t="s">
        <v>20</v>
      </c>
    </row>
    <row r="453" spans="1:6">
      <c r="A453" t="s">
        <v>30</v>
      </c>
      <c r="B453" s="1">
        <v>44152</v>
      </c>
      <c r="C453" s="3">
        <v>1.5</v>
      </c>
      <c r="D453" t="s">
        <v>96</v>
      </c>
      <c r="E453" t="s">
        <v>20</v>
      </c>
    </row>
    <row r="454" spans="1:6">
      <c r="A454" t="s">
        <v>71</v>
      </c>
      <c r="B454" s="1">
        <v>44141</v>
      </c>
      <c r="C454" s="3">
        <v>1</v>
      </c>
      <c r="D454" t="s">
        <v>66</v>
      </c>
      <c r="E454" t="s">
        <v>8</v>
      </c>
    </row>
    <row r="455" spans="1:6">
      <c r="A455" t="s">
        <v>71</v>
      </c>
      <c r="B455" s="1">
        <v>44144</v>
      </c>
      <c r="C455" s="3">
        <v>2</v>
      </c>
      <c r="D455" t="s">
        <v>66</v>
      </c>
      <c r="E455" t="s">
        <v>8</v>
      </c>
    </row>
    <row r="456" spans="1:6">
      <c r="A456" t="s">
        <v>71</v>
      </c>
      <c r="B456" s="1">
        <v>44146</v>
      </c>
      <c r="C456" s="3">
        <v>1</v>
      </c>
      <c r="D456" t="s">
        <v>72</v>
      </c>
      <c r="E456" t="s">
        <v>31</v>
      </c>
      <c r="F456" t="s">
        <v>75</v>
      </c>
    </row>
    <row r="457" spans="1:6">
      <c r="A457" t="s">
        <v>71</v>
      </c>
      <c r="B457" s="1">
        <v>44147</v>
      </c>
      <c r="C457" s="3">
        <v>1</v>
      </c>
      <c r="D457" t="s">
        <v>72</v>
      </c>
      <c r="E457" t="s">
        <v>31</v>
      </c>
      <c r="F457" t="s">
        <v>76</v>
      </c>
    </row>
    <row r="458" spans="1:6">
      <c r="A458" t="s">
        <v>71</v>
      </c>
      <c r="B458" s="1">
        <v>44148</v>
      </c>
      <c r="C458" s="3">
        <v>1</v>
      </c>
      <c r="D458" t="s">
        <v>72</v>
      </c>
      <c r="E458" t="s">
        <v>8</v>
      </c>
    </row>
    <row r="459" spans="1:6">
      <c r="A459" t="s">
        <v>71</v>
      </c>
      <c r="B459" s="1">
        <v>44159</v>
      </c>
      <c r="C459" s="3">
        <v>2.5</v>
      </c>
      <c r="D459" t="s">
        <v>72</v>
      </c>
      <c r="E459" t="s">
        <v>8</v>
      </c>
    </row>
    <row r="460" spans="1:6">
      <c r="A460" t="s">
        <v>71</v>
      </c>
      <c r="B460" s="1">
        <v>44144</v>
      </c>
      <c r="C460" s="3">
        <v>1</v>
      </c>
      <c r="D460" t="s">
        <v>84</v>
      </c>
      <c r="E460" t="s">
        <v>31</v>
      </c>
      <c r="F460" t="s">
        <v>76</v>
      </c>
    </row>
    <row r="461" spans="1:6">
      <c r="A461" t="s">
        <v>71</v>
      </c>
      <c r="B461" s="1">
        <v>44159</v>
      </c>
      <c r="C461" s="3">
        <v>1</v>
      </c>
      <c r="D461" t="s">
        <v>84</v>
      </c>
      <c r="E461" t="s">
        <v>31</v>
      </c>
      <c r="F461" t="s">
        <v>67</v>
      </c>
    </row>
    <row r="462" spans="1:6">
      <c r="A462" t="s">
        <v>71</v>
      </c>
      <c r="B462" s="1">
        <v>44160</v>
      </c>
      <c r="C462" s="3">
        <v>1</v>
      </c>
      <c r="D462" t="s">
        <v>84</v>
      </c>
      <c r="E462" t="s">
        <v>31</v>
      </c>
      <c r="F462" t="s">
        <v>76</v>
      </c>
    </row>
    <row r="463" spans="1:6">
      <c r="A463" t="s">
        <v>71</v>
      </c>
      <c r="B463" s="1">
        <v>44144</v>
      </c>
      <c r="C463" s="3">
        <v>1</v>
      </c>
      <c r="D463" t="s">
        <v>84</v>
      </c>
      <c r="E463" t="s">
        <v>29</v>
      </c>
      <c r="F463" t="s">
        <v>67</v>
      </c>
    </row>
    <row r="464" spans="1:6">
      <c r="A464" t="s">
        <v>50</v>
      </c>
      <c r="B464" s="1">
        <v>44147</v>
      </c>
      <c r="C464" s="3">
        <v>1</v>
      </c>
      <c r="D464" t="s">
        <v>44</v>
      </c>
      <c r="E464" t="s">
        <v>31</v>
      </c>
      <c r="F464" t="s">
        <v>51</v>
      </c>
    </row>
    <row r="465" spans="1:6">
      <c r="A465" t="s">
        <v>50</v>
      </c>
      <c r="B465" s="1">
        <v>44146</v>
      </c>
      <c r="C465" s="3">
        <v>1</v>
      </c>
      <c r="D465" t="s">
        <v>59</v>
      </c>
      <c r="E465" t="s">
        <v>31</v>
      </c>
      <c r="F465" t="s">
        <v>51</v>
      </c>
    </row>
    <row r="466" spans="1:6">
      <c r="A466" t="s">
        <v>50</v>
      </c>
      <c r="B466" s="1">
        <v>44154</v>
      </c>
      <c r="C466" s="3">
        <v>1</v>
      </c>
      <c r="D466" t="s">
        <v>59</v>
      </c>
      <c r="E466" t="s">
        <v>31</v>
      </c>
      <c r="F466" t="s">
        <v>51</v>
      </c>
    </row>
    <row r="467" spans="1:6">
      <c r="A467" t="s">
        <v>50</v>
      </c>
      <c r="B467" s="1">
        <v>44146</v>
      </c>
      <c r="C467" s="3">
        <v>1</v>
      </c>
      <c r="D467" t="s">
        <v>59</v>
      </c>
      <c r="E467" t="s">
        <v>10</v>
      </c>
    </row>
    <row r="468" spans="1:6">
      <c r="A468" t="s">
        <v>50</v>
      </c>
      <c r="B468" s="1">
        <v>44145</v>
      </c>
      <c r="C468" s="3">
        <v>1</v>
      </c>
      <c r="D468" t="s">
        <v>66</v>
      </c>
      <c r="E468" t="s">
        <v>31</v>
      </c>
      <c r="F468" t="s">
        <v>51</v>
      </c>
    </row>
    <row r="469" spans="1:6">
      <c r="A469" t="s">
        <v>50</v>
      </c>
      <c r="B469" s="1">
        <v>44148</v>
      </c>
      <c r="C469" s="3">
        <v>1</v>
      </c>
      <c r="D469" t="s">
        <v>66</v>
      </c>
      <c r="E469" t="s">
        <v>31</v>
      </c>
      <c r="F469" t="s">
        <v>51</v>
      </c>
    </row>
    <row r="470" spans="1:6">
      <c r="A470" t="s">
        <v>50</v>
      </c>
      <c r="B470" s="1">
        <v>44145</v>
      </c>
      <c r="C470" s="3">
        <v>1</v>
      </c>
      <c r="D470" t="s">
        <v>66</v>
      </c>
      <c r="E470" t="s">
        <v>8</v>
      </c>
    </row>
    <row r="471" spans="1:6">
      <c r="A471" t="s">
        <v>50</v>
      </c>
      <c r="B471" s="1">
        <v>44148</v>
      </c>
      <c r="C471" s="3">
        <v>1</v>
      </c>
      <c r="D471" t="s">
        <v>66</v>
      </c>
      <c r="E471" t="s">
        <v>8</v>
      </c>
    </row>
    <row r="472" spans="1:6">
      <c r="A472" t="s">
        <v>50</v>
      </c>
      <c r="B472" s="1">
        <v>44141</v>
      </c>
      <c r="C472" s="3">
        <v>1</v>
      </c>
      <c r="D472" t="s">
        <v>72</v>
      </c>
      <c r="E472" t="s">
        <v>18</v>
      </c>
    </row>
    <row r="473" spans="1:6">
      <c r="A473" t="s">
        <v>50</v>
      </c>
      <c r="B473" s="1">
        <v>44138</v>
      </c>
      <c r="C473" s="3">
        <v>1</v>
      </c>
      <c r="D473" t="s">
        <v>72</v>
      </c>
      <c r="E473" t="s">
        <v>31</v>
      </c>
      <c r="F473" t="s">
        <v>51</v>
      </c>
    </row>
    <row r="474" spans="1:6">
      <c r="A474" t="s">
        <v>50</v>
      </c>
      <c r="B474" s="1">
        <v>44141</v>
      </c>
      <c r="C474" s="3">
        <v>1</v>
      </c>
      <c r="D474" t="s">
        <v>72</v>
      </c>
      <c r="E474" t="s">
        <v>31</v>
      </c>
      <c r="F474" t="s">
        <v>77</v>
      </c>
    </row>
    <row r="475" spans="1:6">
      <c r="A475" t="s">
        <v>50</v>
      </c>
      <c r="B475" s="1">
        <v>44142</v>
      </c>
      <c r="C475" s="3">
        <v>1</v>
      </c>
      <c r="D475" t="s">
        <v>72</v>
      </c>
      <c r="E475" t="s">
        <v>31</v>
      </c>
      <c r="F475" t="s">
        <v>51</v>
      </c>
    </row>
    <row r="476" spans="1:6">
      <c r="A476" t="s">
        <v>50</v>
      </c>
      <c r="B476" s="1">
        <v>44144</v>
      </c>
      <c r="C476" s="3">
        <v>1</v>
      </c>
      <c r="D476" t="s">
        <v>72</v>
      </c>
      <c r="E476" t="s">
        <v>31</v>
      </c>
      <c r="F476" t="s">
        <v>51</v>
      </c>
    </row>
    <row r="477" spans="1:6">
      <c r="A477" t="s">
        <v>50</v>
      </c>
      <c r="B477" s="1">
        <v>44151</v>
      </c>
      <c r="C477" s="3">
        <v>1</v>
      </c>
      <c r="D477" t="s">
        <v>72</v>
      </c>
      <c r="E477" t="s">
        <v>31</v>
      </c>
      <c r="F477" t="s">
        <v>51</v>
      </c>
    </row>
    <row r="478" spans="1:6">
      <c r="A478" t="s">
        <v>50</v>
      </c>
      <c r="B478" s="1">
        <v>44152</v>
      </c>
      <c r="C478" s="3">
        <v>1</v>
      </c>
      <c r="D478" t="s">
        <v>72</v>
      </c>
      <c r="E478" t="s">
        <v>31</v>
      </c>
      <c r="F478" t="s">
        <v>51</v>
      </c>
    </row>
    <row r="479" spans="1:6">
      <c r="A479" t="s">
        <v>50</v>
      </c>
      <c r="B479" s="1">
        <v>44153</v>
      </c>
      <c r="C479" s="3">
        <v>1</v>
      </c>
      <c r="D479" t="s">
        <v>72</v>
      </c>
      <c r="E479" t="s">
        <v>31</v>
      </c>
      <c r="F479" t="s">
        <v>51</v>
      </c>
    </row>
    <row r="480" spans="1:6">
      <c r="A480" t="s">
        <v>50</v>
      </c>
      <c r="B480" s="1">
        <v>44155</v>
      </c>
      <c r="C480" s="3">
        <v>1</v>
      </c>
      <c r="D480" t="s">
        <v>72</v>
      </c>
      <c r="E480" t="s">
        <v>31</v>
      </c>
      <c r="F480" t="s">
        <v>51</v>
      </c>
    </row>
    <row r="481" spans="1:6">
      <c r="A481" t="s">
        <v>50</v>
      </c>
      <c r="B481" s="1">
        <v>44160</v>
      </c>
      <c r="C481" s="3">
        <v>1</v>
      </c>
      <c r="D481" t="s">
        <v>72</v>
      </c>
      <c r="E481" t="s">
        <v>31</v>
      </c>
      <c r="F481" t="s">
        <v>51</v>
      </c>
    </row>
    <row r="482" spans="1:6">
      <c r="A482" t="s">
        <v>50</v>
      </c>
      <c r="B482" s="1">
        <v>44162</v>
      </c>
      <c r="C482" s="3">
        <v>1</v>
      </c>
      <c r="D482" t="s">
        <v>72</v>
      </c>
      <c r="E482" t="s">
        <v>31</v>
      </c>
      <c r="F482" t="s">
        <v>51</v>
      </c>
    </row>
    <row r="483" spans="1:6">
      <c r="A483" t="s">
        <v>50</v>
      </c>
      <c r="B483" s="1">
        <v>44165</v>
      </c>
      <c r="C483" s="3">
        <v>1</v>
      </c>
      <c r="D483" t="s">
        <v>72</v>
      </c>
      <c r="E483" t="s">
        <v>31</v>
      </c>
      <c r="F483" t="s">
        <v>51</v>
      </c>
    </row>
    <row r="484" spans="1:6">
      <c r="A484" t="s">
        <v>50</v>
      </c>
      <c r="B484" s="1">
        <v>44138</v>
      </c>
      <c r="C484" s="3">
        <v>1</v>
      </c>
      <c r="D484" t="s">
        <v>72</v>
      </c>
      <c r="E484" t="s">
        <v>10</v>
      </c>
    </row>
    <row r="485" spans="1:6">
      <c r="A485" t="s">
        <v>50</v>
      </c>
      <c r="B485" s="1">
        <v>44142</v>
      </c>
      <c r="C485" s="3">
        <v>1</v>
      </c>
      <c r="D485" t="s">
        <v>72</v>
      </c>
      <c r="E485" t="s">
        <v>10</v>
      </c>
    </row>
    <row r="486" spans="1:6">
      <c r="A486" t="s">
        <v>50</v>
      </c>
      <c r="B486" s="1">
        <v>44151</v>
      </c>
      <c r="C486" s="3">
        <v>1</v>
      </c>
      <c r="D486" t="s">
        <v>72</v>
      </c>
      <c r="E486" t="s">
        <v>10</v>
      </c>
    </row>
    <row r="487" spans="1:6">
      <c r="A487" t="s">
        <v>50</v>
      </c>
      <c r="B487" s="1">
        <v>44152</v>
      </c>
      <c r="C487" s="3">
        <v>1</v>
      </c>
      <c r="D487" t="s">
        <v>72</v>
      </c>
      <c r="E487" t="s">
        <v>10</v>
      </c>
    </row>
    <row r="488" spans="1:6">
      <c r="A488" t="s">
        <v>50</v>
      </c>
      <c r="B488" s="1">
        <v>44153</v>
      </c>
      <c r="C488" s="3">
        <v>1</v>
      </c>
      <c r="D488" t="s">
        <v>72</v>
      </c>
      <c r="E488" t="s">
        <v>10</v>
      </c>
    </row>
    <row r="489" spans="1:6">
      <c r="A489" t="s">
        <v>50</v>
      </c>
      <c r="B489" s="1">
        <v>44165</v>
      </c>
      <c r="C489" s="3">
        <v>1</v>
      </c>
      <c r="D489" t="s">
        <v>72</v>
      </c>
      <c r="E489" t="s">
        <v>10</v>
      </c>
    </row>
    <row r="490" spans="1:6">
      <c r="A490" t="s">
        <v>50</v>
      </c>
      <c r="B490" s="1">
        <v>44138</v>
      </c>
      <c r="C490" s="3">
        <v>1</v>
      </c>
      <c r="D490" t="s">
        <v>72</v>
      </c>
      <c r="E490" t="s">
        <v>8</v>
      </c>
    </row>
    <row r="491" spans="1:6">
      <c r="A491" t="s">
        <v>50</v>
      </c>
      <c r="B491" s="1">
        <v>44142</v>
      </c>
      <c r="C491" s="3">
        <v>1</v>
      </c>
      <c r="D491" t="s">
        <v>72</v>
      </c>
      <c r="E491" t="s">
        <v>8</v>
      </c>
    </row>
    <row r="492" spans="1:6">
      <c r="A492" t="s">
        <v>50</v>
      </c>
      <c r="B492" s="1">
        <v>44151</v>
      </c>
      <c r="C492" s="3">
        <v>1</v>
      </c>
      <c r="D492" t="s">
        <v>72</v>
      </c>
      <c r="E492" t="s">
        <v>8</v>
      </c>
    </row>
    <row r="493" spans="1:6">
      <c r="A493" t="s">
        <v>50</v>
      </c>
      <c r="B493" s="1">
        <v>44152</v>
      </c>
      <c r="C493" s="3">
        <v>1</v>
      </c>
      <c r="D493" t="s">
        <v>72</v>
      </c>
      <c r="E493" t="s">
        <v>8</v>
      </c>
    </row>
    <row r="494" spans="1:6">
      <c r="A494" t="s">
        <v>50</v>
      </c>
      <c r="B494" s="1">
        <v>44153</v>
      </c>
      <c r="C494" s="3">
        <v>1</v>
      </c>
      <c r="D494" t="s">
        <v>72</v>
      </c>
      <c r="E494" t="s">
        <v>8</v>
      </c>
    </row>
    <row r="495" spans="1:6">
      <c r="A495" t="s">
        <v>50</v>
      </c>
      <c r="B495" s="1">
        <v>44160</v>
      </c>
      <c r="C495" s="3">
        <v>1</v>
      </c>
      <c r="D495" t="s">
        <v>72</v>
      </c>
      <c r="E495" t="s">
        <v>8</v>
      </c>
    </row>
    <row r="496" spans="1:6">
      <c r="A496" t="s">
        <v>50</v>
      </c>
      <c r="B496" s="1">
        <v>44162</v>
      </c>
      <c r="C496" s="3">
        <v>1</v>
      </c>
      <c r="D496" t="s">
        <v>72</v>
      </c>
      <c r="E496" t="s">
        <v>8</v>
      </c>
    </row>
    <row r="497" spans="1:6">
      <c r="A497" t="s">
        <v>50</v>
      </c>
      <c r="B497" s="1">
        <v>44165</v>
      </c>
      <c r="C497" s="3">
        <v>1</v>
      </c>
      <c r="D497" t="s">
        <v>72</v>
      </c>
      <c r="E497" t="s">
        <v>8</v>
      </c>
    </row>
    <row r="498" spans="1:6">
      <c r="A498" t="s">
        <v>50</v>
      </c>
      <c r="B498" s="1">
        <v>44138</v>
      </c>
      <c r="C498" s="3">
        <v>1</v>
      </c>
      <c r="D498" t="s">
        <v>95</v>
      </c>
      <c r="E498" t="s">
        <v>31</v>
      </c>
      <c r="F498" t="s">
        <v>51</v>
      </c>
    </row>
    <row r="499" spans="1:6">
      <c r="A499" t="s">
        <v>50</v>
      </c>
      <c r="B499" s="1">
        <v>44140</v>
      </c>
      <c r="C499" s="3">
        <v>1</v>
      </c>
      <c r="D499" t="s">
        <v>95</v>
      </c>
      <c r="E499" t="s">
        <v>31</v>
      </c>
      <c r="F499" t="s">
        <v>51</v>
      </c>
    </row>
    <row r="500" spans="1:6">
      <c r="A500" t="s">
        <v>50</v>
      </c>
      <c r="B500" s="1">
        <v>44139</v>
      </c>
      <c r="C500" s="3">
        <v>1</v>
      </c>
      <c r="D500" t="s">
        <v>95</v>
      </c>
      <c r="E500" t="s">
        <v>8</v>
      </c>
    </row>
    <row r="501" spans="1:6">
      <c r="A501" t="s">
        <v>54</v>
      </c>
      <c r="B501" s="1">
        <v>44137</v>
      </c>
      <c r="C501" s="3">
        <v>0.25</v>
      </c>
      <c r="D501" t="s">
        <v>53</v>
      </c>
      <c r="E501" t="s">
        <v>10</v>
      </c>
    </row>
    <row r="502" spans="1:6">
      <c r="A502" t="s">
        <v>54</v>
      </c>
      <c r="B502" s="1">
        <v>44137</v>
      </c>
      <c r="C502" s="3">
        <v>1</v>
      </c>
      <c r="D502" t="s">
        <v>53</v>
      </c>
      <c r="E502" t="s">
        <v>8</v>
      </c>
    </row>
    <row r="503" spans="1:6">
      <c r="A503" t="s">
        <v>54</v>
      </c>
      <c r="B503" s="1">
        <v>44138</v>
      </c>
      <c r="C503" s="3">
        <v>0.5</v>
      </c>
      <c r="D503" t="s">
        <v>53</v>
      </c>
      <c r="E503" t="s">
        <v>8</v>
      </c>
    </row>
    <row r="504" spans="1:6">
      <c r="A504" t="s">
        <v>54</v>
      </c>
      <c r="B504" s="1">
        <v>44140</v>
      </c>
      <c r="C504" s="3">
        <v>1</v>
      </c>
      <c r="D504" t="s">
        <v>53</v>
      </c>
      <c r="E504" t="s">
        <v>8</v>
      </c>
    </row>
    <row r="505" spans="1:6">
      <c r="A505" t="s">
        <v>54</v>
      </c>
      <c r="B505" s="1">
        <v>44141</v>
      </c>
      <c r="C505" s="3">
        <v>0.5</v>
      </c>
      <c r="D505" t="s">
        <v>53</v>
      </c>
      <c r="E505" t="s">
        <v>8</v>
      </c>
    </row>
    <row r="506" spans="1:6">
      <c r="A506" t="s">
        <v>54</v>
      </c>
      <c r="B506" s="1">
        <v>44144</v>
      </c>
      <c r="C506" s="3">
        <v>1</v>
      </c>
      <c r="D506" t="s">
        <v>53</v>
      </c>
      <c r="E506" t="s">
        <v>8</v>
      </c>
    </row>
    <row r="507" spans="1:6">
      <c r="A507" t="s">
        <v>54</v>
      </c>
      <c r="B507" s="1">
        <v>44145</v>
      </c>
      <c r="C507" s="3">
        <v>1</v>
      </c>
      <c r="D507" t="s">
        <v>53</v>
      </c>
      <c r="E507" t="s">
        <v>8</v>
      </c>
    </row>
    <row r="508" spans="1:6">
      <c r="A508" t="s">
        <v>54</v>
      </c>
      <c r="B508" s="1">
        <v>44147</v>
      </c>
      <c r="C508" s="3">
        <v>0.75</v>
      </c>
      <c r="D508" t="s">
        <v>53</v>
      </c>
      <c r="E508" t="s">
        <v>8</v>
      </c>
    </row>
    <row r="509" spans="1:6">
      <c r="A509" t="s">
        <v>54</v>
      </c>
      <c r="B509" s="1">
        <v>44148</v>
      </c>
      <c r="C509" s="3">
        <v>0.5</v>
      </c>
      <c r="D509" t="s">
        <v>53</v>
      </c>
      <c r="E509" t="s">
        <v>8</v>
      </c>
    </row>
    <row r="510" spans="1:6">
      <c r="A510" t="s">
        <v>54</v>
      </c>
      <c r="B510" s="1">
        <v>44158</v>
      </c>
      <c r="C510" s="3">
        <v>1</v>
      </c>
      <c r="D510" t="s">
        <v>53</v>
      </c>
      <c r="E510" t="s">
        <v>8</v>
      </c>
    </row>
    <row r="511" spans="1:6">
      <c r="A511" t="s">
        <v>54</v>
      </c>
      <c r="B511" s="1">
        <v>44159</v>
      </c>
      <c r="C511" s="3">
        <v>0.5</v>
      </c>
      <c r="D511" t="s">
        <v>53</v>
      </c>
      <c r="E511" t="s">
        <v>8</v>
      </c>
    </row>
    <row r="512" spans="1:6">
      <c r="A512" t="s">
        <v>54</v>
      </c>
      <c r="B512" s="1">
        <v>44160</v>
      </c>
      <c r="C512" s="3">
        <v>0.5</v>
      </c>
      <c r="D512" t="s">
        <v>53</v>
      </c>
      <c r="E512" t="s">
        <v>8</v>
      </c>
    </row>
    <row r="513" spans="1:5">
      <c r="A513" t="s">
        <v>54</v>
      </c>
      <c r="B513" s="1">
        <v>44162</v>
      </c>
      <c r="C513" s="3">
        <v>0.75</v>
      </c>
      <c r="D513" t="s">
        <v>53</v>
      </c>
      <c r="E513" t="s">
        <v>8</v>
      </c>
    </row>
    <row r="514" spans="1:5">
      <c r="A514" t="s">
        <v>54</v>
      </c>
      <c r="B514" s="1">
        <v>44165</v>
      </c>
      <c r="C514" s="3">
        <v>0.75</v>
      </c>
      <c r="D514" t="s">
        <v>53</v>
      </c>
      <c r="E514" t="s">
        <v>8</v>
      </c>
    </row>
    <row r="515" spans="1:5">
      <c r="A515" t="s">
        <v>54</v>
      </c>
      <c r="B515" s="1">
        <v>44144</v>
      </c>
      <c r="C515" s="3">
        <v>0.5</v>
      </c>
      <c r="D515" t="s">
        <v>53</v>
      </c>
      <c r="E515" t="s">
        <v>55</v>
      </c>
    </row>
    <row r="516" spans="1:5">
      <c r="A516" t="s">
        <v>54</v>
      </c>
      <c r="B516" s="1">
        <v>44159</v>
      </c>
      <c r="C516" s="3">
        <v>0.5</v>
      </c>
      <c r="D516" t="s">
        <v>53</v>
      </c>
      <c r="E516" t="s">
        <v>55</v>
      </c>
    </row>
    <row r="517" spans="1:5">
      <c r="A517" t="s">
        <v>54</v>
      </c>
      <c r="B517" s="1">
        <v>44160</v>
      </c>
      <c r="C517" s="3">
        <v>0.25</v>
      </c>
      <c r="D517" t="s">
        <v>53</v>
      </c>
      <c r="E517" t="s">
        <v>55</v>
      </c>
    </row>
    <row r="518" spans="1:5">
      <c r="A518" t="s">
        <v>54</v>
      </c>
      <c r="B518" s="1">
        <v>44162</v>
      </c>
      <c r="C518" s="3">
        <v>0.25</v>
      </c>
      <c r="D518" t="s">
        <v>53</v>
      </c>
      <c r="E518" t="s">
        <v>55</v>
      </c>
    </row>
    <row r="519" spans="1:5">
      <c r="A519" t="s">
        <v>15</v>
      </c>
      <c r="B519" s="1">
        <v>44148</v>
      </c>
      <c r="C519" s="3">
        <v>0.5</v>
      </c>
      <c r="D519" t="s">
        <v>7</v>
      </c>
      <c r="E519" t="s">
        <v>10</v>
      </c>
    </row>
    <row r="520" spans="1:5">
      <c r="A520" t="s">
        <v>15</v>
      </c>
      <c r="B520" s="1">
        <v>44160</v>
      </c>
      <c r="C520" s="3">
        <v>0.5</v>
      </c>
      <c r="D520" t="s">
        <v>7</v>
      </c>
      <c r="E520" t="s">
        <v>10</v>
      </c>
    </row>
    <row r="521" spans="1:5">
      <c r="A521" t="s">
        <v>15</v>
      </c>
      <c r="B521" s="1">
        <v>44162</v>
      </c>
      <c r="C521" s="3">
        <v>0.25</v>
      </c>
      <c r="D521" t="s">
        <v>7</v>
      </c>
      <c r="E521" t="s">
        <v>10</v>
      </c>
    </row>
    <row r="522" spans="1:5">
      <c r="A522" t="s">
        <v>15</v>
      </c>
      <c r="B522" s="1">
        <v>44160</v>
      </c>
      <c r="C522" s="3">
        <v>0.25</v>
      </c>
      <c r="D522" t="s">
        <v>21</v>
      </c>
      <c r="E522" t="s">
        <v>19</v>
      </c>
    </row>
    <row r="523" spans="1:5">
      <c r="A523" t="s">
        <v>15</v>
      </c>
      <c r="B523" s="1">
        <v>44141</v>
      </c>
      <c r="C523" s="3">
        <v>0.5</v>
      </c>
      <c r="D523" t="s">
        <v>21</v>
      </c>
      <c r="E523" t="s">
        <v>10</v>
      </c>
    </row>
    <row r="524" spans="1:5">
      <c r="A524" t="s">
        <v>15</v>
      </c>
      <c r="B524" s="1">
        <v>44144</v>
      </c>
      <c r="C524" s="3">
        <v>0.25</v>
      </c>
      <c r="D524" t="s">
        <v>21</v>
      </c>
      <c r="E524" t="s">
        <v>10</v>
      </c>
    </row>
    <row r="525" spans="1:5">
      <c r="A525" t="s">
        <v>15</v>
      </c>
      <c r="B525" s="1">
        <v>44146</v>
      </c>
      <c r="C525" s="3">
        <v>0.25</v>
      </c>
      <c r="D525" t="s">
        <v>21</v>
      </c>
      <c r="E525" t="s">
        <v>10</v>
      </c>
    </row>
    <row r="526" spans="1:5">
      <c r="A526" t="s">
        <v>15</v>
      </c>
      <c r="B526" s="1">
        <v>44137</v>
      </c>
      <c r="C526" s="3">
        <v>0.25</v>
      </c>
      <c r="D526" t="s">
        <v>44</v>
      </c>
      <c r="E526" t="s">
        <v>18</v>
      </c>
    </row>
    <row r="527" spans="1:5">
      <c r="A527" t="s">
        <v>15</v>
      </c>
      <c r="B527" s="1">
        <v>44146</v>
      </c>
      <c r="C527" s="3">
        <v>0.25</v>
      </c>
      <c r="D527" t="s">
        <v>44</v>
      </c>
      <c r="E527" t="s">
        <v>18</v>
      </c>
    </row>
    <row r="528" spans="1:5">
      <c r="A528" t="s">
        <v>15</v>
      </c>
      <c r="B528" s="1">
        <v>44159</v>
      </c>
      <c r="C528" s="3">
        <v>0.25</v>
      </c>
      <c r="D528" t="s">
        <v>44</v>
      </c>
      <c r="E528" t="s">
        <v>18</v>
      </c>
    </row>
    <row r="529" spans="1:13">
      <c r="A529" t="s">
        <v>15</v>
      </c>
      <c r="B529" s="1">
        <v>44160</v>
      </c>
      <c r="C529" s="3">
        <v>0.25</v>
      </c>
      <c r="D529" t="s">
        <v>44</v>
      </c>
      <c r="E529" t="s">
        <v>18</v>
      </c>
    </row>
    <row r="530" spans="1:13">
      <c r="A530" t="s">
        <v>15</v>
      </c>
      <c r="B530" s="1">
        <v>44145</v>
      </c>
      <c r="C530" s="3">
        <v>0.5</v>
      </c>
      <c r="D530" t="s">
        <v>44</v>
      </c>
      <c r="E530" t="s">
        <v>22</v>
      </c>
    </row>
    <row r="531" spans="1:13">
      <c r="A531" t="s">
        <v>15</v>
      </c>
      <c r="B531" s="1">
        <v>44159</v>
      </c>
      <c r="C531" s="3">
        <v>1.5</v>
      </c>
      <c r="D531" t="s">
        <v>44</v>
      </c>
      <c r="E531" t="s">
        <v>19</v>
      </c>
      <c r="M531" s="3"/>
    </row>
    <row r="532" spans="1:13">
      <c r="A532" t="s">
        <v>15</v>
      </c>
      <c r="B532" s="1">
        <v>44159</v>
      </c>
      <c r="C532" s="3">
        <v>2</v>
      </c>
      <c r="D532" t="s">
        <v>44</v>
      </c>
      <c r="E532" t="s">
        <v>10</v>
      </c>
      <c r="M532" s="3"/>
    </row>
    <row r="533" spans="1:13">
      <c r="A533" t="s">
        <v>15</v>
      </c>
      <c r="B533" s="1">
        <v>44159</v>
      </c>
      <c r="C533" s="3">
        <v>0.5</v>
      </c>
      <c r="D533" t="s">
        <v>44</v>
      </c>
      <c r="E533" t="s">
        <v>20</v>
      </c>
      <c r="M533" s="3"/>
    </row>
    <row r="534" spans="1:13">
      <c r="A534" t="s">
        <v>15</v>
      </c>
      <c r="B534" s="1">
        <v>44137</v>
      </c>
      <c r="C534" s="3">
        <v>0.25</v>
      </c>
      <c r="D534" t="s">
        <v>59</v>
      </c>
      <c r="E534" t="s">
        <v>18</v>
      </c>
      <c r="M534" s="3"/>
    </row>
    <row r="535" spans="1:13">
      <c r="A535" t="s">
        <v>15</v>
      </c>
      <c r="B535" s="1">
        <v>44138</v>
      </c>
      <c r="C535" s="3">
        <v>0.25</v>
      </c>
      <c r="D535" t="s">
        <v>59</v>
      </c>
      <c r="E535" t="s">
        <v>18</v>
      </c>
      <c r="M535" s="3"/>
    </row>
    <row r="536" spans="1:13">
      <c r="A536" t="s">
        <v>15</v>
      </c>
      <c r="B536" s="1">
        <v>44144</v>
      </c>
      <c r="C536" s="3">
        <v>0.25</v>
      </c>
      <c r="D536" t="s">
        <v>59</v>
      </c>
      <c r="E536" t="s">
        <v>18</v>
      </c>
      <c r="M536" s="3"/>
    </row>
    <row r="537" spans="1:13">
      <c r="A537" t="s">
        <v>15</v>
      </c>
      <c r="B537" s="1">
        <v>44145</v>
      </c>
      <c r="C537" s="3">
        <v>0.25</v>
      </c>
      <c r="D537" t="s">
        <v>59</v>
      </c>
      <c r="E537" t="s">
        <v>18</v>
      </c>
      <c r="M537" s="3"/>
    </row>
    <row r="538" spans="1:13">
      <c r="A538" t="s">
        <v>15</v>
      </c>
      <c r="B538" s="1">
        <v>44146</v>
      </c>
      <c r="C538" s="3">
        <v>0.25</v>
      </c>
      <c r="D538" t="s">
        <v>59</v>
      </c>
      <c r="E538" t="s">
        <v>18</v>
      </c>
      <c r="M538" s="3"/>
    </row>
    <row r="539" spans="1:13">
      <c r="A539" t="s">
        <v>15</v>
      </c>
      <c r="B539" s="1">
        <v>44147</v>
      </c>
      <c r="C539" s="3">
        <v>0.25</v>
      </c>
      <c r="D539" t="s">
        <v>59</v>
      </c>
      <c r="E539" t="s">
        <v>18</v>
      </c>
      <c r="M539" s="3"/>
    </row>
    <row r="540" spans="1:13">
      <c r="A540" t="s">
        <v>15</v>
      </c>
      <c r="B540" s="1">
        <v>44148</v>
      </c>
      <c r="C540" s="3">
        <v>0.25</v>
      </c>
      <c r="D540" t="s">
        <v>59</v>
      </c>
      <c r="E540" t="s">
        <v>18</v>
      </c>
      <c r="M540" s="3"/>
    </row>
    <row r="541" spans="1:13">
      <c r="A541" t="s">
        <v>15</v>
      </c>
      <c r="B541" s="1">
        <v>44153</v>
      </c>
      <c r="C541" s="3">
        <v>0.25</v>
      </c>
      <c r="D541" t="s">
        <v>59</v>
      </c>
      <c r="E541" t="s">
        <v>18</v>
      </c>
      <c r="M541" s="3"/>
    </row>
    <row r="542" spans="1:13">
      <c r="A542" t="s">
        <v>15</v>
      </c>
      <c r="B542" s="1">
        <v>44154</v>
      </c>
      <c r="C542" s="3">
        <v>0.25</v>
      </c>
      <c r="D542" t="s">
        <v>59</v>
      </c>
      <c r="E542" t="s">
        <v>18</v>
      </c>
      <c r="M542" s="3"/>
    </row>
    <row r="543" spans="1:13">
      <c r="A543" t="s">
        <v>15</v>
      </c>
      <c r="B543" s="1">
        <v>44159</v>
      </c>
      <c r="C543" s="3">
        <v>0.25</v>
      </c>
      <c r="D543" t="s">
        <v>59</v>
      </c>
      <c r="E543" t="s">
        <v>18</v>
      </c>
      <c r="M543" s="3"/>
    </row>
    <row r="544" spans="1:13">
      <c r="A544" t="s">
        <v>15</v>
      </c>
      <c r="B544" s="1">
        <v>44165</v>
      </c>
      <c r="C544" s="3">
        <v>0.25</v>
      </c>
      <c r="D544" t="s">
        <v>59</v>
      </c>
      <c r="E544" t="s">
        <v>18</v>
      </c>
      <c r="M544" s="3"/>
    </row>
    <row r="545" spans="1:13">
      <c r="A545" t="s">
        <v>15</v>
      </c>
      <c r="B545" s="1">
        <v>44158</v>
      </c>
      <c r="C545" s="3">
        <v>0.75</v>
      </c>
      <c r="D545" t="s">
        <v>59</v>
      </c>
      <c r="E545" t="s">
        <v>31</v>
      </c>
      <c r="F545" t="s">
        <v>62</v>
      </c>
      <c r="M545" s="3"/>
    </row>
    <row r="546" spans="1:13">
      <c r="A546" t="s">
        <v>15</v>
      </c>
      <c r="B546" s="1">
        <v>44147</v>
      </c>
      <c r="C546" s="3">
        <v>0.5</v>
      </c>
      <c r="D546" t="s">
        <v>59</v>
      </c>
      <c r="E546" t="s">
        <v>39</v>
      </c>
      <c r="M546" s="3"/>
    </row>
    <row r="547" spans="1:13">
      <c r="A547" t="s">
        <v>15</v>
      </c>
      <c r="B547" s="1">
        <v>44140</v>
      </c>
      <c r="C547" s="3">
        <v>0.25</v>
      </c>
      <c r="D547" t="s">
        <v>59</v>
      </c>
      <c r="E547" t="s">
        <v>19</v>
      </c>
      <c r="M547" s="3"/>
    </row>
    <row r="548" spans="1:13">
      <c r="A548" t="s">
        <v>15</v>
      </c>
      <c r="B548" s="1">
        <v>44140</v>
      </c>
      <c r="C548" s="3">
        <v>0.25</v>
      </c>
      <c r="D548" t="s">
        <v>59</v>
      </c>
      <c r="E548" t="s">
        <v>19</v>
      </c>
      <c r="M548" s="3"/>
    </row>
    <row r="549" spans="1:13">
      <c r="A549" t="s">
        <v>15</v>
      </c>
      <c r="B549" s="1">
        <v>44141</v>
      </c>
      <c r="C549" s="3">
        <v>1.5</v>
      </c>
      <c r="D549" t="s">
        <v>59</v>
      </c>
      <c r="E549" t="s">
        <v>19</v>
      </c>
      <c r="M549" s="3"/>
    </row>
    <row r="550" spans="1:13">
      <c r="A550" t="s">
        <v>15</v>
      </c>
      <c r="B550" s="1">
        <v>44151</v>
      </c>
      <c r="C550" s="3">
        <v>0.25</v>
      </c>
      <c r="D550" t="s">
        <v>59</v>
      </c>
      <c r="E550" t="s">
        <v>19</v>
      </c>
      <c r="M550" s="3"/>
    </row>
    <row r="551" spans="1:13">
      <c r="A551" t="s">
        <v>15</v>
      </c>
      <c r="B551" s="1">
        <v>44158</v>
      </c>
      <c r="C551" s="3">
        <v>0.25</v>
      </c>
      <c r="D551" t="s">
        <v>59</v>
      </c>
      <c r="E551" t="s">
        <v>19</v>
      </c>
      <c r="M551" s="3"/>
    </row>
    <row r="552" spans="1:13">
      <c r="A552" t="s">
        <v>15</v>
      </c>
      <c r="B552" s="1">
        <v>44140</v>
      </c>
      <c r="C552" s="3">
        <v>1.5</v>
      </c>
      <c r="D552" t="s">
        <v>59</v>
      </c>
      <c r="E552" t="s">
        <v>10</v>
      </c>
      <c r="M552" s="3"/>
    </row>
    <row r="553" spans="1:13">
      <c r="A553" t="s">
        <v>15</v>
      </c>
      <c r="B553" s="1">
        <v>44141</v>
      </c>
      <c r="C553" s="3">
        <v>1.5</v>
      </c>
      <c r="D553" t="s">
        <v>59</v>
      </c>
      <c r="E553" t="s">
        <v>10</v>
      </c>
      <c r="M553" s="3"/>
    </row>
    <row r="554" spans="1:13">
      <c r="A554" t="s">
        <v>15</v>
      </c>
      <c r="B554" s="1">
        <v>44145</v>
      </c>
      <c r="C554" s="3">
        <v>0.75</v>
      </c>
      <c r="D554" t="s">
        <v>59</v>
      </c>
      <c r="E554" t="s">
        <v>10</v>
      </c>
      <c r="M554" s="3"/>
    </row>
    <row r="555" spans="1:13">
      <c r="A555" t="s">
        <v>15</v>
      </c>
      <c r="B555" s="1">
        <v>44146</v>
      </c>
      <c r="C555" s="3">
        <v>1</v>
      </c>
      <c r="D555" t="s">
        <v>59</v>
      </c>
      <c r="E555" t="s">
        <v>10</v>
      </c>
      <c r="M555" s="3"/>
    </row>
    <row r="556" spans="1:13">
      <c r="A556" t="s">
        <v>15</v>
      </c>
      <c r="B556" s="1">
        <v>44147</v>
      </c>
      <c r="C556" s="3">
        <v>1.25</v>
      </c>
      <c r="D556" t="s">
        <v>59</v>
      </c>
      <c r="E556" t="s">
        <v>10</v>
      </c>
      <c r="M556" s="3"/>
    </row>
    <row r="557" spans="1:13">
      <c r="A557" t="s">
        <v>15</v>
      </c>
      <c r="B557" s="1">
        <v>44148</v>
      </c>
      <c r="C557" s="3">
        <v>0.75</v>
      </c>
      <c r="D557" t="s">
        <v>59</v>
      </c>
      <c r="E557" t="s">
        <v>10</v>
      </c>
      <c r="M557" s="3"/>
    </row>
    <row r="558" spans="1:13">
      <c r="A558" t="s">
        <v>15</v>
      </c>
      <c r="B558" s="1">
        <v>44158</v>
      </c>
      <c r="C558" s="3">
        <v>3.5</v>
      </c>
      <c r="D558" t="s">
        <v>59</v>
      </c>
      <c r="E558" t="s">
        <v>10</v>
      </c>
      <c r="M558" s="3"/>
    </row>
    <row r="559" spans="1:13">
      <c r="A559" t="s">
        <v>15</v>
      </c>
      <c r="B559" s="1">
        <v>44160</v>
      </c>
      <c r="C559" s="3">
        <v>0.25</v>
      </c>
      <c r="D559" t="s">
        <v>59</v>
      </c>
      <c r="E559" t="s">
        <v>10</v>
      </c>
      <c r="M559" s="3"/>
    </row>
    <row r="560" spans="1:13">
      <c r="A560" t="s">
        <v>15</v>
      </c>
      <c r="B560" s="1">
        <v>44160</v>
      </c>
      <c r="C560" s="3">
        <v>1.5</v>
      </c>
      <c r="D560" t="s">
        <v>59</v>
      </c>
      <c r="E560" t="s">
        <v>10</v>
      </c>
      <c r="M560" s="3"/>
    </row>
    <row r="561" spans="1:13">
      <c r="A561" t="s">
        <v>15</v>
      </c>
      <c r="B561" s="1">
        <v>44162</v>
      </c>
      <c r="C561" s="3">
        <v>1</v>
      </c>
      <c r="D561" t="s">
        <v>59</v>
      </c>
      <c r="E561" t="s">
        <v>10</v>
      </c>
      <c r="M561" s="3"/>
    </row>
    <row r="562" spans="1:13">
      <c r="A562" t="s">
        <v>15</v>
      </c>
      <c r="B562" s="1">
        <v>44162</v>
      </c>
      <c r="C562" s="3">
        <v>0.25</v>
      </c>
      <c r="D562" t="s">
        <v>59</v>
      </c>
      <c r="E562" t="s">
        <v>8</v>
      </c>
      <c r="M562" s="3"/>
    </row>
    <row r="563" spans="1:13">
      <c r="A563" t="s">
        <v>15</v>
      </c>
      <c r="B563" s="1">
        <v>44145</v>
      </c>
      <c r="C563" s="3">
        <v>0.5</v>
      </c>
      <c r="D563" t="s">
        <v>59</v>
      </c>
      <c r="E563" t="s">
        <v>60</v>
      </c>
      <c r="M563" s="3"/>
    </row>
    <row r="564" spans="1:13">
      <c r="A564" t="s">
        <v>15</v>
      </c>
      <c r="B564" s="1">
        <v>44146</v>
      </c>
      <c r="C564" s="3">
        <v>0.25</v>
      </c>
      <c r="D564" t="s">
        <v>59</v>
      </c>
      <c r="E564" t="s">
        <v>60</v>
      </c>
      <c r="M564" s="3"/>
    </row>
    <row r="565" spans="1:13">
      <c r="A565" t="s">
        <v>15</v>
      </c>
      <c r="B565" s="1">
        <v>44154</v>
      </c>
      <c r="C565" s="3">
        <v>0.25</v>
      </c>
      <c r="D565" t="s">
        <v>59</v>
      </c>
      <c r="E565" t="s">
        <v>60</v>
      </c>
      <c r="M565" s="3"/>
    </row>
    <row r="566" spans="1:13">
      <c r="A566" t="s">
        <v>15</v>
      </c>
      <c r="B566" s="1">
        <v>44162</v>
      </c>
      <c r="C566" s="3">
        <v>0.5</v>
      </c>
      <c r="D566" t="s">
        <v>66</v>
      </c>
      <c r="E566" t="s">
        <v>10</v>
      </c>
      <c r="M566" s="3"/>
    </row>
    <row r="567" spans="1:13">
      <c r="A567" t="s">
        <v>15</v>
      </c>
      <c r="B567" s="1">
        <v>44165</v>
      </c>
      <c r="C567" s="3">
        <v>0.5</v>
      </c>
      <c r="D567" t="s">
        <v>66</v>
      </c>
      <c r="E567" t="s">
        <v>8</v>
      </c>
      <c r="M567" s="3"/>
    </row>
    <row r="568" spans="1:13">
      <c r="A568" t="s">
        <v>15</v>
      </c>
      <c r="B568" s="1">
        <v>44144</v>
      </c>
      <c r="C568" s="3">
        <v>0.25</v>
      </c>
      <c r="D568" t="s">
        <v>72</v>
      </c>
      <c r="E568" t="s">
        <v>10</v>
      </c>
      <c r="M568" s="3"/>
    </row>
    <row r="569" spans="1:13">
      <c r="A569" t="s">
        <v>15</v>
      </c>
      <c r="B569" s="1">
        <v>44146</v>
      </c>
      <c r="C569" s="3">
        <v>0.25</v>
      </c>
      <c r="D569" t="s">
        <v>72</v>
      </c>
      <c r="E569" t="s">
        <v>60</v>
      </c>
      <c r="M569" s="3"/>
    </row>
    <row r="570" spans="1:13">
      <c r="A570" t="s">
        <v>15</v>
      </c>
      <c r="B570" s="1">
        <v>44137</v>
      </c>
      <c r="C570" s="3">
        <v>0.5</v>
      </c>
      <c r="D570" t="s">
        <v>84</v>
      </c>
      <c r="E570" t="s">
        <v>27</v>
      </c>
      <c r="M570" s="3"/>
    </row>
    <row r="571" spans="1:13">
      <c r="A571" t="s">
        <v>15</v>
      </c>
      <c r="B571" s="1">
        <v>44138</v>
      </c>
      <c r="C571" s="3">
        <v>0.5</v>
      </c>
      <c r="D571" t="s">
        <v>84</v>
      </c>
      <c r="E571" t="s">
        <v>27</v>
      </c>
      <c r="M571" s="3"/>
    </row>
    <row r="572" spans="1:13">
      <c r="A572" t="s">
        <v>15</v>
      </c>
      <c r="B572" s="1">
        <v>44139</v>
      </c>
      <c r="C572" s="3">
        <v>0.75</v>
      </c>
      <c r="D572" t="s">
        <v>84</v>
      </c>
      <c r="E572" t="s">
        <v>27</v>
      </c>
      <c r="M572" s="3"/>
    </row>
    <row r="573" spans="1:13">
      <c r="A573" t="s">
        <v>15</v>
      </c>
      <c r="B573" s="1">
        <v>44140</v>
      </c>
      <c r="C573" s="3">
        <v>0.75</v>
      </c>
      <c r="D573" t="s">
        <v>84</v>
      </c>
      <c r="E573" t="s">
        <v>27</v>
      </c>
      <c r="M573" s="3"/>
    </row>
    <row r="574" spans="1:13">
      <c r="A574" t="s">
        <v>15</v>
      </c>
      <c r="B574" s="1">
        <v>44141</v>
      </c>
      <c r="C574" s="3">
        <v>0.75</v>
      </c>
      <c r="D574" t="s">
        <v>84</v>
      </c>
      <c r="E574" t="s">
        <v>27</v>
      </c>
      <c r="M574" s="3"/>
    </row>
    <row r="575" spans="1:13">
      <c r="A575" t="s">
        <v>15</v>
      </c>
      <c r="B575" s="1">
        <v>44144</v>
      </c>
      <c r="C575" s="3">
        <v>2.5</v>
      </c>
      <c r="D575" t="s">
        <v>84</v>
      </c>
      <c r="E575" t="s">
        <v>27</v>
      </c>
      <c r="M575" s="3"/>
    </row>
    <row r="576" spans="1:13">
      <c r="A576" t="s">
        <v>15</v>
      </c>
      <c r="B576" s="1">
        <v>44145</v>
      </c>
      <c r="C576" s="3">
        <v>1</v>
      </c>
      <c r="D576" t="s">
        <v>84</v>
      </c>
      <c r="E576" t="s">
        <v>27</v>
      </c>
      <c r="M576" s="3"/>
    </row>
    <row r="577" spans="1:13">
      <c r="A577" t="s">
        <v>15</v>
      </c>
      <c r="B577" s="1">
        <v>44146</v>
      </c>
      <c r="C577" s="3">
        <v>1</v>
      </c>
      <c r="D577" t="s">
        <v>84</v>
      </c>
      <c r="E577" t="s">
        <v>27</v>
      </c>
      <c r="M577" s="3"/>
    </row>
    <row r="578" spans="1:13">
      <c r="A578" t="s">
        <v>15</v>
      </c>
      <c r="B578" s="1">
        <v>44147</v>
      </c>
      <c r="C578" s="3">
        <v>2</v>
      </c>
      <c r="D578" t="s">
        <v>84</v>
      </c>
      <c r="E578" t="s">
        <v>27</v>
      </c>
      <c r="M578" s="3"/>
    </row>
    <row r="579" spans="1:13">
      <c r="A579" t="s">
        <v>15</v>
      </c>
      <c r="B579" s="1">
        <v>44148</v>
      </c>
      <c r="C579" s="3">
        <v>1.75</v>
      </c>
      <c r="D579" t="s">
        <v>84</v>
      </c>
      <c r="E579" t="s">
        <v>27</v>
      </c>
      <c r="M579" s="3"/>
    </row>
    <row r="580" spans="1:13">
      <c r="A580" t="s">
        <v>15</v>
      </c>
      <c r="B580" s="1">
        <v>44152</v>
      </c>
      <c r="C580" s="3">
        <v>0.75</v>
      </c>
      <c r="D580" t="s">
        <v>84</v>
      </c>
      <c r="E580" t="s">
        <v>27</v>
      </c>
      <c r="M580" s="3"/>
    </row>
    <row r="581" spans="1:13">
      <c r="A581" t="s">
        <v>15</v>
      </c>
      <c r="B581" s="1">
        <v>44153</v>
      </c>
      <c r="C581" s="3">
        <v>0.75</v>
      </c>
      <c r="D581" t="s">
        <v>84</v>
      </c>
      <c r="E581" t="s">
        <v>27</v>
      </c>
      <c r="M581" s="3"/>
    </row>
    <row r="582" spans="1:13">
      <c r="A582" t="s">
        <v>15</v>
      </c>
      <c r="B582" s="1">
        <v>44154</v>
      </c>
      <c r="C582" s="3">
        <v>1.75</v>
      </c>
      <c r="D582" t="s">
        <v>84</v>
      </c>
      <c r="E582" t="s">
        <v>27</v>
      </c>
      <c r="M582" s="3"/>
    </row>
    <row r="583" spans="1:13">
      <c r="A583" t="s">
        <v>15</v>
      </c>
      <c r="B583" s="1">
        <v>44155</v>
      </c>
      <c r="C583" s="3">
        <v>0.25</v>
      </c>
      <c r="D583" t="s">
        <v>84</v>
      </c>
      <c r="E583" t="s">
        <v>27</v>
      </c>
      <c r="M583" s="3"/>
    </row>
    <row r="584" spans="1:13">
      <c r="A584" t="s">
        <v>15</v>
      </c>
      <c r="B584" s="1">
        <v>44158</v>
      </c>
      <c r="C584" s="3">
        <v>0.5</v>
      </c>
      <c r="D584" t="s">
        <v>84</v>
      </c>
      <c r="E584" t="s">
        <v>27</v>
      </c>
      <c r="M584" s="3"/>
    </row>
    <row r="585" spans="1:13">
      <c r="A585" t="s">
        <v>15</v>
      </c>
      <c r="B585" s="1">
        <v>44159</v>
      </c>
      <c r="C585" s="3">
        <v>1</v>
      </c>
      <c r="D585" t="s">
        <v>84</v>
      </c>
      <c r="E585" t="s">
        <v>27</v>
      </c>
      <c r="M585" s="3"/>
    </row>
    <row r="586" spans="1:13">
      <c r="A586" t="s">
        <v>15</v>
      </c>
      <c r="B586" s="1">
        <v>44160</v>
      </c>
      <c r="C586" s="3">
        <v>1.75</v>
      </c>
      <c r="D586" t="s">
        <v>84</v>
      </c>
      <c r="E586" t="s">
        <v>27</v>
      </c>
      <c r="M586" s="3"/>
    </row>
    <row r="587" spans="1:13">
      <c r="A587" t="s">
        <v>15</v>
      </c>
      <c r="B587" s="1">
        <v>44162</v>
      </c>
      <c r="C587" s="3">
        <v>2.5</v>
      </c>
      <c r="D587" t="s">
        <v>84</v>
      </c>
      <c r="E587" t="s">
        <v>27</v>
      </c>
      <c r="M587" s="3"/>
    </row>
    <row r="588" spans="1:13">
      <c r="A588" t="s">
        <v>15</v>
      </c>
      <c r="B588" s="1">
        <v>44165</v>
      </c>
      <c r="C588" s="3">
        <v>0.25</v>
      </c>
      <c r="D588" t="s">
        <v>84</v>
      </c>
      <c r="E588" t="s">
        <v>27</v>
      </c>
      <c r="M588" s="3"/>
    </row>
    <row r="589" spans="1:13">
      <c r="A589" t="s">
        <v>15</v>
      </c>
      <c r="B589" s="1">
        <v>44165</v>
      </c>
      <c r="C589" s="3">
        <v>1.5</v>
      </c>
      <c r="D589" t="s">
        <v>84</v>
      </c>
      <c r="E589" t="s">
        <v>27</v>
      </c>
      <c r="M589" s="3"/>
    </row>
    <row r="590" spans="1:13">
      <c r="A590" t="s">
        <v>15</v>
      </c>
      <c r="B590" s="1">
        <v>44137</v>
      </c>
      <c r="C590" s="3">
        <v>0.25</v>
      </c>
      <c r="D590" t="s">
        <v>84</v>
      </c>
      <c r="E590" t="s">
        <v>18</v>
      </c>
      <c r="M590" s="3"/>
    </row>
    <row r="591" spans="1:13">
      <c r="A591" t="s">
        <v>15</v>
      </c>
      <c r="B591" s="1">
        <v>44138</v>
      </c>
      <c r="C591" s="3">
        <v>0.25</v>
      </c>
      <c r="D591" t="s">
        <v>84</v>
      </c>
      <c r="E591" t="s">
        <v>18</v>
      </c>
      <c r="M591" s="3"/>
    </row>
    <row r="592" spans="1:13">
      <c r="A592" t="s">
        <v>15</v>
      </c>
      <c r="B592" s="1">
        <v>44140</v>
      </c>
      <c r="C592" s="3">
        <v>0.25</v>
      </c>
      <c r="D592" t="s">
        <v>84</v>
      </c>
      <c r="E592" t="s">
        <v>18</v>
      </c>
      <c r="M592" s="3"/>
    </row>
    <row r="593" spans="1:13">
      <c r="A593" t="s">
        <v>15</v>
      </c>
      <c r="B593" s="1">
        <v>44140</v>
      </c>
      <c r="C593" s="3">
        <v>0.25</v>
      </c>
      <c r="D593" t="s">
        <v>84</v>
      </c>
      <c r="E593" t="s">
        <v>18</v>
      </c>
      <c r="M593" s="3"/>
    </row>
    <row r="594" spans="1:13">
      <c r="A594" t="s">
        <v>15</v>
      </c>
      <c r="B594" s="1">
        <v>44141</v>
      </c>
      <c r="C594" s="3">
        <v>0.25</v>
      </c>
      <c r="D594" t="s">
        <v>84</v>
      </c>
      <c r="E594" t="s">
        <v>18</v>
      </c>
      <c r="M594" s="3"/>
    </row>
    <row r="595" spans="1:13">
      <c r="A595" t="s">
        <v>15</v>
      </c>
      <c r="B595" s="1">
        <v>44144</v>
      </c>
      <c r="C595" s="3">
        <v>0.25</v>
      </c>
      <c r="D595" t="s">
        <v>84</v>
      </c>
      <c r="E595" t="s">
        <v>18</v>
      </c>
      <c r="M595" s="3"/>
    </row>
    <row r="596" spans="1:13">
      <c r="A596" t="s">
        <v>15</v>
      </c>
      <c r="B596" s="1">
        <v>44145</v>
      </c>
      <c r="C596" s="3">
        <v>0.25</v>
      </c>
      <c r="D596" t="s">
        <v>84</v>
      </c>
      <c r="E596" t="s">
        <v>18</v>
      </c>
      <c r="M596" s="3"/>
    </row>
    <row r="597" spans="1:13">
      <c r="A597" t="s">
        <v>15</v>
      </c>
      <c r="B597" s="1">
        <v>44146</v>
      </c>
      <c r="C597" s="3">
        <v>0.25</v>
      </c>
      <c r="D597" t="s">
        <v>84</v>
      </c>
      <c r="E597" t="s">
        <v>18</v>
      </c>
      <c r="M597" s="3"/>
    </row>
    <row r="598" spans="1:13">
      <c r="A598" t="s">
        <v>15</v>
      </c>
      <c r="B598" s="1">
        <v>44147</v>
      </c>
      <c r="C598" s="3">
        <v>0.25</v>
      </c>
      <c r="D598" t="s">
        <v>84</v>
      </c>
      <c r="E598" t="s">
        <v>18</v>
      </c>
      <c r="M598" s="3"/>
    </row>
    <row r="599" spans="1:13">
      <c r="A599" t="s">
        <v>15</v>
      </c>
      <c r="B599" s="1">
        <v>44148</v>
      </c>
      <c r="C599" s="3">
        <v>0.25</v>
      </c>
      <c r="D599" t="s">
        <v>84</v>
      </c>
      <c r="E599" t="s">
        <v>18</v>
      </c>
      <c r="M599" s="3"/>
    </row>
    <row r="600" spans="1:13">
      <c r="A600" t="s">
        <v>15</v>
      </c>
      <c r="B600" s="1">
        <v>44153</v>
      </c>
      <c r="C600" s="3">
        <v>0.25</v>
      </c>
      <c r="D600" t="s">
        <v>84</v>
      </c>
      <c r="E600" t="s">
        <v>18</v>
      </c>
      <c r="M600" s="3"/>
    </row>
    <row r="601" spans="1:13">
      <c r="A601" t="s">
        <v>15</v>
      </c>
      <c r="B601" s="1">
        <v>44154</v>
      </c>
      <c r="C601" s="3">
        <v>0.25</v>
      </c>
      <c r="D601" t="s">
        <v>84</v>
      </c>
      <c r="E601" t="s">
        <v>18</v>
      </c>
      <c r="M601" s="3"/>
    </row>
    <row r="602" spans="1:13">
      <c r="A602" t="s">
        <v>15</v>
      </c>
      <c r="B602" s="1">
        <v>44159</v>
      </c>
      <c r="C602" s="3">
        <v>0.25</v>
      </c>
      <c r="D602" t="s">
        <v>84</v>
      </c>
      <c r="E602" t="s">
        <v>18</v>
      </c>
      <c r="M602" s="3"/>
    </row>
    <row r="603" spans="1:13">
      <c r="A603" t="s">
        <v>15</v>
      </c>
      <c r="B603" s="1">
        <v>44160</v>
      </c>
      <c r="C603" s="3">
        <v>0.25</v>
      </c>
      <c r="D603" t="s">
        <v>84</v>
      </c>
      <c r="E603" t="s">
        <v>18</v>
      </c>
      <c r="M603" s="3"/>
    </row>
    <row r="604" spans="1:13">
      <c r="A604" t="s">
        <v>15</v>
      </c>
      <c r="B604" s="1">
        <v>44162</v>
      </c>
      <c r="C604" s="3">
        <v>0.25</v>
      </c>
      <c r="D604" t="s">
        <v>84</v>
      </c>
      <c r="E604" t="s">
        <v>18</v>
      </c>
      <c r="M604" s="3"/>
    </row>
    <row r="605" spans="1:13">
      <c r="A605" t="s">
        <v>15</v>
      </c>
      <c r="B605" s="1">
        <v>44158</v>
      </c>
      <c r="C605" s="3">
        <v>1.5</v>
      </c>
      <c r="D605" t="s">
        <v>84</v>
      </c>
      <c r="E605" t="s">
        <v>31</v>
      </c>
      <c r="F605" t="s">
        <v>62</v>
      </c>
      <c r="M605" s="3"/>
    </row>
    <row r="606" spans="1:13">
      <c r="A606" t="s">
        <v>15</v>
      </c>
      <c r="B606" s="1">
        <v>44141</v>
      </c>
      <c r="C606" s="3">
        <v>2.5</v>
      </c>
      <c r="D606" t="s">
        <v>84</v>
      </c>
      <c r="E606" t="s">
        <v>39</v>
      </c>
      <c r="M606" s="3"/>
    </row>
    <row r="607" spans="1:13">
      <c r="A607" t="s">
        <v>15</v>
      </c>
      <c r="B607" s="1">
        <v>44145</v>
      </c>
      <c r="C607" s="3">
        <v>0.5</v>
      </c>
      <c r="D607" t="s">
        <v>84</v>
      </c>
      <c r="E607" t="s">
        <v>39</v>
      </c>
      <c r="M607" s="3"/>
    </row>
    <row r="608" spans="1:13">
      <c r="A608" t="s">
        <v>15</v>
      </c>
      <c r="B608" s="1">
        <v>44147</v>
      </c>
      <c r="C608" s="3">
        <v>1.25</v>
      </c>
      <c r="D608" t="s">
        <v>84</v>
      </c>
      <c r="E608" t="s">
        <v>39</v>
      </c>
      <c r="M608" s="3"/>
    </row>
    <row r="609" spans="1:13">
      <c r="A609" t="s">
        <v>15</v>
      </c>
      <c r="B609" s="1">
        <v>44159</v>
      </c>
      <c r="C609" s="3">
        <v>1.25</v>
      </c>
      <c r="D609" t="s">
        <v>84</v>
      </c>
      <c r="E609" t="s">
        <v>39</v>
      </c>
      <c r="M609" s="3"/>
    </row>
    <row r="610" spans="1:13">
      <c r="A610" t="s">
        <v>15</v>
      </c>
      <c r="B610" s="1">
        <v>44140</v>
      </c>
      <c r="C610" s="3">
        <v>0.5</v>
      </c>
      <c r="D610" t="s">
        <v>84</v>
      </c>
      <c r="E610" t="s">
        <v>22</v>
      </c>
      <c r="M610" s="3"/>
    </row>
    <row r="611" spans="1:13">
      <c r="A611" t="s">
        <v>15</v>
      </c>
      <c r="B611" s="1">
        <v>44147</v>
      </c>
      <c r="C611" s="3">
        <v>0.5</v>
      </c>
      <c r="D611" t="s">
        <v>84</v>
      </c>
      <c r="E611" t="s">
        <v>22</v>
      </c>
      <c r="M611" s="3"/>
    </row>
    <row r="612" spans="1:13">
      <c r="A612" t="s">
        <v>15</v>
      </c>
      <c r="B612" s="1">
        <v>44154</v>
      </c>
      <c r="C612" s="3">
        <v>0.25</v>
      </c>
      <c r="D612" t="s">
        <v>84</v>
      </c>
      <c r="E612" t="s">
        <v>22</v>
      </c>
      <c r="M612" s="3"/>
    </row>
    <row r="613" spans="1:13">
      <c r="A613" t="s">
        <v>15</v>
      </c>
      <c r="B613" s="1">
        <v>44158</v>
      </c>
      <c r="C613" s="3">
        <v>0.5</v>
      </c>
      <c r="D613" t="s">
        <v>84</v>
      </c>
      <c r="E613" t="s">
        <v>22</v>
      </c>
      <c r="M613" s="3"/>
    </row>
    <row r="614" spans="1:13">
      <c r="A614" t="s">
        <v>15</v>
      </c>
      <c r="B614" s="1">
        <v>44160</v>
      </c>
      <c r="C614" s="3">
        <v>0.75</v>
      </c>
      <c r="D614" t="s">
        <v>84</v>
      </c>
      <c r="E614" t="s">
        <v>22</v>
      </c>
      <c r="M614" s="3"/>
    </row>
    <row r="615" spans="1:13">
      <c r="A615" t="s">
        <v>15</v>
      </c>
      <c r="B615" s="1">
        <v>44165</v>
      </c>
      <c r="C615" s="3">
        <v>0.5</v>
      </c>
      <c r="D615" t="s">
        <v>84</v>
      </c>
      <c r="E615" t="s">
        <v>22</v>
      </c>
      <c r="M615" s="3"/>
    </row>
    <row r="616" spans="1:13">
      <c r="A616" t="s">
        <v>15</v>
      </c>
      <c r="B616" s="1">
        <v>44144</v>
      </c>
      <c r="C616" s="3">
        <v>1</v>
      </c>
      <c r="D616" t="s">
        <v>84</v>
      </c>
      <c r="E616" t="s">
        <v>19</v>
      </c>
      <c r="M616" s="3"/>
    </row>
    <row r="617" spans="1:13">
      <c r="A617" t="s">
        <v>15</v>
      </c>
      <c r="B617" s="1">
        <v>44158</v>
      </c>
      <c r="C617" s="3">
        <v>0.75</v>
      </c>
      <c r="D617" t="s">
        <v>84</v>
      </c>
      <c r="E617" t="s">
        <v>19</v>
      </c>
      <c r="M617" s="3"/>
    </row>
    <row r="618" spans="1:13">
      <c r="A618" t="s">
        <v>15</v>
      </c>
      <c r="B618" s="1">
        <v>44159</v>
      </c>
      <c r="C618" s="3">
        <v>0.25</v>
      </c>
      <c r="D618" t="s">
        <v>84</v>
      </c>
      <c r="E618" t="s">
        <v>19</v>
      </c>
      <c r="M618" s="3"/>
    </row>
    <row r="619" spans="1:13">
      <c r="A619" t="s">
        <v>15</v>
      </c>
      <c r="B619" s="1">
        <v>44160</v>
      </c>
      <c r="C619" s="3">
        <v>0.5</v>
      </c>
      <c r="D619" t="s">
        <v>84</v>
      </c>
      <c r="E619" t="s">
        <v>19</v>
      </c>
      <c r="M619" s="3"/>
    </row>
    <row r="620" spans="1:13">
      <c r="A620" t="s">
        <v>15</v>
      </c>
      <c r="B620" s="1">
        <v>44165</v>
      </c>
      <c r="C620" s="3">
        <v>0.25</v>
      </c>
      <c r="D620" t="s">
        <v>84</v>
      </c>
      <c r="E620" t="s">
        <v>19</v>
      </c>
      <c r="M620" s="3"/>
    </row>
    <row r="621" spans="1:13">
      <c r="A621" t="s">
        <v>15</v>
      </c>
      <c r="B621" s="1">
        <v>44144</v>
      </c>
      <c r="C621" s="3">
        <v>2.5</v>
      </c>
      <c r="D621" t="s">
        <v>84</v>
      </c>
      <c r="E621" t="s">
        <v>10</v>
      </c>
      <c r="M621" s="3"/>
    </row>
    <row r="622" spans="1:13">
      <c r="A622" t="s">
        <v>15</v>
      </c>
      <c r="B622" s="1">
        <v>44145</v>
      </c>
      <c r="C622" s="3">
        <v>0.5</v>
      </c>
      <c r="D622" t="s">
        <v>84</v>
      </c>
      <c r="E622" t="s">
        <v>10</v>
      </c>
      <c r="M622" s="3"/>
    </row>
    <row r="623" spans="1:13">
      <c r="A623" t="s">
        <v>15</v>
      </c>
      <c r="B623" s="1">
        <v>44160</v>
      </c>
      <c r="C623" s="3">
        <v>0.25</v>
      </c>
      <c r="D623" t="s">
        <v>84</v>
      </c>
      <c r="E623" t="s">
        <v>10</v>
      </c>
      <c r="M623" s="3"/>
    </row>
    <row r="624" spans="1:13">
      <c r="A624" t="s">
        <v>15</v>
      </c>
      <c r="B624" s="1">
        <v>44141</v>
      </c>
      <c r="C624" s="3">
        <v>0.75</v>
      </c>
      <c r="D624" t="s">
        <v>84</v>
      </c>
      <c r="E624" t="s">
        <v>20</v>
      </c>
      <c r="M624" s="3"/>
    </row>
    <row r="625" spans="1:13">
      <c r="A625" t="s">
        <v>15</v>
      </c>
      <c r="B625" s="1">
        <v>44145</v>
      </c>
      <c r="C625" s="3">
        <v>0.5</v>
      </c>
      <c r="D625" t="s">
        <v>84</v>
      </c>
      <c r="E625" t="s">
        <v>20</v>
      </c>
      <c r="M625" s="3"/>
    </row>
    <row r="626" spans="1:13">
      <c r="A626" t="s">
        <v>15</v>
      </c>
      <c r="B626" s="1">
        <v>44159</v>
      </c>
      <c r="C626" s="3">
        <v>0.5</v>
      </c>
      <c r="D626" t="s">
        <v>84</v>
      </c>
      <c r="E626" t="s">
        <v>20</v>
      </c>
      <c r="M626" s="3"/>
    </row>
    <row r="627" spans="1:13">
      <c r="A627" t="s">
        <v>15</v>
      </c>
      <c r="B627" s="1">
        <v>44165</v>
      </c>
      <c r="C627" s="3">
        <v>0.75</v>
      </c>
      <c r="D627" t="s">
        <v>84</v>
      </c>
      <c r="E627" t="s">
        <v>20</v>
      </c>
      <c r="M627" s="3"/>
    </row>
    <row r="628" spans="1:13">
      <c r="A628" t="s">
        <v>15</v>
      </c>
      <c r="B628" s="1">
        <v>44141</v>
      </c>
      <c r="C628" s="3">
        <v>0.5</v>
      </c>
      <c r="D628" t="s">
        <v>84</v>
      </c>
      <c r="E628" t="s">
        <v>60</v>
      </c>
      <c r="M628" s="3"/>
    </row>
    <row r="629" spans="1:13">
      <c r="A629" t="s">
        <v>15</v>
      </c>
      <c r="B629" s="1">
        <v>44144</v>
      </c>
      <c r="C629" s="3">
        <v>0.75</v>
      </c>
      <c r="D629" t="s">
        <v>84</v>
      </c>
      <c r="E629" t="s">
        <v>60</v>
      </c>
      <c r="M629" s="3"/>
    </row>
    <row r="630" spans="1:13">
      <c r="A630" t="s">
        <v>15</v>
      </c>
      <c r="B630" s="1">
        <v>44146</v>
      </c>
      <c r="C630" s="3">
        <v>1</v>
      </c>
      <c r="D630" t="s">
        <v>84</v>
      </c>
      <c r="E630" t="s">
        <v>60</v>
      </c>
      <c r="M630" s="3"/>
    </row>
    <row r="631" spans="1:13">
      <c r="A631" t="s">
        <v>15</v>
      </c>
      <c r="B631" s="1">
        <v>44152</v>
      </c>
      <c r="C631" s="3">
        <v>0.25</v>
      </c>
      <c r="D631" t="s">
        <v>84</v>
      </c>
      <c r="E631" t="s">
        <v>60</v>
      </c>
      <c r="M631" s="3"/>
    </row>
    <row r="632" spans="1:13">
      <c r="A632" t="s">
        <v>15</v>
      </c>
      <c r="B632" s="1">
        <v>44155</v>
      </c>
      <c r="C632" s="3">
        <v>0.25</v>
      </c>
      <c r="D632" t="s">
        <v>84</v>
      </c>
      <c r="E632" t="s">
        <v>60</v>
      </c>
      <c r="M632" s="3"/>
    </row>
    <row r="633" spans="1:13">
      <c r="A633" t="s">
        <v>15</v>
      </c>
      <c r="B633" s="1">
        <v>44159</v>
      </c>
      <c r="C633" s="3">
        <v>1</v>
      </c>
      <c r="D633" t="s">
        <v>84</v>
      </c>
      <c r="E633" t="s">
        <v>60</v>
      </c>
    </row>
    <row r="634" spans="1:13">
      <c r="A634" t="s">
        <v>15</v>
      </c>
      <c r="B634" s="1">
        <v>44162</v>
      </c>
      <c r="C634" s="3">
        <v>0.25</v>
      </c>
      <c r="D634" t="s">
        <v>84</v>
      </c>
      <c r="E634" t="s">
        <v>60</v>
      </c>
    </row>
    <row r="635" spans="1:13">
      <c r="A635" t="s">
        <v>15</v>
      </c>
      <c r="B635" s="1">
        <v>44140</v>
      </c>
      <c r="C635" s="3">
        <v>0.75</v>
      </c>
      <c r="D635" t="s">
        <v>94</v>
      </c>
      <c r="E635" t="s">
        <v>39</v>
      </c>
    </row>
    <row r="636" spans="1:13">
      <c r="A636" t="s">
        <v>15</v>
      </c>
      <c r="B636" s="1">
        <v>44140</v>
      </c>
      <c r="C636" s="3">
        <v>0.75</v>
      </c>
      <c r="D636" t="s">
        <v>94</v>
      </c>
      <c r="E636" t="s">
        <v>39</v>
      </c>
    </row>
    <row r="637" spans="1:13">
      <c r="A637" t="s">
        <v>15</v>
      </c>
      <c r="B637" s="1">
        <v>44145</v>
      </c>
      <c r="C637" s="3">
        <v>0.5</v>
      </c>
      <c r="D637" t="s">
        <v>94</v>
      </c>
      <c r="E637" t="s">
        <v>39</v>
      </c>
    </row>
    <row r="638" spans="1:13">
      <c r="A638" t="s">
        <v>15</v>
      </c>
      <c r="B638" s="1">
        <v>44147</v>
      </c>
      <c r="C638" s="3">
        <v>1</v>
      </c>
      <c r="D638" t="s">
        <v>94</v>
      </c>
      <c r="E638" t="s">
        <v>39</v>
      </c>
    </row>
    <row r="639" spans="1:13">
      <c r="A639" t="s">
        <v>15</v>
      </c>
      <c r="B639" s="1">
        <v>44159</v>
      </c>
      <c r="C639" s="3">
        <v>1</v>
      </c>
      <c r="D639" t="s">
        <v>94</v>
      </c>
      <c r="E639" t="s">
        <v>39</v>
      </c>
    </row>
    <row r="640" spans="1:13">
      <c r="A640" t="s">
        <v>15</v>
      </c>
      <c r="B640" s="1">
        <v>44165</v>
      </c>
      <c r="C640" s="3">
        <v>1.25</v>
      </c>
      <c r="D640" t="s">
        <v>94</v>
      </c>
      <c r="E640" t="s">
        <v>39</v>
      </c>
    </row>
    <row r="641" spans="1:6">
      <c r="A641" t="s">
        <v>15</v>
      </c>
      <c r="B641" s="1">
        <v>44154</v>
      </c>
      <c r="C641" s="3">
        <v>0.5</v>
      </c>
      <c r="D641" t="s">
        <v>94</v>
      </c>
      <c r="E641" t="s">
        <v>22</v>
      </c>
    </row>
    <row r="642" spans="1:6">
      <c r="A642" t="s">
        <v>15</v>
      </c>
      <c r="B642" s="1">
        <v>44140</v>
      </c>
      <c r="C642" s="3">
        <v>0.5</v>
      </c>
      <c r="D642" t="s">
        <v>94</v>
      </c>
      <c r="E642" t="s">
        <v>19</v>
      </c>
    </row>
    <row r="643" spans="1:6">
      <c r="A643" t="s">
        <v>15</v>
      </c>
      <c r="B643" s="1">
        <v>44141</v>
      </c>
      <c r="C643" s="3">
        <v>0.25</v>
      </c>
      <c r="D643" t="s">
        <v>94</v>
      </c>
      <c r="E643" t="s">
        <v>19</v>
      </c>
    </row>
    <row r="644" spans="1:6">
      <c r="A644" t="s">
        <v>15</v>
      </c>
      <c r="B644" s="1">
        <v>44141</v>
      </c>
      <c r="C644" s="3">
        <v>0.25</v>
      </c>
      <c r="D644" t="s">
        <v>94</v>
      </c>
      <c r="E644" t="s">
        <v>19</v>
      </c>
    </row>
    <row r="645" spans="1:6">
      <c r="A645" t="s">
        <v>15</v>
      </c>
      <c r="B645" s="1">
        <v>44148</v>
      </c>
      <c r="C645" s="3">
        <v>1.25</v>
      </c>
      <c r="D645" t="s">
        <v>94</v>
      </c>
      <c r="E645" t="s">
        <v>19</v>
      </c>
    </row>
    <row r="646" spans="1:6">
      <c r="A646" t="s">
        <v>15</v>
      </c>
      <c r="B646" s="1">
        <v>44152</v>
      </c>
      <c r="C646" s="3">
        <v>1</v>
      </c>
      <c r="D646" t="s">
        <v>94</v>
      </c>
      <c r="E646" t="s">
        <v>19</v>
      </c>
    </row>
    <row r="647" spans="1:6">
      <c r="A647" t="s">
        <v>15</v>
      </c>
      <c r="B647" s="1">
        <v>44153</v>
      </c>
      <c r="C647" s="3">
        <v>1</v>
      </c>
      <c r="D647" t="s">
        <v>94</v>
      </c>
      <c r="E647" t="s">
        <v>19</v>
      </c>
    </row>
    <row r="648" spans="1:6">
      <c r="A648" t="s">
        <v>15</v>
      </c>
      <c r="B648" s="1">
        <v>44155</v>
      </c>
      <c r="C648" s="3">
        <v>0.25</v>
      </c>
      <c r="D648" t="s">
        <v>94</v>
      </c>
      <c r="E648" t="s">
        <v>19</v>
      </c>
    </row>
    <row r="649" spans="1:6">
      <c r="A649" t="s">
        <v>15</v>
      </c>
      <c r="B649" s="1">
        <v>44159</v>
      </c>
      <c r="C649" s="3">
        <v>0.5</v>
      </c>
      <c r="D649" t="s">
        <v>94</v>
      </c>
      <c r="E649" t="s">
        <v>19</v>
      </c>
    </row>
    <row r="650" spans="1:6">
      <c r="A650" t="s">
        <v>15</v>
      </c>
      <c r="B650" s="1">
        <v>44160</v>
      </c>
      <c r="C650" s="3">
        <v>1.5</v>
      </c>
      <c r="D650" t="s">
        <v>94</v>
      </c>
      <c r="E650" t="s">
        <v>19</v>
      </c>
    </row>
    <row r="651" spans="1:6">
      <c r="A651" t="s">
        <v>15</v>
      </c>
      <c r="B651" s="1">
        <v>44145</v>
      </c>
      <c r="C651" s="3">
        <v>0.25</v>
      </c>
      <c r="D651" t="s">
        <v>94</v>
      </c>
      <c r="E651" t="s">
        <v>20</v>
      </c>
    </row>
    <row r="652" spans="1:6">
      <c r="A652" t="s">
        <v>15</v>
      </c>
      <c r="B652" s="1">
        <v>44165</v>
      </c>
      <c r="C652" s="3">
        <v>0.25</v>
      </c>
      <c r="D652" t="s">
        <v>94</v>
      </c>
      <c r="E652" t="s">
        <v>20</v>
      </c>
    </row>
    <row r="653" spans="1:6">
      <c r="A653" t="s">
        <v>15</v>
      </c>
      <c r="B653" s="1">
        <v>44152</v>
      </c>
      <c r="C653" s="3">
        <v>0.5</v>
      </c>
      <c r="D653" t="s">
        <v>95</v>
      </c>
      <c r="E653" t="s">
        <v>20</v>
      </c>
    </row>
    <row r="654" spans="1:6">
      <c r="A654" t="s">
        <v>113</v>
      </c>
      <c r="B654" s="1">
        <v>44160</v>
      </c>
      <c r="C654" s="3">
        <v>1</v>
      </c>
      <c r="D654" t="s">
        <v>97</v>
      </c>
      <c r="E654" t="s">
        <v>27</v>
      </c>
    </row>
    <row r="655" spans="1:6">
      <c r="A655" t="s">
        <v>113</v>
      </c>
      <c r="B655" s="1">
        <v>44139</v>
      </c>
      <c r="C655" s="3">
        <v>1</v>
      </c>
      <c r="D655" t="s">
        <v>97</v>
      </c>
      <c r="E655" t="s">
        <v>18</v>
      </c>
      <c r="F655" t="s">
        <v>114</v>
      </c>
    </row>
    <row r="656" spans="1:6">
      <c r="A656" t="s">
        <v>113</v>
      </c>
      <c r="B656" s="1">
        <v>44147</v>
      </c>
      <c r="C656" s="3">
        <v>1</v>
      </c>
      <c r="D656" t="s">
        <v>97</v>
      </c>
      <c r="E656" t="s">
        <v>18</v>
      </c>
      <c r="F656" t="s">
        <v>115</v>
      </c>
    </row>
    <row r="657" spans="1:6">
      <c r="A657" t="s">
        <v>113</v>
      </c>
      <c r="B657" s="1">
        <v>44153</v>
      </c>
      <c r="C657" s="3">
        <v>1</v>
      </c>
      <c r="D657" t="s">
        <v>97</v>
      </c>
      <c r="E657" t="s">
        <v>18</v>
      </c>
      <c r="F657" t="s">
        <v>114</v>
      </c>
    </row>
    <row r="658" spans="1:6">
      <c r="A658" t="s">
        <v>113</v>
      </c>
      <c r="B658" s="1">
        <v>44158</v>
      </c>
      <c r="C658" s="3">
        <v>0.5</v>
      </c>
      <c r="D658" t="s">
        <v>97</v>
      </c>
      <c r="E658" t="s">
        <v>18</v>
      </c>
      <c r="F658" t="s">
        <v>116</v>
      </c>
    </row>
    <row r="659" spans="1:6">
      <c r="A659" t="s">
        <v>113</v>
      </c>
      <c r="B659" s="1">
        <v>44137</v>
      </c>
      <c r="C659" s="3">
        <v>1</v>
      </c>
      <c r="D659" t="s">
        <v>97</v>
      </c>
      <c r="E659" t="s">
        <v>31</v>
      </c>
      <c r="F659" t="s">
        <v>117</v>
      </c>
    </row>
    <row r="660" spans="1:6">
      <c r="A660" t="s">
        <v>113</v>
      </c>
      <c r="B660" s="1">
        <v>44138</v>
      </c>
      <c r="C660" s="3">
        <v>1</v>
      </c>
      <c r="D660" t="s">
        <v>97</v>
      </c>
      <c r="E660" t="s">
        <v>31</v>
      </c>
      <c r="F660" t="s">
        <v>117</v>
      </c>
    </row>
    <row r="661" spans="1:6">
      <c r="A661" t="s">
        <v>113</v>
      </c>
      <c r="B661" s="1">
        <v>44139</v>
      </c>
      <c r="C661" s="3">
        <v>1</v>
      </c>
      <c r="D661" t="s">
        <v>97</v>
      </c>
      <c r="E661" t="s">
        <v>31</v>
      </c>
      <c r="F661" t="s">
        <v>117</v>
      </c>
    </row>
    <row r="662" spans="1:6">
      <c r="A662" t="s">
        <v>113</v>
      </c>
      <c r="B662" s="1">
        <v>44140</v>
      </c>
      <c r="C662" s="3">
        <v>1</v>
      </c>
      <c r="D662" t="s">
        <v>97</v>
      </c>
      <c r="E662" t="s">
        <v>31</v>
      </c>
      <c r="F662" t="s">
        <v>117</v>
      </c>
    </row>
    <row r="663" spans="1:6">
      <c r="A663" t="s">
        <v>113</v>
      </c>
      <c r="B663" s="1">
        <v>44141</v>
      </c>
      <c r="C663" s="3">
        <v>1</v>
      </c>
      <c r="D663" t="s">
        <v>97</v>
      </c>
      <c r="E663" t="s">
        <v>31</v>
      </c>
      <c r="F663" t="s">
        <v>117</v>
      </c>
    </row>
    <row r="664" spans="1:6">
      <c r="A664" t="s">
        <v>113</v>
      </c>
      <c r="B664" s="1">
        <v>44144</v>
      </c>
      <c r="C664" s="3">
        <v>1</v>
      </c>
      <c r="D664" t="s">
        <v>97</v>
      </c>
      <c r="E664" t="s">
        <v>31</v>
      </c>
      <c r="F664" t="s">
        <v>117</v>
      </c>
    </row>
    <row r="665" spans="1:6">
      <c r="A665" t="s">
        <v>113</v>
      </c>
      <c r="B665" s="1">
        <v>44144</v>
      </c>
      <c r="C665" s="3">
        <v>1</v>
      </c>
      <c r="D665" t="s">
        <v>97</v>
      </c>
      <c r="E665" t="s">
        <v>31</v>
      </c>
      <c r="F665" t="s">
        <v>117</v>
      </c>
    </row>
    <row r="666" spans="1:6">
      <c r="A666" t="s">
        <v>113</v>
      </c>
      <c r="B666" s="1">
        <v>44146</v>
      </c>
      <c r="C666" s="3">
        <v>1</v>
      </c>
      <c r="D666" t="s">
        <v>97</v>
      </c>
      <c r="E666" t="s">
        <v>31</v>
      </c>
      <c r="F666" t="s">
        <v>117</v>
      </c>
    </row>
    <row r="667" spans="1:6">
      <c r="A667" t="s">
        <v>113</v>
      </c>
      <c r="B667" s="1">
        <v>44147</v>
      </c>
      <c r="C667" s="3">
        <v>1</v>
      </c>
      <c r="D667" t="s">
        <v>97</v>
      </c>
      <c r="E667" t="s">
        <v>31</v>
      </c>
      <c r="F667" t="s">
        <v>117</v>
      </c>
    </row>
    <row r="668" spans="1:6">
      <c r="A668" t="s">
        <v>113</v>
      </c>
      <c r="B668" s="1">
        <v>44148</v>
      </c>
      <c r="C668" s="3">
        <v>1</v>
      </c>
      <c r="D668" t="s">
        <v>97</v>
      </c>
      <c r="E668" t="s">
        <v>31</v>
      </c>
      <c r="F668" t="s">
        <v>117</v>
      </c>
    </row>
    <row r="669" spans="1:6">
      <c r="A669" t="s">
        <v>113</v>
      </c>
      <c r="B669" s="1">
        <v>44149</v>
      </c>
      <c r="C669" s="3">
        <v>1</v>
      </c>
      <c r="D669" t="s">
        <v>97</v>
      </c>
      <c r="E669" t="s">
        <v>31</v>
      </c>
      <c r="F669" t="s">
        <v>117</v>
      </c>
    </row>
    <row r="670" spans="1:6">
      <c r="A670" t="s">
        <v>113</v>
      </c>
      <c r="B670" s="1">
        <v>44151</v>
      </c>
      <c r="C670" s="3">
        <v>1</v>
      </c>
      <c r="D670" t="s">
        <v>97</v>
      </c>
      <c r="E670" t="s">
        <v>31</v>
      </c>
      <c r="F670" t="s">
        <v>117</v>
      </c>
    </row>
    <row r="671" spans="1:6">
      <c r="A671" t="s">
        <v>113</v>
      </c>
      <c r="B671" s="1">
        <v>44152</v>
      </c>
      <c r="C671" s="3">
        <v>1</v>
      </c>
      <c r="D671" t="s">
        <v>97</v>
      </c>
      <c r="E671" t="s">
        <v>31</v>
      </c>
      <c r="F671" t="s">
        <v>117</v>
      </c>
    </row>
    <row r="672" spans="1:6">
      <c r="A672" t="s">
        <v>113</v>
      </c>
      <c r="B672" s="1">
        <v>44153</v>
      </c>
      <c r="C672" s="3">
        <v>1</v>
      </c>
      <c r="D672" t="s">
        <v>97</v>
      </c>
      <c r="E672" t="s">
        <v>31</v>
      </c>
      <c r="F672" t="s">
        <v>117</v>
      </c>
    </row>
    <row r="673" spans="1:6">
      <c r="A673" t="s">
        <v>113</v>
      </c>
      <c r="B673" s="1">
        <v>44154</v>
      </c>
      <c r="C673" s="3">
        <v>1</v>
      </c>
      <c r="D673" t="s">
        <v>97</v>
      </c>
      <c r="E673" t="s">
        <v>31</v>
      </c>
      <c r="F673" t="s">
        <v>117</v>
      </c>
    </row>
    <row r="674" spans="1:6">
      <c r="A674" t="s">
        <v>113</v>
      </c>
      <c r="B674" s="1">
        <v>44155</v>
      </c>
      <c r="C674" s="3">
        <v>1</v>
      </c>
      <c r="D674" t="s">
        <v>97</v>
      </c>
      <c r="E674" t="s">
        <v>31</v>
      </c>
      <c r="F674" t="s">
        <v>117</v>
      </c>
    </row>
    <row r="675" spans="1:6">
      <c r="A675" t="s">
        <v>113</v>
      </c>
      <c r="B675" s="1">
        <v>44158</v>
      </c>
      <c r="C675" s="3">
        <v>1</v>
      </c>
      <c r="D675" t="s">
        <v>97</v>
      </c>
      <c r="E675" t="s">
        <v>31</v>
      </c>
      <c r="F675" t="s">
        <v>117</v>
      </c>
    </row>
    <row r="676" spans="1:6">
      <c r="A676" t="s">
        <v>113</v>
      </c>
      <c r="B676" s="1">
        <v>44159</v>
      </c>
      <c r="C676" s="3">
        <v>1</v>
      </c>
      <c r="D676" t="s">
        <v>97</v>
      </c>
      <c r="E676" t="s">
        <v>31</v>
      </c>
      <c r="F676" t="s">
        <v>117</v>
      </c>
    </row>
    <row r="677" spans="1:6">
      <c r="A677" t="s">
        <v>113</v>
      </c>
      <c r="B677" s="1">
        <v>44160</v>
      </c>
      <c r="C677" s="3">
        <v>1</v>
      </c>
      <c r="D677" t="s">
        <v>97</v>
      </c>
      <c r="E677" t="s">
        <v>31</v>
      </c>
      <c r="F677" t="s">
        <v>117</v>
      </c>
    </row>
    <row r="678" spans="1:6">
      <c r="A678" t="s">
        <v>113</v>
      </c>
      <c r="B678" s="1">
        <v>44162</v>
      </c>
      <c r="C678" s="3">
        <v>0.5</v>
      </c>
      <c r="D678" t="s">
        <v>97</v>
      </c>
      <c r="E678" t="s">
        <v>31</v>
      </c>
      <c r="F678" t="s">
        <v>117</v>
      </c>
    </row>
    <row r="679" spans="1:6">
      <c r="A679" t="s">
        <v>113</v>
      </c>
      <c r="B679" s="1">
        <v>44163</v>
      </c>
      <c r="C679" s="3">
        <v>0.5</v>
      </c>
      <c r="D679" t="s">
        <v>97</v>
      </c>
      <c r="E679" t="s">
        <v>31</v>
      </c>
      <c r="F679" t="s">
        <v>117</v>
      </c>
    </row>
    <row r="680" spans="1:6">
      <c r="A680" t="s">
        <v>113</v>
      </c>
      <c r="B680" s="1">
        <v>44165</v>
      </c>
      <c r="C680" s="3">
        <v>1</v>
      </c>
      <c r="D680" t="s">
        <v>97</v>
      </c>
      <c r="E680" t="s">
        <v>31</v>
      </c>
      <c r="F680" t="s">
        <v>117</v>
      </c>
    </row>
    <row r="681" spans="1:6">
      <c r="A681" t="s">
        <v>113</v>
      </c>
      <c r="B681" s="1">
        <v>44138</v>
      </c>
      <c r="C681" s="3">
        <v>5</v>
      </c>
      <c r="D681" t="s">
        <v>97</v>
      </c>
      <c r="E681" t="s">
        <v>10</v>
      </c>
      <c r="F681" t="s">
        <v>118</v>
      </c>
    </row>
    <row r="682" spans="1:6">
      <c r="A682" t="s">
        <v>113</v>
      </c>
      <c r="B682" s="1">
        <v>44140</v>
      </c>
      <c r="C682" s="3">
        <v>3</v>
      </c>
      <c r="D682" t="s">
        <v>97</v>
      </c>
      <c r="E682" t="s">
        <v>10</v>
      </c>
      <c r="F682" t="s">
        <v>118</v>
      </c>
    </row>
    <row r="683" spans="1:6">
      <c r="A683" t="s">
        <v>113</v>
      </c>
      <c r="B683" s="1">
        <v>44144</v>
      </c>
      <c r="C683" s="3">
        <v>2</v>
      </c>
      <c r="D683" t="s">
        <v>97</v>
      </c>
      <c r="E683" t="s">
        <v>10</v>
      </c>
      <c r="F683" t="s">
        <v>118</v>
      </c>
    </row>
    <row r="684" spans="1:6">
      <c r="A684" t="s">
        <v>113</v>
      </c>
      <c r="B684" s="1">
        <v>44146</v>
      </c>
      <c r="C684" s="3">
        <v>3</v>
      </c>
      <c r="D684" t="s">
        <v>97</v>
      </c>
      <c r="E684" t="s">
        <v>10</v>
      </c>
      <c r="F684" t="s">
        <v>118</v>
      </c>
    </row>
    <row r="685" spans="1:6">
      <c r="A685" t="s">
        <v>113</v>
      </c>
      <c r="B685" s="1">
        <v>44148</v>
      </c>
      <c r="C685" s="3">
        <v>3</v>
      </c>
      <c r="D685" t="s">
        <v>97</v>
      </c>
      <c r="E685" t="s">
        <v>10</v>
      </c>
      <c r="F685" t="s">
        <v>118</v>
      </c>
    </row>
    <row r="686" spans="1:6">
      <c r="A686" t="s">
        <v>113</v>
      </c>
      <c r="B686" s="1">
        <v>44152</v>
      </c>
      <c r="C686" s="3">
        <v>5</v>
      </c>
      <c r="D686" t="s">
        <v>97</v>
      </c>
      <c r="E686" t="s">
        <v>10</v>
      </c>
      <c r="F686" t="s">
        <v>118</v>
      </c>
    </row>
    <row r="687" spans="1:6">
      <c r="A687" t="s">
        <v>113</v>
      </c>
      <c r="B687" s="1">
        <v>44154</v>
      </c>
      <c r="C687" s="3">
        <v>3</v>
      </c>
      <c r="D687" t="s">
        <v>97</v>
      </c>
      <c r="E687" t="s">
        <v>10</v>
      </c>
      <c r="F687" t="s">
        <v>118</v>
      </c>
    </row>
    <row r="688" spans="1:6">
      <c r="A688" t="s">
        <v>113</v>
      </c>
      <c r="B688" s="1">
        <v>44158</v>
      </c>
      <c r="C688" s="3">
        <v>3</v>
      </c>
      <c r="D688" t="s">
        <v>97</v>
      </c>
      <c r="E688" t="s">
        <v>10</v>
      </c>
      <c r="F688" t="s">
        <v>118</v>
      </c>
    </row>
    <row r="689" spans="1:6">
      <c r="A689" t="s">
        <v>113</v>
      </c>
      <c r="B689" s="1">
        <v>44164</v>
      </c>
      <c r="C689" s="3">
        <v>2</v>
      </c>
      <c r="D689" t="s">
        <v>97</v>
      </c>
      <c r="E689" t="s">
        <v>10</v>
      </c>
      <c r="F689" t="s">
        <v>119</v>
      </c>
    </row>
    <row r="690" spans="1:6">
      <c r="A690" t="s">
        <v>113</v>
      </c>
      <c r="B690" s="1">
        <v>44144</v>
      </c>
      <c r="C690" s="3">
        <v>1</v>
      </c>
      <c r="D690" t="s">
        <v>97</v>
      </c>
      <c r="E690" t="s">
        <v>49</v>
      </c>
    </row>
    <row r="691" spans="1:6">
      <c r="A691" t="s">
        <v>113</v>
      </c>
      <c r="B691" s="1">
        <v>44149</v>
      </c>
      <c r="C691" s="3">
        <v>1</v>
      </c>
      <c r="D691" t="s">
        <v>97</v>
      </c>
      <c r="E691" t="s">
        <v>49</v>
      </c>
    </row>
    <row r="692" spans="1:6">
      <c r="A692" t="s">
        <v>113</v>
      </c>
      <c r="B692" s="1">
        <v>44138</v>
      </c>
      <c r="C692" s="3">
        <v>0.5</v>
      </c>
      <c r="D692" t="s">
        <v>97</v>
      </c>
      <c r="E692" t="s">
        <v>8</v>
      </c>
    </row>
    <row r="693" spans="1:6">
      <c r="A693" t="s">
        <v>113</v>
      </c>
      <c r="B693" s="1">
        <v>44140</v>
      </c>
      <c r="C693" s="3">
        <v>0.5</v>
      </c>
      <c r="D693" t="s">
        <v>97</v>
      </c>
      <c r="E693" t="s">
        <v>8</v>
      </c>
    </row>
    <row r="694" spans="1:6">
      <c r="A694" t="s">
        <v>113</v>
      </c>
      <c r="B694" s="1">
        <v>44144</v>
      </c>
      <c r="C694" s="3">
        <v>1.5</v>
      </c>
      <c r="D694" t="s">
        <v>97</v>
      </c>
      <c r="E694" t="s">
        <v>8</v>
      </c>
    </row>
    <row r="695" spans="1:6">
      <c r="A695" t="s">
        <v>113</v>
      </c>
      <c r="B695" s="1">
        <v>44146</v>
      </c>
      <c r="C695" s="3">
        <v>1</v>
      </c>
      <c r="D695" t="s">
        <v>97</v>
      </c>
      <c r="E695" t="s">
        <v>8</v>
      </c>
    </row>
    <row r="696" spans="1:6">
      <c r="A696" t="s">
        <v>113</v>
      </c>
      <c r="B696" s="1">
        <v>44148</v>
      </c>
      <c r="C696" s="3">
        <v>1</v>
      </c>
      <c r="D696" t="s">
        <v>97</v>
      </c>
      <c r="E696" t="s">
        <v>8</v>
      </c>
    </row>
    <row r="697" spans="1:6">
      <c r="A697" t="s">
        <v>113</v>
      </c>
      <c r="B697" s="1">
        <v>44149</v>
      </c>
      <c r="C697" s="3">
        <v>1</v>
      </c>
      <c r="D697" t="s">
        <v>97</v>
      </c>
      <c r="E697" t="s">
        <v>8</v>
      </c>
    </row>
    <row r="698" spans="1:6">
      <c r="A698" t="s">
        <v>113</v>
      </c>
      <c r="B698" s="1">
        <v>44152</v>
      </c>
      <c r="C698" s="3">
        <v>1</v>
      </c>
      <c r="D698" t="s">
        <v>97</v>
      </c>
      <c r="E698" t="s">
        <v>8</v>
      </c>
    </row>
    <row r="699" spans="1:6">
      <c r="A699" t="s">
        <v>113</v>
      </c>
      <c r="B699" s="1">
        <v>44154</v>
      </c>
      <c r="C699" s="3">
        <v>0.5</v>
      </c>
      <c r="D699" t="s">
        <v>97</v>
      </c>
      <c r="E699" t="s">
        <v>8</v>
      </c>
    </row>
    <row r="700" spans="1:6">
      <c r="A700" t="s">
        <v>113</v>
      </c>
      <c r="B700" s="1">
        <v>44162</v>
      </c>
      <c r="C700" s="3">
        <v>1</v>
      </c>
      <c r="D700" t="s">
        <v>97</v>
      </c>
      <c r="E700" t="s">
        <v>8</v>
      </c>
    </row>
    <row r="701" spans="1:6">
      <c r="A701" t="s">
        <v>113</v>
      </c>
      <c r="B701" s="1">
        <v>44163</v>
      </c>
      <c r="C701" s="3">
        <v>0.5</v>
      </c>
      <c r="D701" t="s">
        <v>97</v>
      </c>
      <c r="E701" t="s">
        <v>8</v>
      </c>
    </row>
    <row r="702" spans="1:6">
      <c r="A702" t="s">
        <v>35</v>
      </c>
      <c r="B702" s="1">
        <v>44153</v>
      </c>
      <c r="C702" s="3">
        <v>1</v>
      </c>
      <c r="D702" t="s">
        <v>26</v>
      </c>
      <c r="E702" t="s">
        <v>18</v>
      </c>
    </row>
    <row r="703" spans="1:6">
      <c r="A703" t="s">
        <v>35</v>
      </c>
      <c r="B703" s="1">
        <v>44155</v>
      </c>
      <c r="C703" s="3">
        <v>2.5</v>
      </c>
      <c r="D703" t="s">
        <v>26</v>
      </c>
      <c r="E703" t="s">
        <v>18</v>
      </c>
    </row>
    <row r="704" spans="1:6">
      <c r="A704" t="s">
        <v>35</v>
      </c>
      <c r="B704" s="1">
        <v>44158</v>
      </c>
      <c r="C704" s="3">
        <v>2</v>
      </c>
      <c r="D704" t="s">
        <v>26</v>
      </c>
      <c r="E704" t="s">
        <v>18</v>
      </c>
    </row>
    <row r="705" spans="1:6">
      <c r="A705" t="s">
        <v>35</v>
      </c>
      <c r="B705" s="1">
        <v>44159</v>
      </c>
      <c r="C705" s="3">
        <v>0.5</v>
      </c>
      <c r="D705" t="s">
        <v>26</v>
      </c>
      <c r="E705" t="s">
        <v>18</v>
      </c>
    </row>
    <row r="706" spans="1:6">
      <c r="A706" t="s">
        <v>35</v>
      </c>
      <c r="B706" s="1">
        <v>44159</v>
      </c>
      <c r="C706" s="3">
        <v>2.5</v>
      </c>
      <c r="D706" t="s">
        <v>26</v>
      </c>
      <c r="E706" t="s">
        <v>18</v>
      </c>
    </row>
    <row r="707" spans="1:6">
      <c r="A707" t="s">
        <v>35</v>
      </c>
      <c r="B707" s="1">
        <v>44136</v>
      </c>
      <c r="C707" s="3">
        <v>2</v>
      </c>
      <c r="D707" t="s">
        <v>26</v>
      </c>
      <c r="E707" t="s">
        <v>22</v>
      </c>
    </row>
    <row r="708" spans="1:6">
      <c r="A708" t="s">
        <v>35</v>
      </c>
      <c r="B708" s="1">
        <v>44154</v>
      </c>
      <c r="C708" s="3">
        <v>0.25</v>
      </c>
      <c r="D708" t="s">
        <v>26</v>
      </c>
      <c r="E708" t="s">
        <v>22</v>
      </c>
    </row>
    <row r="709" spans="1:6">
      <c r="A709" t="s">
        <v>35</v>
      </c>
      <c r="B709" s="1">
        <v>44141</v>
      </c>
      <c r="C709" s="3">
        <v>1</v>
      </c>
      <c r="D709" t="s">
        <v>26</v>
      </c>
      <c r="E709" t="s">
        <v>19</v>
      </c>
    </row>
    <row r="710" spans="1:6">
      <c r="A710" t="s">
        <v>35</v>
      </c>
      <c r="B710" s="1">
        <v>44162</v>
      </c>
      <c r="C710" s="3">
        <v>0.5</v>
      </c>
      <c r="D710" t="s">
        <v>26</v>
      </c>
      <c r="E710" t="s">
        <v>19</v>
      </c>
    </row>
    <row r="711" spans="1:6">
      <c r="A711" t="s">
        <v>35</v>
      </c>
      <c r="B711" s="1">
        <v>44165</v>
      </c>
      <c r="C711" s="3">
        <v>1</v>
      </c>
      <c r="D711" t="s">
        <v>26</v>
      </c>
      <c r="E711" t="s">
        <v>19</v>
      </c>
    </row>
    <row r="712" spans="1:6">
      <c r="A712" t="s">
        <v>35</v>
      </c>
      <c r="B712" s="1">
        <v>44136</v>
      </c>
      <c r="C712" s="3">
        <v>1</v>
      </c>
      <c r="D712" t="s">
        <v>26</v>
      </c>
      <c r="E712" t="s">
        <v>29</v>
      </c>
      <c r="F712" t="s">
        <v>36</v>
      </c>
    </row>
    <row r="713" spans="1:6">
      <c r="A713" t="s">
        <v>35</v>
      </c>
      <c r="B713" s="1">
        <v>44137</v>
      </c>
      <c r="C713" s="3">
        <v>1</v>
      </c>
      <c r="D713" t="s">
        <v>26</v>
      </c>
      <c r="E713" t="s">
        <v>29</v>
      </c>
      <c r="F713" t="s">
        <v>36</v>
      </c>
    </row>
    <row r="714" spans="1:6">
      <c r="A714" t="s">
        <v>35</v>
      </c>
      <c r="B714" s="1">
        <v>44138</v>
      </c>
      <c r="C714" s="3">
        <v>1</v>
      </c>
      <c r="D714" t="s">
        <v>26</v>
      </c>
      <c r="E714" t="s">
        <v>29</v>
      </c>
      <c r="F714" t="s">
        <v>36</v>
      </c>
    </row>
    <row r="715" spans="1:6">
      <c r="A715" t="s">
        <v>35</v>
      </c>
      <c r="B715" s="1">
        <v>44140</v>
      </c>
      <c r="C715" s="3">
        <v>1</v>
      </c>
      <c r="D715" t="s">
        <v>26</v>
      </c>
      <c r="E715" t="s">
        <v>29</v>
      </c>
      <c r="F715" t="s">
        <v>36</v>
      </c>
    </row>
    <row r="716" spans="1:6">
      <c r="A716" t="s">
        <v>35</v>
      </c>
      <c r="B716" s="1">
        <v>44151</v>
      </c>
      <c r="C716" s="3">
        <v>1</v>
      </c>
      <c r="D716" t="s">
        <v>26</v>
      </c>
      <c r="E716" t="s">
        <v>29</v>
      </c>
      <c r="F716" t="s">
        <v>36</v>
      </c>
    </row>
    <row r="717" spans="1:6">
      <c r="A717" t="s">
        <v>35</v>
      </c>
      <c r="B717" s="1">
        <v>44153</v>
      </c>
      <c r="C717" s="3">
        <v>1</v>
      </c>
      <c r="D717" t="s">
        <v>26</v>
      </c>
      <c r="E717" t="s">
        <v>29</v>
      </c>
      <c r="F717" t="s">
        <v>36</v>
      </c>
    </row>
    <row r="718" spans="1:6">
      <c r="A718" t="s">
        <v>35</v>
      </c>
      <c r="B718" s="1">
        <v>44154</v>
      </c>
      <c r="C718" s="3">
        <v>1</v>
      </c>
      <c r="D718" t="s">
        <v>26</v>
      </c>
      <c r="E718" t="s">
        <v>29</v>
      </c>
      <c r="F718" t="s">
        <v>36</v>
      </c>
    </row>
    <row r="719" spans="1:6">
      <c r="A719" t="s">
        <v>35</v>
      </c>
      <c r="B719" s="1">
        <v>44155</v>
      </c>
      <c r="C719" s="3">
        <v>1</v>
      </c>
      <c r="D719" t="s">
        <v>26</v>
      </c>
      <c r="E719" t="s">
        <v>29</v>
      </c>
      <c r="F719" t="s">
        <v>36</v>
      </c>
    </row>
    <row r="720" spans="1:6">
      <c r="A720" t="s">
        <v>35</v>
      </c>
      <c r="B720" s="1">
        <v>44158</v>
      </c>
      <c r="C720" s="3">
        <v>1</v>
      </c>
      <c r="D720" t="s">
        <v>26</v>
      </c>
      <c r="E720" t="s">
        <v>29</v>
      </c>
      <c r="F720" t="s">
        <v>36</v>
      </c>
    </row>
    <row r="721" spans="1:14">
      <c r="A721" t="s">
        <v>35</v>
      </c>
      <c r="B721" s="1">
        <v>44159</v>
      </c>
      <c r="C721" s="3">
        <v>1</v>
      </c>
      <c r="D721" t="s">
        <v>26</v>
      </c>
      <c r="E721" t="s">
        <v>29</v>
      </c>
      <c r="F721" t="s">
        <v>36</v>
      </c>
    </row>
    <row r="722" spans="1:14">
      <c r="A722" t="s">
        <v>35</v>
      </c>
      <c r="B722" s="1">
        <v>44160</v>
      </c>
      <c r="C722" s="3">
        <v>1</v>
      </c>
      <c r="D722" t="s">
        <v>26</v>
      </c>
      <c r="E722" t="s">
        <v>29</v>
      </c>
      <c r="F722" t="s">
        <v>36</v>
      </c>
    </row>
    <row r="723" spans="1:14">
      <c r="A723" t="s">
        <v>35</v>
      </c>
      <c r="B723" s="1">
        <v>44162</v>
      </c>
      <c r="C723" s="3">
        <v>1</v>
      </c>
      <c r="D723" t="s">
        <v>26</v>
      </c>
      <c r="E723" t="s">
        <v>29</v>
      </c>
      <c r="F723" t="s">
        <v>37</v>
      </c>
    </row>
    <row r="724" spans="1:14">
      <c r="A724" t="s">
        <v>35</v>
      </c>
      <c r="B724" s="1">
        <v>44165</v>
      </c>
      <c r="C724" s="3">
        <v>1</v>
      </c>
      <c r="D724" t="s">
        <v>26</v>
      </c>
      <c r="E724" t="s">
        <v>29</v>
      </c>
      <c r="F724" t="s">
        <v>36</v>
      </c>
    </row>
    <row r="725" spans="1:14">
      <c r="A725" t="s">
        <v>35</v>
      </c>
      <c r="B725" s="1">
        <v>44140</v>
      </c>
      <c r="C725" s="3">
        <v>1</v>
      </c>
      <c r="D725" t="s">
        <v>26</v>
      </c>
      <c r="E725" t="s">
        <v>20</v>
      </c>
    </row>
    <row r="726" spans="1:14">
      <c r="A726" t="s">
        <v>35</v>
      </c>
      <c r="B726" s="1">
        <v>44140</v>
      </c>
      <c r="C726" s="3">
        <v>0.25</v>
      </c>
      <c r="D726" t="s">
        <v>26</v>
      </c>
      <c r="E726" t="s">
        <v>20</v>
      </c>
    </row>
    <row r="727" spans="1:14">
      <c r="A727" t="s">
        <v>35</v>
      </c>
      <c r="B727" s="1">
        <v>44154</v>
      </c>
      <c r="C727" s="3">
        <v>0.5</v>
      </c>
      <c r="D727" t="s">
        <v>26</v>
      </c>
      <c r="E727" t="s">
        <v>20</v>
      </c>
    </row>
    <row r="728" spans="1:14">
      <c r="A728" t="s">
        <v>35</v>
      </c>
      <c r="B728" s="1">
        <v>44155</v>
      </c>
      <c r="C728" s="3">
        <v>0.25</v>
      </c>
      <c r="D728" t="s">
        <v>26</v>
      </c>
      <c r="E728" t="s">
        <v>20</v>
      </c>
    </row>
    <row r="729" spans="1:14">
      <c r="A729" t="s">
        <v>35</v>
      </c>
      <c r="B729" s="1">
        <v>44158</v>
      </c>
      <c r="C729" s="3">
        <v>0.25</v>
      </c>
      <c r="D729" t="s">
        <v>26</v>
      </c>
      <c r="E729" t="s">
        <v>20</v>
      </c>
    </row>
    <row r="730" spans="1:14">
      <c r="A730" t="s">
        <v>35</v>
      </c>
      <c r="B730" s="1">
        <v>44162</v>
      </c>
      <c r="C730" s="3">
        <v>1</v>
      </c>
      <c r="D730" t="s">
        <v>26</v>
      </c>
      <c r="E730" t="s">
        <v>20</v>
      </c>
    </row>
    <row r="731" spans="1:14">
      <c r="A731" t="s">
        <v>35</v>
      </c>
      <c r="B731" s="1">
        <v>44152</v>
      </c>
      <c r="C731" s="3">
        <v>1</v>
      </c>
      <c r="D731" t="s">
        <v>53</v>
      </c>
      <c r="E731" t="s">
        <v>18</v>
      </c>
    </row>
    <row r="732" spans="1:14">
      <c r="A732" t="s">
        <v>35</v>
      </c>
      <c r="B732" s="1">
        <v>44152</v>
      </c>
      <c r="C732" s="3">
        <v>0.5</v>
      </c>
      <c r="D732" t="s">
        <v>53</v>
      </c>
      <c r="E732" t="s">
        <v>10</v>
      </c>
    </row>
    <row r="733" spans="1:14">
      <c r="A733" t="s">
        <v>35</v>
      </c>
      <c r="B733" s="1">
        <v>44152</v>
      </c>
      <c r="C733" s="3">
        <v>0.5</v>
      </c>
      <c r="D733" t="s">
        <v>53</v>
      </c>
      <c r="E733" t="s">
        <v>29</v>
      </c>
      <c r="F733" t="s">
        <v>36</v>
      </c>
    </row>
    <row r="734" spans="1:14">
      <c r="A734" t="s">
        <v>35</v>
      </c>
      <c r="B734" s="1">
        <v>44141</v>
      </c>
      <c r="C734" s="3">
        <v>0.5</v>
      </c>
      <c r="D734" t="s">
        <v>96</v>
      </c>
      <c r="E734" t="s">
        <v>8</v>
      </c>
    </row>
    <row r="735" spans="1:14">
      <c r="A735" t="s">
        <v>40</v>
      </c>
      <c r="B735" s="1">
        <v>44152</v>
      </c>
      <c r="C735" s="3">
        <v>1</v>
      </c>
      <c r="D735" t="s">
        <v>41</v>
      </c>
      <c r="E735" t="s">
        <v>18</v>
      </c>
      <c r="F735" t="s">
        <v>42</v>
      </c>
      <c r="N735" s="3"/>
    </row>
    <row r="736" spans="1:14">
      <c r="A736" t="s">
        <v>40</v>
      </c>
      <c r="B736" s="1">
        <v>44152</v>
      </c>
      <c r="C736" s="3">
        <v>1</v>
      </c>
      <c r="D736" t="s">
        <v>83</v>
      </c>
      <c r="E736" t="s">
        <v>18</v>
      </c>
      <c r="F736" t="s">
        <v>42</v>
      </c>
      <c r="N736" s="3"/>
    </row>
    <row r="737" spans="1:14">
      <c r="A737" t="s">
        <v>40</v>
      </c>
      <c r="B737" s="1">
        <v>44140</v>
      </c>
      <c r="C737" s="3">
        <v>0.25</v>
      </c>
      <c r="D737" t="s">
        <v>97</v>
      </c>
      <c r="E737" t="s">
        <v>18</v>
      </c>
      <c r="F737" t="s">
        <v>120</v>
      </c>
      <c r="N737" s="3"/>
    </row>
    <row r="738" spans="1:14">
      <c r="A738" t="s">
        <v>40</v>
      </c>
      <c r="B738" s="1">
        <v>44144</v>
      </c>
      <c r="C738" s="3">
        <v>0.25</v>
      </c>
      <c r="D738" t="s">
        <v>97</v>
      </c>
      <c r="E738" t="s">
        <v>18</v>
      </c>
      <c r="F738" t="s">
        <v>120</v>
      </c>
      <c r="N738" s="3"/>
    </row>
    <row r="739" spans="1:14">
      <c r="A739" t="s">
        <v>40</v>
      </c>
      <c r="B739" s="1">
        <v>44145</v>
      </c>
      <c r="C739" s="3">
        <v>1.5</v>
      </c>
      <c r="D739" t="s">
        <v>97</v>
      </c>
      <c r="E739" t="s">
        <v>18</v>
      </c>
      <c r="F739" t="s">
        <v>121</v>
      </c>
      <c r="N739" s="3"/>
    </row>
    <row r="740" spans="1:14">
      <c r="A740" t="s">
        <v>40</v>
      </c>
      <c r="B740" s="1">
        <v>44151</v>
      </c>
      <c r="C740" s="3">
        <v>0.25</v>
      </c>
      <c r="D740" t="s">
        <v>97</v>
      </c>
      <c r="E740" t="s">
        <v>18</v>
      </c>
      <c r="F740" t="s">
        <v>120</v>
      </c>
      <c r="N740" s="3"/>
    </row>
    <row r="741" spans="1:14">
      <c r="A741" t="s">
        <v>40</v>
      </c>
      <c r="B741" s="1">
        <v>44151</v>
      </c>
      <c r="C741" s="3">
        <v>0.5</v>
      </c>
      <c r="D741" t="s">
        <v>97</v>
      </c>
      <c r="E741" t="s">
        <v>18</v>
      </c>
      <c r="F741" t="s">
        <v>122</v>
      </c>
      <c r="N741" s="3"/>
    </row>
    <row r="742" spans="1:14">
      <c r="A742" t="s">
        <v>40</v>
      </c>
      <c r="B742" s="1">
        <v>44153</v>
      </c>
      <c r="C742" s="3">
        <v>1.5</v>
      </c>
      <c r="D742" t="s">
        <v>97</v>
      </c>
      <c r="E742" t="s">
        <v>18</v>
      </c>
      <c r="F742" t="s">
        <v>123</v>
      </c>
      <c r="N742" s="3"/>
    </row>
    <row r="743" spans="1:14">
      <c r="A743" t="s">
        <v>40</v>
      </c>
      <c r="B743" s="1">
        <v>44153</v>
      </c>
      <c r="C743" s="3">
        <v>0.5</v>
      </c>
      <c r="D743" t="s">
        <v>97</v>
      </c>
      <c r="E743" t="s">
        <v>18</v>
      </c>
      <c r="F743" t="s">
        <v>124</v>
      </c>
      <c r="N743" s="3"/>
    </row>
    <row r="744" spans="1:14">
      <c r="A744" t="s">
        <v>40</v>
      </c>
      <c r="B744" s="1">
        <v>44154</v>
      </c>
      <c r="C744" s="3">
        <v>0.25</v>
      </c>
      <c r="D744" t="s">
        <v>97</v>
      </c>
      <c r="E744" t="s">
        <v>18</v>
      </c>
      <c r="F744" t="s">
        <v>120</v>
      </c>
      <c r="N744" s="3"/>
    </row>
    <row r="745" spans="1:14">
      <c r="A745" t="s">
        <v>40</v>
      </c>
      <c r="B745" s="1">
        <v>44154</v>
      </c>
      <c r="C745" s="3">
        <v>1</v>
      </c>
      <c r="D745" t="s">
        <v>97</v>
      </c>
      <c r="E745" t="s">
        <v>18</v>
      </c>
      <c r="F745" t="s">
        <v>125</v>
      </c>
      <c r="N745" s="3"/>
    </row>
    <row r="746" spans="1:14">
      <c r="A746" t="s">
        <v>40</v>
      </c>
      <c r="B746" s="1">
        <v>44158</v>
      </c>
      <c r="C746" s="3">
        <v>1</v>
      </c>
      <c r="D746" t="s">
        <v>97</v>
      </c>
      <c r="E746" t="s">
        <v>18</v>
      </c>
      <c r="F746" t="s">
        <v>126</v>
      </c>
      <c r="N746" s="3"/>
    </row>
    <row r="747" spans="1:14">
      <c r="A747" t="s">
        <v>40</v>
      </c>
      <c r="B747" s="1">
        <v>44158</v>
      </c>
      <c r="C747" s="3">
        <v>0.25</v>
      </c>
      <c r="D747" t="s">
        <v>97</v>
      </c>
      <c r="E747" t="s">
        <v>18</v>
      </c>
      <c r="F747" t="s">
        <v>120</v>
      </c>
      <c r="N747" s="3"/>
    </row>
    <row r="748" spans="1:14">
      <c r="A748" t="s">
        <v>40</v>
      </c>
      <c r="B748" s="1">
        <v>44160</v>
      </c>
      <c r="C748" s="3">
        <v>0.5</v>
      </c>
      <c r="D748" t="s">
        <v>97</v>
      </c>
      <c r="E748" t="s">
        <v>18</v>
      </c>
      <c r="F748" t="s">
        <v>127</v>
      </c>
      <c r="N748" s="3"/>
    </row>
    <row r="749" spans="1:14">
      <c r="A749" t="s">
        <v>40</v>
      </c>
      <c r="B749" s="1">
        <v>44165</v>
      </c>
      <c r="C749" s="3">
        <v>1</v>
      </c>
      <c r="D749" t="s">
        <v>97</v>
      </c>
      <c r="E749" t="s">
        <v>18</v>
      </c>
      <c r="F749" t="s">
        <v>128</v>
      </c>
      <c r="N749" s="3"/>
    </row>
    <row r="750" spans="1:14">
      <c r="A750" t="s">
        <v>40</v>
      </c>
      <c r="B750" s="1">
        <v>44137</v>
      </c>
      <c r="C750" s="3">
        <v>1</v>
      </c>
      <c r="D750" t="s">
        <v>97</v>
      </c>
      <c r="E750" t="s">
        <v>31</v>
      </c>
      <c r="F750" t="s">
        <v>51</v>
      </c>
      <c r="N750" s="3"/>
    </row>
    <row r="751" spans="1:14">
      <c r="A751" t="s">
        <v>40</v>
      </c>
      <c r="B751" s="1">
        <v>44138</v>
      </c>
      <c r="C751" s="3">
        <v>2</v>
      </c>
      <c r="D751" t="s">
        <v>97</v>
      </c>
      <c r="E751" t="s">
        <v>31</v>
      </c>
      <c r="F751" t="s">
        <v>51</v>
      </c>
      <c r="N751" s="3"/>
    </row>
    <row r="752" spans="1:14">
      <c r="A752" t="s">
        <v>40</v>
      </c>
      <c r="B752" s="1">
        <v>44139</v>
      </c>
      <c r="C752" s="3">
        <v>1.5</v>
      </c>
      <c r="D752" t="s">
        <v>97</v>
      </c>
      <c r="E752" t="s">
        <v>31</v>
      </c>
      <c r="F752" t="s">
        <v>51</v>
      </c>
      <c r="N752" s="3"/>
    </row>
    <row r="753" spans="1:14">
      <c r="A753" t="s">
        <v>40</v>
      </c>
      <c r="B753" s="1">
        <v>44140</v>
      </c>
      <c r="C753" s="3">
        <v>2</v>
      </c>
      <c r="D753" t="s">
        <v>97</v>
      </c>
      <c r="E753" t="s">
        <v>31</v>
      </c>
      <c r="F753" t="s">
        <v>51</v>
      </c>
      <c r="N753" s="3"/>
    </row>
    <row r="754" spans="1:14">
      <c r="A754" t="s">
        <v>40</v>
      </c>
      <c r="B754" s="1">
        <v>44141</v>
      </c>
      <c r="C754" s="3">
        <v>1</v>
      </c>
      <c r="D754" t="s">
        <v>97</v>
      </c>
      <c r="E754" t="s">
        <v>31</v>
      </c>
      <c r="F754" t="s">
        <v>51</v>
      </c>
      <c r="N754" s="3"/>
    </row>
    <row r="755" spans="1:14">
      <c r="A755" t="s">
        <v>40</v>
      </c>
      <c r="B755" s="1">
        <v>44144</v>
      </c>
      <c r="C755" s="3">
        <v>2</v>
      </c>
      <c r="D755" t="s">
        <v>97</v>
      </c>
      <c r="E755" t="s">
        <v>31</v>
      </c>
      <c r="F755" t="s">
        <v>51</v>
      </c>
      <c r="N755" s="3"/>
    </row>
    <row r="756" spans="1:14">
      <c r="A756" t="s">
        <v>40</v>
      </c>
      <c r="B756" s="1">
        <v>44151</v>
      </c>
      <c r="C756" s="3">
        <v>2</v>
      </c>
      <c r="D756" t="s">
        <v>97</v>
      </c>
      <c r="E756" t="s">
        <v>31</v>
      </c>
      <c r="F756" t="s">
        <v>51</v>
      </c>
      <c r="N756" s="3"/>
    </row>
    <row r="757" spans="1:14">
      <c r="A757" t="s">
        <v>40</v>
      </c>
      <c r="B757" s="1">
        <v>44151</v>
      </c>
      <c r="C757" s="3">
        <v>2</v>
      </c>
      <c r="D757" t="s">
        <v>97</v>
      </c>
      <c r="E757" t="s">
        <v>31</v>
      </c>
      <c r="F757" t="s">
        <v>51</v>
      </c>
      <c r="N757" s="3"/>
    </row>
    <row r="758" spans="1:14">
      <c r="A758" t="s">
        <v>40</v>
      </c>
      <c r="B758" s="1">
        <v>44152</v>
      </c>
      <c r="C758" s="3">
        <v>2</v>
      </c>
      <c r="D758" t="s">
        <v>97</v>
      </c>
      <c r="E758" t="s">
        <v>31</v>
      </c>
      <c r="F758" t="s">
        <v>51</v>
      </c>
      <c r="N758" s="3"/>
    </row>
    <row r="759" spans="1:14">
      <c r="A759" t="s">
        <v>40</v>
      </c>
      <c r="B759" s="1">
        <v>44153</v>
      </c>
      <c r="C759" s="3">
        <v>2</v>
      </c>
      <c r="D759" t="s">
        <v>97</v>
      </c>
      <c r="E759" t="s">
        <v>31</v>
      </c>
      <c r="F759" t="s">
        <v>51</v>
      </c>
      <c r="N759" s="3"/>
    </row>
    <row r="760" spans="1:14">
      <c r="A760" t="s">
        <v>40</v>
      </c>
      <c r="B760" s="1">
        <v>44154</v>
      </c>
      <c r="C760" s="3">
        <v>1.5</v>
      </c>
      <c r="D760" t="s">
        <v>97</v>
      </c>
      <c r="E760" t="s">
        <v>31</v>
      </c>
      <c r="F760" t="s">
        <v>51</v>
      </c>
      <c r="N760" s="3"/>
    </row>
    <row r="761" spans="1:14">
      <c r="A761" t="s">
        <v>40</v>
      </c>
      <c r="B761" s="1">
        <v>44155</v>
      </c>
      <c r="C761" s="3">
        <v>3</v>
      </c>
      <c r="D761" t="s">
        <v>97</v>
      </c>
      <c r="E761" t="s">
        <v>31</v>
      </c>
      <c r="F761" t="s">
        <v>51</v>
      </c>
      <c r="N761" s="3"/>
    </row>
    <row r="762" spans="1:14">
      <c r="A762" t="s">
        <v>40</v>
      </c>
      <c r="B762" s="1">
        <v>44158</v>
      </c>
      <c r="C762" s="3">
        <v>2</v>
      </c>
      <c r="D762" t="s">
        <v>97</v>
      </c>
      <c r="E762" t="s">
        <v>31</v>
      </c>
      <c r="F762" t="s">
        <v>51</v>
      </c>
      <c r="N762" s="3"/>
    </row>
    <row r="763" spans="1:14">
      <c r="A763" t="s">
        <v>40</v>
      </c>
      <c r="B763" s="1">
        <v>44159</v>
      </c>
      <c r="C763" s="3">
        <v>1</v>
      </c>
      <c r="D763" t="s">
        <v>97</v>
      </c>
      <c r="E763" t="s">
        <v>31</v>
      </c>
      <c r="F763" t="s">
        <v>51</v>
      </c>
      <c r="N763" s="3"/>
    </row>
    <row r="764" spans="1:14">
      <c r="A764" t="s">
        <v>40</v>
      </c>
      <c r="B764" s="1">
        <v>44160</v>
      </c>
      <c r="C764" s="3">
        <v>1</v>
      </c>
      <c r="D764" t="s">
        <v>97</v>
      </c>
      <c r="E764" t="s">
        <v>31</v>
      </c>
      <c r="F764" t="s">
        <v>51</v>
      </c>
      <c r="N764" s="3"/>
    </row>
    <row r="765" spans="1:14">
      <c r="A765" t="s">
        <v>40</v>
      </c>
      <c r="B765" s="1">
        <v>44162</v>
      </c>
      <c r="C765" s="3">
        <v>1</v>
      </c>
      <c r="D765" t="s">
        <v>97</v>
      </c>
      <c r="E765" t="s">
        <v>31</v>
      </c>
      <c r="F765" t="s">
        <v>51</v>
      </c>
      <c r="N765" s="3"/>
    </row>
    <row r="766" spans="1:14">
      <c r="A766" t="s">
        <v>40</v>
      </c>
      <c r="B766" s="1">
        <v>44165</v>
      </c>
      <c r="C766" s="3">
        <v>0.5</v>
      </c>
      <c r="D766" t="s">
        <v>97</v>
      </c>
      <c r="E766" t="s">
        <v>31</v>
      </c>
      <c r="F766" t="s">
        <v>51</v>
      </c>
      <c r="N766" s="3"/>
    </row>
    <row r="767" spans="1:14">
      <c r="A767" t="s">
        <v>40</v>
      </c>
      <c r="B767" s="1">
        <v>44137</v>
      </c>
      <c r="C767" s="3">
        <v>0.5</v>
      </c>
      <c r="D767" t="s">
        <v>97</v>
      </c>
      <c r="E767" t="s">
        <v>19</v>
      </c>
      <c r="N767" s="3"/>
    </row>
    <row r="768" spans="1:14">
      <c r="A768" t="s">
        <v>40</v>
      </c>
      <c r="B768" s="1">
        <v>44138</v>
      </c>
      <c r="C768" s="3">
        <v>0.5</v>
      </c>
      <c r="D768" t="s">
        <v>97</v>
      </c>
      <c r="E768" t="s">
        <v>19</v>
      </c>
      <c r="N768" s="3"/>
    </row>
    <row r="769" spans="1:14">
      <c r="A769" t="s">
        <v>40</v>
      </c>
      <c r="B769" s="1">
        <v>44139</v>
      </c>
      <c r="C769" s="3">
        <v>0.5</v>
      </c>
      <c r="D769" t="s">
        <v>97</v>
      </c>
      <c r="E769" t="s">
        <v>19</v>
      </c>
      <c r="N769" s="3"/>
    </row>
    <row r="770" spans="1:14">
      <c r="A770" t="s">
        <v>40</v>
      </c>
      <c r="B770" s="1">
        <v>44140</v>
      </c>
      <c r="C770" s="3">
        <v>0.5</v>
      </c>
      <c r="D770" t="s">
        <v>97</v>
      </c>
      <c r="E770" t="s">
        <v>19</v>
      </c>
      <c r="N770" s="3"/>
    </row>
    <row r="771" spans="1:14">
      <c r="A771" t="s">
        <v>40</v>
      </c>
      <c r="B771" s="1">
        <v>44141</v>
      </c>
      <c r="C771" s="3">
        <v>0.5</v>
      </c>
      <c r="D771" t="s">
        <v>97</v>
      </c>
      <c r="E771" t="s">
        <v>19</v>
      </c>
      <c r="N771" s="3"/>
    </row>
    <row r="772" spans="1:14">
      <c r="A772" t="s">
        <v>40</v>
      </c>
      <c r="B772" s="1">
        <v>44144</v>
      </c>
      <c r="C772" s="3">
        <v>0.5</v>
      </c>
      <c r="D772" t="s">
        <v>97</v>
      </c>
      <c r="E772" t="s">
        <v>19</v>
      </c>
      <c r="N772" s="3"/>
    </row>
    <row r="773" spans="1:14">
      <c r="A773" t="s">
        <v>40</v>
      </c>
      <c r="B773" s="1">
        <v>44152</v>
      </c>
      <c r="C773" s="3">
        <v>0.5</v>
      </c>
      <c r="D773" t="s">
        <v>97</v>
      </c>
      <c r="E773" t="s">
        <v>19</v>
      </c>
      <c r="N773" s="3"/>
    </row>
    <row r="774" spans="1:14">
      <c r="A774" t="s">
        <v>40</v>
      </c>
      <c r="B774" s="1">
        <v>44155</v>
      </c>
      <c r="C774" s="3">
        <v>0.5</v>
      </c>
      <c r="D774" t="s">
        <v>97</v>
      </c>
      <c r="E774" t="s">
        <v>19</v>
      </c>
      <c r="N774" s="3"/>
    </row>
    <row r="775" spans="1:14">
      <c r="A775" t="s">
        <v>40</v>
      </c>
      <c r="B775" s="1">
        <v>44156</v>
      </c>
      <c r="C775" s="3">
        <v>1</v>
      </c>
      <c r="D775" t="s">
        <v>97</v>
      </c>
      <c r="E775" t="s">
        <v>19</v>
      </c>
      <c r="N775" s="3"/>
    </row>
    <row r="776" spans="1:14">
      <c r="A776" t="s">
        <v>40</v>
      </c>
      <c r="B776" s="1">
        <v>44159</v>
      </c>
      <c r="C776" s="3">
        <v>0.5</v>
      </c>
      <c r="D776" t="s">
        <v>97</v>
      </c>
      <c r="E776" t="s">
        <v>19</v>
      </c>
      <c r="N776" s="3"/>
    </row>
    <row r="777" spans="1:14">
      <c r="A777" t="s">
        <v>40</v>
      </c>
      <c r="B777" s="1">
        <v>44160</v>
      </c>
      <c r="C777" s="3">
        <v>0.5</v>
      </c>
      <c r="D777" t="s">
        <v>97</v>
      </c>
      <c r="E777" t="s">
        <v>19</v>
      </c>
      <c r="N777" s="3"/>
    </row>
    <row r="778" spans="1:14">
      <c r="A778" t="s">
        <v>40</v>
      </c>
      <c r="B778" s="1">
        <v>44162</v>
      </c>
      <c r="C778" s="3">
        <v>0.5</v>
      </c>
      <c r="D778" t="s">
        <v>97</v>
      </c>
      <c r="E778" t="s">
        <v>19</v>
      </c>
      <c r="N778" s="3"/>
    </row>
    <row r="779" spans="1:14">
      <c r="A779" t="s">
        <v>40</v>
      </c>
      <c r="B779" s="1">
        <v>44165</v>
      </c>
      <c r="C779" s="3">
        <v>0.5</v>
      </c>
      <c r="D779" t="s">
        <v>97</v>
      </c>
      <c r="E779" t="s">
        <v>19</v>
      </c>
      <c r="N779" s="3"/>
    </row>
    <row r="780" spans="1:14">
      <c r="A780" t="s">
        <v>40</v>
      </c>
      <c r="B780" s="1">
        <v>44137</v>
      </c>
      <c r="C780" s="3">
        <v>1.5</v>
      </c>
      <c r="D780" t="s">
        <v>97</v>
      </c>
      <c r="E780" t="s">
        <v>10</v>
      </c>
      <c r="F780" t="s">
        <v>129</v>
      </c>
      <c r="N780" s="3"/>
    </row>
    <row r="781" spans="1:14">
      <c r="A781" t="s">
        <v>40</v>
      </c>
      <c r="B781" s="1">
        <v>44138</v>
      </c>
      <c r="C781" s="3">
        <v>1.5</v>
      </c>
      <c r="D781" t="s">
        <v>97</v>
      </c>
      <c r="E781" t="s">
        <v>10</v>
      </c>
      <c r="F781" t="s">
        <v>130</v>
      </c>
      <c r="N781" s="3"/>
    </row>
    <row r="782" spans="1:14">
      <c r="A782" t="s">
        <v>40</v>
      </c>
      <c r="B782" s="1">
        <v>44139</v>
      </c>
      <c r="C782" s="3">
        <v>1.5</v>
      </c>
      <c r="D782" t="s">
        <v>97</v>
      </c>
      <c r="E782" t="s">
        <v>10</v>
      </c>
      <c r="F782" t="s">
        <v>129</v>
      </c>
      <c r="N782" s="3"/>
    </row>
    <row r="783" spans="1:14">
      <c r="A783" t="s">
        <v>40</v>
      </c>
      <c r="B783" s="1">
        <v>44140</v>
      </c>
      <c r="C783" s="3">
        <v>0.5</v>
      </c>
      <c r="D783" t="s">
        <v>97</v>
      </c>
      <c r="E783" t="s">
        <v>10</v>
      </c>
      <c r="F783" t="s">
        <v>131</v>
      </c>
      <c r="N783" s="3"/>
    </row>
    <row r="784" spans="1:14">
      <c r="A784" t="s">
        <v>40</v>
      </c>
      <c r="B784" s="1">
        <v>44141</v>
      </c>
      <c r="C784" s="3">
        <v>1.5</v>
      </c>
      <c r="D784" t="s">
        <v>97</v>
      </c>
      <c r="E784" t="s">
        <v>10</v>
      </c>
      <c r="F784" t="s">
        <v>132</v>
      </c>
      <c r="N784" s="3"/>
    </row>
    <row r="785" spans="1:14">
      <c r="A785" t="s">
        <v>40</v>
      </c>
      <c r="B785" s="1">
        <v>44144</v>
      </c>
      <c r="C785" s="3">
        <v>2</v>
      </c>
      <c r="D785" t="s">
        <v>97</v>
      </c>
      <c r="E785" t="s">
        <v>10</v>
      </c>
      <c r="F785" t="s">
        <v>133</v>
      </c>
      <c r="N785" s="3"/>
    </row>
    <row r="786" spans="1:14">
      <c r="A786" t="s">
        <v>40</v>
      </c>
      <c r="B786" s="1">
        <v>44147</v>
      </c>
      <c r="C786" s="3">
        <v>0.75</v>
      </c>
      <c r="D786" t="s">
        <v>97</v>
      </c>
      <c r="E786" t="s">
        <v>10</v>
      </c>
      <c r="F786" t="s">
        <v>134</v>
      </c>
      <c r="N786" s="3"/>
    </row>
    <row r="787" spans="1:14">
      <c r="A787" t="s">
        <v>40</v>
      </c>
      <c r="B787" s="1">
        <v>44148</v>
      </c>
      <c r="C787" s="3">
        <v>0.75</v>
      </c>
      <c r="D787" t="s">
        <v>97</v>
      </c>
      <c r="E787" t="s">
        <v>10</v>
      </c>
      <c r="F787" t="s">
        <v>135</v>
      </c>
      <c r="N787" s="3"/>
    </row>
    <row r="788" spans="1:14">
      <c r="A788" t="s">
        <v>40</v>
      </c>
      <c r="B788" s="1">
        <v>44151</v>
      </c>
      <c r="C788" s="3">
        <v>2.5</v>
      </c>
      <c r="D788" t="s">
        <v>97</v>
      </c>
      <c r="E788" t="s">
        <v>10</v>
      </c>
      <c r="F788" t="s">
        <v>136</v>
      </c>
      <c r="N788" s="3"/>
    </row>
    <row r="789" spans="1:14">
      <c r="A789" t="s">
        <v>40</v>
      </c>
      <c r="B789" s="1">
        <v>44152</v>
      </c>
      <c r="C789" s="3">
        <v>2</v>
      </c>
      <c r="D789" t="s">
        <v>97</v>
      </c>
      <c r="E789" t="s">
        <v>10</v>
      </c>
      <c r="F789" t="s">
        <v>137</v>
      </c>
      <c r="N789" s="3"/>
    </row>
    <row r="790" spans="1:14">
      <c r="A790" t="s">
        <v>40</v>
      </c>
      <c r="B790" s="1">
        <v>44153</v>
      </c>
      <c r="C790" s="3">
        <v>0.5</v>
      </c>
      <c r="D790" t="s">
        <v>97</v>
      </c>
      <c r="E790" t="s">
        <v>10</v>
      </c>
      <c r="F790" t="s">
        <v>131</v>
      </c>
      <c r="N790" s="3"/>
    </row>
    <row r="791" spans="1:14">
      <c r="A791" t="s">
        <v>40</v>
      </c>
      <c r="B791" s="1">
        <v>44154</v>
      </c>
      <c r="C791" s="3">
        <v>0.5</v>
      </c>
      <c r="D791" t="s">
        <v>97</v>
      </c>
      <c r="E791" t="s">
        <v>10</v>
      </c>
      <c r="F791" t="s">
        <v>138</v>
      </c>
      <c r="N791" s="3"/>
    </row>
    <row r="792" spans="1:14">
      <c r="A792" t="s">
        <v>40</v>
      </c>
      <c r="B792" s="1">
        <v>44154</v>
      </c>
      <c r="C792" s="3">
        <v>1</v>
      </c>
      <c r="D792" t="s">
        <v>97</v>
      </c>
      <c r="E792" t="s">
        <v>10</v>
      </c>
      <c r="F792" t="s">
        <v>129</v>
      </c>
      <c r="N792" s="3"/>
    </row>
    <row r="793" spans="1:14">
      <c r="A793" t="s">
        <v>40</v>
      </c>
      <c r="B793" s="1">
        <v>44155</v>
      </c>
      <c r="C793" s="3">
        <v>1.5</v>
      </c>
      <c r="D793" t="s">
        <v>97</v>
      </c>
      <c r="E793" t="s">
        <v>10</v>
      </c>
      <c r="F793" t="s">
        <v>139</v>
      </c>
      <c r="N793" s="3"/>
    </row>
    <row r="794" spans="1:14">
      <c r="A794" t="s">
        <v>40</v>
      </c>
      <c r="B794" s="1">
        <v>44158</v>
      </c>
      <c r="C794" s="3">
        <v>1.5</v>
      </c>
      <c r="D794" t="s">
        <v>97</v>
      </c>
      <c r="E794" t="s">
        <v>10</v>
      </c>
      <c r="F794" t="s">
        <v>133</v>
      </c>
      <c r="N794" s="3"/>
    </row>
    <row r="795" spans="1:14">
      <c r="A795" t="s">
        <v>40</v>
      </c>
      <c r="B795" s="1">
        <v>44159</v>
      </c>
      <c r="C795" s="3">
        <v>1</v>
      </c>
      <c r="D795" t="s">
        <v>97</v>
      </c>
      <c r="E795" t="s">
        <v>10</v>
      </c>
      <c r="F795" t="s">
        <v>140</v>
      </c>
      <c r="N795" s="3"/>
    </row>
    <row r="796" spans="1:14">
      <c r="A796" t="s">
        <v>40</v>
      </c>
      <c r="B796" s="1">
        <v>44160</v>
      </c>
      <c r="C796" s="3">
        <v>0.5</v>
      </c>
      <c r="D796" t="s">
        <v>97</v>
      </c>
      <c r="E796" t="s">
        <v>10</v>
      </c>
      <c r="F796" t="s">
        <v>141</v>
      </c>
      <c r="N796" s="3"/>
    </row>
    <row r="797" spans="1:14">
      <c r="A797" t="s">
        <v>40</v>
      </c>
      <c r="B797" s="1">
        <v>44162</v>
      </c>
      <c r="C797" s="3">
        <v>0.5</v>
      </c>
      <c r="D797" t="s">
        <v>97</v>
      </c>
      <c r="E797" t="s">
        <v>10</v>
      </c>
      <c r="F797" t="s">
        <v>131</v>
      </c>
      <c r="N797" s="3"/>
    </row>
    <row r="798" spans="1:14">
      <c r="A798" t="s">
        <v>40</v>
      </c>
      <c r="B798" s="1">
        <v>44165</v>
      </c>
      <c r="C798" s="3">
        <v>1.5</v>
      </c>
      <c r="D798" t="s">
        <v>97</v>
      </c>
      <c r="E798" t="s">
        <v>10</v>
      </c>
      <c r="F798" t="s">
        <v>140</v>
      </c>
      <c r="N798" s="3"/>
    </row>
    <row r="799" spans="1:14">
      <c r="A799" t="s">
        <v>40</v>
      </c>
      <c r="B799" s="1">
        <v>44137</v>
      </c>
      <c r="C799" s="3">
        <v>1</v>
      </c>
      <c r="D799" t="s">
        <v>97</v>
      </c>
      <c r="E799" t="s">
        <v>29</v>
      </c>
      <c r="F799" t="s">
        <v>142</v>
      </c>
      <c r="N799" s="3"/>
    </row>
    <row r="800" spans="1:14">
      <c r="A800" t="s">
        <v>40</v>
      </c>
      <c r="B800" s="1">
        <v>44139</v>
      </c>
      <c r="C800" s="3">
        <v>0.75</v>
      </c>
      <c r="D800" t="s">
        <v>97</v>
      </c>
      <c r="E800" t="s">
        <v>29</v>
      </c>
      <c r="F800" t="s">
        <v>143</v>
      </c>
      <c r="N800" s="3"/>
    </row>
    <row r="801" spans="1:14">
      <c r="A801" t="s">
        <v>40</v>
      </c>
      <c r="B801" s="1">
        <v>44140</v>
      </c>
      <c r="C801" s="3">
        <v>2</v>
      </c>
      <c r="D801" t="s">
        <v>97</v>
      </c>
      <c r="E801" t="s">
        <v>29</v>
      </c>
      <c r="F801" t="s">
        <v>144</v>
      </c>
      <c r="N801" s="3"/>
    </row>
    <row r="802" spans="1:14">
      <c r="A802" t="s">
        <v>40</v>
      </c>
      <c r="B802" s="1">
        <v>44141</v>
      </c>
      <c r="C802" s="3">
        <v>1</v>
      </c>
      <c r="D802" t="s">
        <v>97</v>
      </c>
      <c r="E802" t="s">
        <v>29</v>
      </c>
      <c r="F802" t="s">
        <v>143</v>
      </c>
      <c r="N802" s="3"/>
    </row>
    <row r="803" spans="1:14">
      <c r="A803" t="s">
        <v>40</v>
      </c>
      <c r="B803" s="1">
        <v>44151</v>
      </c>
      <c r="C803" s="3">
        <v>1</v>
      </c>
      <c r="D803" t="s">
        <v>97</v>
      </c>
      <c r="E803" t="s">
        <v>29</v>
      </c>
      <c r="F803" t="s">
        <v>143</v>
      </c>
      <c r="N803" s="3"/>
    </row>
    <row r="804" spans="1:14">
      <c r="A804" t="s">
        <v>40</v>
      </c>
      <c r="B804" s="1">
        <v>44154</v>
      </c>
      <c r="C804" s="3">
        <v>0.5</v>
      </c>
      <c r="D804" t="s">
        <v>97</v>
      </c>
      <c r="E804" t="s">
        <v>29</v>
      </c>
      <c r="F804" t="s">
        <v>143</v>
      </c>
      <c r="N804" s="3"/>
    </row>
    <row r="805" spans="1:14">
      <c r="A805" t="s">
        <v>40</v>
      </c>
      <c r="B805" s="1">
        <v>44155</v>
      </c>
      <c r="C805" s="3">
        <v>1</v>
      </c>
      <c r="D805" t="s">
        <v>97</v>
      </c>
      <c r="E805" t="s">
        <v>29</v>
      </c>
      <c r="F805" t="s">
        <v>142</v>
      </c>
      <c r="N805" s="3"/>
    </row>
    <row r="806" spans="1:14">
      <c r="A806" t="s">
        <v>40</v>
      </c>
      <c r="B806" s="1">
        <v>44160</v>
      </c>
      <c r="C806" s="3">
        <v>0.5</v>
      </c>
      <c r="D806" t="s">
        <v>97</v>
      </c>
      <c r="E806" t="s">
        <v>29</v>
      </c>
      <c r="F806" t="s">
        <v>145</v>
      </c>
      <c r="N806" s="3"/>
    </row>
    <row r="807" spans="1:14">
      <c r="A807" t="s">
        <v>40</v>
      </c>
      <c r="B807" s="1">
        <v>44165</v>
      </c>
      <c r="C807" s="3">
        <v>1</v>
      </c>
      <c r="D807" t="s">
        <v>97</v>
      </c>
      <c r="E807" t="s">
        <v>29</v>
      </c>
      <c r="F807" t="s">
        <v>146</v>
      </c>
      <c r="N807" s="3"/>
    </row>
    <row r="808" spans="1:14">
      <c r="A808" t="s">
        <v>40</v>
      </c>
      <c r="B808" s="1">
        <v>44137</v>
      </c>
      <c r="C808" s="3">
        <v>1</v>
      </c>
      <c r="D808" t="s">
        <v>97</v>
      </c>
      <c r="E808" t="s">
        <v>8</v>
      </c>
      <c r="N808" s="3"/>
    </row>
    <row r="809" spans="1:14">
      <c r="A809" t="s">
        <v>40</v>
      </c>
      <c r="B809" s="1">
        <v>44139</v>
      </c>
      <c r="C809" s="3">
        <v>1</v>
      </c>
      <c r="D809" t="s">
        <v>97</v>
      </c>
      <c r="E809" t="s">
        <v>8</v>
      </c>
      <c r="N809" s="3"/>
    </row>
    <row r="810" spans="1:14">
      <c r="A810" t="s">
        <v>40</v>
      </c>
      <c r="B810" s="1">
        <v>44141</v>
      </c>
      <c r="C810" s="3">
        <v>1</v>
      </c>
      <c r="D810" t="s">
        <v>97</v>
      </c>
      <c r="E810" t="s">
        <v>8</v>
      </c>
      <c r="N810" s="3"/>
    </row>
    <row r="811" spans="1:14">
      <c r="A811" t="s">
        <v>40</v>
      </c>
      <c r="B811" s="1">
        <v>44151</v>
      </c>
      <c r="C811" s="3">
        <v>1</v>
      </c>
      <c r="D811" t="s">
        <v>97</v>
      </c>
      <c r="E811" t="s">
        <v>8</v>
      </c>
      <c r="N811" s="3"/>
    </row>
    <row r="812" spans="1:14">
      <c r="A812" t="s">
        <v>40</v>
      </c>
      <c r="B812" s="1">
        <v>44154</v>
      </c>
      <c r="C812" s="3">
        <v>1</v>
      </c>
      <c r="D812" t="s">
        <v>97</v>
      </c>
      <c r="E812" t="s">
        <v>8</v>
      </c>
      <c r="N812" s="3"/>
    </row>
    <row r="813" spans="1:14">
      <c r="A813" t="s">
        <v>40</v>
      </c>
      <c r="B813" s="1">
        <v>44155</v>
      </c>
      <c r="C813" s="3">
        <v>1</v>
      </c>
      <c r="D813" t="s">
        <v>97</v>
      </c>
      <c r="E813" t="s">
        <v>8</v>
      </c>
      <c r="N813" s="3"/>
    </row>
    <row r="814" spans="1:14">
      <c r="A814" t="s">
        <v>40</v>
      </c>
      <c r="B814" s="1">
        <v>44156</v>
      </c>
      <c r="C814" s="3">
        <v>0.75</v>
      </c>
      <c r="D814" t="s">
        <v>97</v>
      </c>
      <c r="E814" t="s">
        <v>8</v>
      </c>
      <c r="N814" s="3"/>
    </row>
    <row r="815" spans="1:14">
      <c r="A815" t="s">
        <v>40</v>
      </c>
      <c r="B815" s="1">
        <v>44160</v>
      </c>
      <c r="C815" s="3">
        <v>1</v>
      </c>
      <c r="D815" t="s">
        <v>97</v>
      </c>
      <c r="E815" t="s">
        <v>8</v>
      </c>
    </row>
    <row r="816" spans="1:14">
      <c r="A816" t="s">
        <v>40</v>
      </c>
      <c r="B816" s="1">
        <v>44165</v>
      </c>
      <c r="C816" s="3">
        <v>1</v>
      </c>
      <c r="D816" t="s">
        <v>97</v>
      </c>
      <c r="E816" t="s">
        <v>8</v>
      </c>
      <c r="F816" t="s">
        <v>147</v>
      </c>
    </row>
    <row r="817" spans="1:5">
      <c r="A817" t="s">
        <v>148</v>
      </c>
      <c r="B817" s="1">
        <v>44137</v>
      </c>
      <c r="C817" s="3">
        <v>1.5</v>
      </c>
      <c r="D817" t="s">
        <v>97</v>
      </c>
      <c r="E817" t="s">
        <v>10</v>
      </c>
    </row>
    <row r="818" spans="1:5">
      <c r="A818" t="s">
        <v>148</v>
      </c>
      <c r="B818" s="1">
        <v>44145</v>
      </c>
      <c r="C818" s="3">
        <v>0.25</v>
      </c>
      <c r="D818" t="s">
        <v>97</v>
      </c>
      <c r="E818" t="s">
        <v>10</v>
      </c>
    </row>
    <row r="819" spans="1:5">
      <c r="A819" t="s">
        <v>148</v>
      </c>
      <c r="B819" s="1">
        <v>44147</v>
      </c>
      <c r="C819" s="3">
        <v>0.5</v>
      </c>
      <c r="D819" t="s">
        <v>97</v>
      </c>
      <c r="E819" t="s">
        <v>10</v>
      </c>
    </row>
    <row r="820" spans="1:5">
      <c r="A820" t="s">
        <v>148</v>
      </c>
      <c r="B820" s="1">
        <v>44148</v>
      </c>
      <c r="C820" s="3">
        <v>1.5</v>
      </c>
      <c r="D820" t="s">
        <v>97</v>
      </c>
      <c r="E820" t="s">
        <v>10</v>
      </c>
    </row>
    <row r="821" spans="1:5">
      <c r="A821" t="s">
        <v>148</v>
      </c>
      <c r="B821" s="1">
        <v>44151</v>
      </c>
      <c r="C821" s="3">
        <v>1</v>
      </c>
      <c r="D821" t="s">
        <v>97</v>
      </c>
      <c r="E821" t="s">
        <v>10</v>
      </c>
    </row>
    <row r="822" spans="1:5">
      <c r="A822" t="s">
        <v>148</v>
      </c>
      <c r="B822" s="1">
        <v>44153</v>
      </c>
      <c r="C822" s="3">
        <v>0.5</v>
      </c>
      <c r="D822" t="s">
        <v>97</v>
      </c>
      <c r="E822" t="s">
        <v>10</v>
      </c>
    </row>
    <row r="823" spans="1:5">
      <c r="A823" t="s">
        <v>148</v>
      </c>
      <c r="B823" s="1">
        <v>44145</v>
      </c>
      <c r="C823" s="3">
        <v>0.25</v>
      </c>
      <c r="D823" t="s">
        <v>97</v>
      </c>
      <c r="E823" t="s">
        <v>29</v>
      </c>
    </row>
    <row r="824" spans="1:5">
      <c r="A824" t="s">
        <v>148</v>
      </c>
      <c r="B824" s="1">
        <v>44152</v>
      </c>
      <c r="C824" s="3">
        <v>0.5</v>
      </c>
      <c r="D824" t="s">
        <v>97</v>
      </c>
      <c r="E824" t="s">
        <v>29</v>
      </c>
    </row>
    <row r="825" spans="1:5">
      <c r="A825" t="s">
        <v>148</v>
      </c>
      <c r="B825" s="1">
        <v>44153</v>
      </c>
      <c r="C825" s="3">
        <v>0.75</v>
      </c>
      <c r="D825" t="s">
        <v>97</v>
      </c>
      <c r="E825" t="s">
        <v>29</v>
      </c>
    </row>
    <row r="826" spans="1:5">
      <c r="A826" t="s">
        <v>148</v>
      </c>
      <c r="B826" s="1">
        <v>44154</v>
      </c>
      <c r="C826" s="3">
        <v>2.5</v>
      </c>
      <c r="D826" t="s">
        <v>97</v>
      </c>
      <c r="E826" t="s">
        <v>29</v>
      </c>
    </row>
    <row r="827" spans="1:5">
      <c r="A827" t="s">
        <v>148</v>
      </c>
      <c r="B827" s="1">
        <v>44159</v>
      </c>
      <c r="C827" s="3">
        <v>0.25</v>
      </c>
      <c r="D827" t="s">
        <v>97</v>
      </c>
      <c r="E827" t="s">
        <v>29</v>
      </c>
    </row>
    <row r="828" spans="1:5">
      <c r="A828" t="s">
        <v>148</v>
      </c>
      <c r="B828" s="1">
        <v>44160</v>
      </c>
      <c r="C828" s="3">
        <v>0.5</v>
      </c>
      <c r="D828" t="s">
        <v>97</v>
      </c>
      <c r="E828" t="s">
        <v>29</v>
      </c>
    </row>
    <row r="829" spans="1:5">
      <c r="A829" t="s">
        <v>148</v>
      </c>
      <c r="B829" s="1">
        <v>44144</v>
      </c>
      <c r="C829" s="3">
        <v>0.25</v>
      </c>
      <c r="D829" t="s">
        <v>97</v>
      </c>
      <c r="E829" t="s">
        <v>8</v>
      </c>
    </row>
    <row r="830" spans="1:5">
      <c r="A830" t="s">
        <v>148</v>
      </c>
      <c r="B830" s="1">
        <v>44145</v>
      </c>
      <c r="C830" s="3">
        <v>1.5</v>
      </c>
      <c r="D830" t="s">
        <v>97</v>
      </c>
      <c r="E830" t="s">
        <v>8</v>
      </c>
    </row>
    <row r="831" spans="1:5">
      <c r="A831" t="s">
        <v>148</v>
      </c>
      <c r="B831" s="1">
        <v>44147</v>
      </c>
      <c r="C831" s="3">
        <v>1</v>
      </c>
      <c r="D831" t="s">
        <v>97</v>
      </c>
      <c r="E831" t="s">
        <v>8</v>
      </c>
    </row>
    <row r="832" spans="1:5">
      <c r="A832" t="s">
        <v>148</v>
      </c>
      <c r="B832" s="1">
        <v>44148</v>
      </c>
      <c r="C832" s="3">
        <v>1.5</v>
      </c>
      <c r="D832" t="s">
        <v>97</v>
      </c>
      <c r="E832" t="s">
        <v>8</v>
      </c>
    </row>
    <row r="833" spans="1:5">
      <c r="A833" t="s">
        <v>148</v>
      </c>
      <c r="B833" s="1">
        <v>44151</v>
      </c>
      <c r="C833" s="3">
        <v>1</v>
      </c>
      <c r="D833" t="s">
        <v>97</v>
      </c>
      <c r="E833" t="s">
        <v>8</v>
      </c>
    </row>
    <row r="834" spans="1:5">
      <c r="A834" t="s">
        <v>148</v>
      </c>
      <c r="B834" s="1">
        <v>44152</v>
      </c>
      <c r="C834" s="3">
        <v>0.5</v>
      </c>
      <c r="D834" t="s">
        <v>97</v>
      </c>
      <c r="E834" t="s">
        <v>8</v>
      </c>
    </row>
    <row r="835" spans="1:5">
      <c r="A835" t="s">
        <v>148</v>
      </c>
      <c r="B835" s="1">
        <v>44153</v>
      </c>
      <c r="C835" s="3">
        <v>1</v>
      </c>
      <c r="D835" t="s">
        <v>97</v>
      </c>
      <c r="E835" t="s">
        <v>8</v>
      </c>
    </row>
    <row r="836" spans="1:5">
      <c r="A836" t="s">
        <v>148</v>
      </c>
      <c r="B836" s="1">
        <v>44154</v>
      </c>
      <c r="C836" s="3">
        <v>0.5</v>
      </c>
      <c r="D836" t="s">
        <v>97</v>
      </c>
      <c r="E836" t="s">
        <v>8</v>
      </c>
    </row>
    <row r="837" spans="1:5">
      <c r="A837" t="s">
        <v>148</v>
      </c>
      <c r="B837" s="1">
        <v>44159</v>
      </c>
      <c r="C837" s="3">
        <v>1</v>
      </c>
      <c r="D837" t="s">
        <v>97</v>
      </c>
      <c r="E837" t="s">
        <v>8</v>
      </c>
    </row>
    <row r="838" spans="1:5">
      <c r="A838" t="s">
        <v>148</v>
      </c>
      <c r="B838" s="1">
        <v>44160</v>
      </c>
      <c r="C838" s="3">
        <v>1</v>
      </c>
      <c r="D838" t="s">
        <v>97</v>
      </c>
      <c r="E838" t="s">
        <v>8</v>
      </c>
    </row>
    <row r="839" spans="1:5">
      <c r="A839" t="s">
        <v>148</v>
      </c>
      <c r="B839" s="1">
        <v>44162</v>
      </c>
      <c r="C839" s="3">
        <v>1</v>
      </c>
      <c r="D839" t="s">
        <v>97</v>
      </c>
      <c r="E839" t="s">
        <v>8</v>
      </c>
    </row>
    <row r="840" spans="1:5">
      <c r="A840" t="s">
        <v>149</v>
      </c>
      <c r="B840" s="1">
        <v>44154</v>
      </c>
      <c r="C840" s="3">
        <v>0.75</v>
      </c>
      <c r="D840" t="s">
        <v>97</v>
      </c>
      <c r="E840" t="s">
        <v>19</v>
      </c>
    </row>
    <row r="841" spans="1:5">
      <c r="A841" t="s">
        <v>149</v>
      </c>
      <c r="B841" s="1">
        <v>44139</v>
      </c>
      <c r="C841" s="3">
        <v>0.5</v>
      </c>
      <c r="D841" t="s">
        <v>97</v>
      </c>
      <c r="E841" t="s">
        <v>10</v>
      </c>
    </row>
    <row r="842" spans="1:5">
      <c r="A842" t="s">
        <v>149</v>
      </c>
      <c r="B842" s="1">
        <v>44146</v>
      </c>
      <c r="C842" s="3">
        <v>0.25</v>
      </c>
      <c r="D842" t="s">
        <v>97</v>
      </c>
      <c r="E842" t="s">
        <v>10</v>
      </c>
    </row>
    <row r="843" spans="1:5">
      <c r="A843" t="s">
        <v>149</v>
      </c>
      <c r="B843" s="1">
        <v>44154</v>
      </c>
      <c r="C843" s="3">
        <v>0.25</v>
      </c>
      <c r="D843" t="s">
        <v>97</v>
      </c>
      <c r="E843" t="s">
        <v>10</v>
      </c>
    </row>
    <row r="844" spans="1:5">
      <c r="A844" t="s">
        <v>149</v>
      </c>
      <c r="B844" s="1">
        <v>44146</v>
      </c>
      <c r="C844" s="3">
        <v>0.5</v>
      </c>
      <c r="D844" t="s">
        <v>97</v>
      </c>
      <c r="E844" t="s">
        <v>150</v>
      </c>
    </row>
    <row r="845" spans="1:5">
      <c r="A845" t="s">
        <v>17</v>
      </c>
      <c r="B845" s="1">
        <v>44146</v>
      </c>
      <c r="C845" s="3">
        <v>1</v>
      </c>
      <c r="D845" t="s">
        <v>7</v>
      </c>
      <c r="E845" t="s">
        <v>18</v>
      </c>
    </row>
    <row r="846" spans="1:5">
      <c r="A846" t="s">
        <v>17</v>
      </c>
      <c r="B846" s="1">
        <v>44153</v>
      </c>
      <c r="C846" s="3">
        <v>1</v>
      </c>
      <c r="D846" t="s">
        <v>7</v>
      </c>
      <c r="E846" t="s">
        <v>18</v>
      </c>
    </row>
    <row r="847" spans="1:5">
      <c r="A847" t="s">
        <v>17</v>
      </c>
      <c r="B847" s="1">
        <v>44138</v>
      </c>
      <c r="C847" s="3">
        <v>1</v>
      </c>
      <c r="D847" t="s">
        <v>7</v>
      </c>
      <c r="E847" t="s">
        <v>19</v>
      </c>
    </row>
    <row r="848" spans="1:5">
      <c r="A848" t="s">
        <v>17</v>
      </c>
      <c r="B848" s="1">
        <v>44158</v>
      </c>
      <c r="C848" s="3">
        <v>0.5</v>
      </c>
      <c r="D848" t="s">
        <v>7</v>
      </c>
      <c r="E848" t="s">
        <v>19</v>
      </c>
    </row>
    <row r="849" spans="1:12">
      <c r="A849" t="s">
        <v>17</v>
      </c>
      <c r="B849" s="1">
        <v>44160</v>
      </c>
      <c r="C849" s="3">
        <v>1.5</v>
      </c>
      <c r="D849" t="s">
        <v>7</v>
      </c>
      <c r="E849" t="s">
        <v>20</v>
      </c>
    </row>
    <row r="850" spans="1:12">
      <c r="A850" t="s">
        <v>17</v>
      </c>
      <c r="B850" s="1">
        <v>44141</v>
      </c>
      <c r="C850" s="3">
        <v>4.5</v>
      </c>
      <c r="D850" t="s">
        <v>44</v>
      </c>
      <c r="E850" t="s">
        <v>18</v>
      </c>
      <c r="L850" s="3"/>
    </row>
    <row r="851" spans="1:12">
      <c r="A851" t="s">
        <v>17</v>
      </c>
      <c r="B851" s="1">
        <v>44160</v>
      </c>
      <c r="C851" s="3">
        <v>4.5</v>
      </c>
      <c r="D851" t="s">
        <v>44</v>
      </c>
      <c r="E851" t="s">
        <v>18</v>
      </c>
      <c r="L851" s="3"/>
    </row>
    <row r="852" spans="1:12">
      <c r="A852" t="s">
        <v>17</v>
      </c>
      <c r="B852" s="1">
        <v>44162</v>
      </c>
      <c r="C852" s="3">
        <v>4.5</v>
      </c>
      <c r="D852" t="s">
        <v>44</v>
      </c>
      <c r="E852" t="s">
        <v>18</v>
      </c>
      <c r="L852" s="3"/>
    </row>
    <row r="853" spans="1:12">
      <c r="A853" t="s">
        <v>17</v>
      </c>
      <c r="B853" s="1">
        <v>44141</v>
      </c>
      <c r="C853" s="3">
        <v>0.5</v>
      </c>
      <c r="D853" t="s">
        <v>44</v>
      </c>
      <c r="E853" t="s">
        <v>10</v>
      </c>
      <c r="L853" s="3"/>
    </row>
    <row r="854" spans="1:12">
      <c r="A854" t="s">
        <v>17</v>
      </c>
      <c r="B854" s="1">
        <v>44160</v>
      </c>
      <c r="C854" s="3">
        <v>0.5</v>
      </c>
      <c r="D854" t="s">
        <v>44</v>
      </c>
      <c r="E854" t="s">
        <v>10</v>
      </c>
      <c r="L854" s="3"/>
    </row>
    <row r="855" spans="1:12">
      <c r="A855" t="s">
        <v>17</v>
      </c>
      <c r="B855" s="1">
        <v>44162</v>
      </c>
      <c r="C855" s="3">
        <v>0.5</v>
      </c>
      <c r="D855" t="s">
        <v>44</v>
      </c>
      <c r="E855" t="s">
        <v>10</v>
      </c>
      <c r="L855" s="3"/>
    </row>
    <row r="856" spans="1:12">
      <c r="A856" t="s">
        <v>17</v>
      </c>
      <c r="B856" s="1">
        <v>44137</v>
      </c>
      <c r="C856" s="3">
        <v>3.5</v>
      </c>
      <c r="D856" t="s">
        <v>59</v>
      </c>
      <c r="E856" t="s">
        <v>18</v>
      </c>
      <c r="L856" s="3"/>
    </row>
    <row r="857" spans="1:12">
      <c r="A857" t="s">
        <v>17</v>
      </c>
      <c r="B857" s="1">
        <v>44138</v>
      </c>
      <c r="C857" s="3">
        <v>3</v>
      </c>
      <c r="D857" t="s">
        <v>59</v>
      </c>
      <c r="E857" t="s">
        <v>18</v>
      </c>
      <c r="L857" s="3"/>
    </row>
    <row r="858" spans="1:12">
      <c r="A858" t="s">
        <v>17</v>
      </c>
      <c r="B858" s="1">
        <v>44144</v>
      </c>
      <c r="C858" s="3">
        <v>3.5</v>
      </c>
      <c r="D858" t="s">
        <v>59</v>
      </c>
      <c r="E858" t="s">
        <v>18</v>
      </c>
      <c r="L858" s="3"/>
    </row>
    <row r="859" spans="1:12">
      <c r="A859" t="s">
        <v>17</v>
      </c>
      <c r="B859" s="1">
        <v>44158</v>
      </c>
      <c r="C859" s="3">
        <v>3.5</v>
      </c>
      <c r="D859" t="s">
        <v>59</v>
      </c>
      <c r="E859" t="s">
        <v>18</v>
      </c>
      <c r="L859" s="3"/>
    </row>
    <row r="860" spans="1:12">
      <c r="A860" t="s">
        <v>17</v>
      </c>
      <c r="B860" s="1">
        <v>44159</v>
      </c>
      <c r="C860" s="3">
        <v>4</v>
      </c>
      <c r="D860" t="s">
        <v>59</v>
      </c>
      <c r="E860" t="s">
        <v>18</v>
      </c>
      <c r="L860" s="3"/>
    </row>
    <row r="861" spans="1:12">
      <c r="A861" t="s">
        <v>17</v>
      </c>
      <c r="B861" s="1">
        <v>44165</v>
      </c>
      <c r="C861" s="3">
        <v>4.5</v>
      </c>
      <c r="D861" t="s">
        <v>59</v>
      </c>
      <c r="E861" t="s">
        <v>18</v>
      </c>
      <c r="L861" s="3"/>
    </row>
    <row r="862" spans="1:12">
      <c r="A862" t="s">
        <v>17</v>
      </c>
      <c r="B862" s="1">
        <v>44161</v>
      </c>
      <c r="C862" s="3">
        <v>0.5</v>
      </c>
      <c r="D862" t="s">
        <v>59</v>
      </c>
      <c r="E862" t="s">
        <v>49</v>
      </c>
      <c r="L862" s="3"/>
    </row>
    <row r="863" spans="1:12">
      <c r="A863" t="s">
        <v>17</v>
      </c>
      <c r="B863" s="1">
        <v>44145</v>
      </c>
      <c r="C863" s="3">
        <v>1</v>
      </c>
      <c r="D863" t="s">
        <v>72</v>
      </c>
      <c r="E863" t="s">
        <v>18</v>
      </c>
      <c r="L863" s="3"/>
    </row>
    <row r="864" spans="1:12">
      <c r="A864" t="s">
        <v>17</v>
      </c>
      <c r="B864" s="1">
        <v>44137</v>
      </c>
      <c r="C864" s="3">
        <v>2.5</v>
      </c>
      <c r="D864" t="s">
        <v>84</v>
      </c>
      <c r="E864" t="s">
        <v>18</v>
      </c>
      <c r="L864" s="3"/>
    </row>
    <row r="865" spans="1:12">
      <c r="A865" t="s">
        <v>17</v>
      </c>
      <c r="B865" s="1">
        <v>44138</v>
      </c>
      <c r="C865" s="3">
        <v>2.5</v>
      </c>
      <c r="D865" t="s">
        <v>84</v>
      </c>
      <c r="E865" t="s">
        <v>18</v>
      </c>
      <c r="L865" s="3"/>
    </row>
    <row r="866" spans="1:12">
      <c r="A866" t="s">
        <v>17</v>
      </c>
      <c r="B866" s="1">
        <v>44139</v>
      </c>
      <c r="C866" s="3">
        <v>4.5</v>
      </c>
      <c r="D866" t="s">
        <v>84</v>
      </c>
      <c r="E866" t="s">
        <v>18</v>
      </c>
      <c r="L866" s="3"/>
    </row>
    <row r="867" spans="1:12">
      <c r="A867" t="s">
        <v>17</v>
      </c>
      <c r="B867" s="1">
        <v>44140</v>
      </c>
      <c r="C867" s="3">
        <v>4.5</v>
      </c>
      <c r="D867" t="s">
        <v>84</v>
      </c>
      <c r="E867" t="s">
        <v>18</v>
      </c>
      <c r="L867" s="3"/>
    </row>
    <row r="868" spans="1:12">
      <c r="A868" t="s">
        <v>17</v>
      </c>
      <c r="B868" s="1">
        <v>44144</v>
      </c>
      <c r="C868" s="3">
        <v>2.5</v>
      </c>
      <c r="D868" t="s">
        <v>84</v>
      </c>
      <c r="E868" t="s">
        <v>18</v>
      </c>
      <c r="L868" s="3"/>
    </row>
    <row r="869" spans="1:12">
      <c r="A869" t="s">
        <v>17</v>
      </c>
      <c r="B869" s="1">
        <v>44145</v>
      </c>
      <c r="C869" s="3">
        <v>2</v>
      </c>
      <c r="D869" t="s">
        <v>84</v>
      </c>
      <c r="E869" t="s">
        <v>18</v>
      </c>
      <c r="L869" s="3"/>
    </row>
    <row r="870" spans="1:12">
      <c r="A870" t="s">
        <v>17</v>
      </c>
      <c r="B870" s="1">
        <v>44146</v>
      </c>
      <c r="C870" s="3">
        <v>2.5</v>
      </c>
      <c r="D870" t="s">
        <v>84</v>
      </c>
      <c r="E870" t="s">
        <v>18</v>
      </c>
    </row>
    <row r="871" spans="1:12">
      <c r="A871" t="s">
        <v>17</v>
      </c>
      <c r="B871" s="1">
        <v>44147</v>
      </c>
      <c r="C871" s="3">
        <v>3.5</v>
      </c>
      <c r="D871" t="s">
        <v>84</v>
      </c>
      <c r="E871" t="s">
        <v>18</v>
      </c>
    </row>
    <row r="872" spans="1:12">
      <c r="A872" t="s">
        <v>17</v>
      </c>
      <c r="B872" s="1">
        <v>44148</v>
      </c>
      <c r="C872" s="3">
        <v>2.5</v>
      </c>
      <c r="D872" t="s">
        <v>84</v>
      </c>
      <c r="E872" t="s">
        <v>18</v>
      </c>
    </row>
    <row r="873" spans="1:12">
      <c r="A873" t="s">
        <v>17</v>
      </c>
      <c r="B873" s="1">
        <v>44151</v>
      </c>
      <c r="C873" s="3">
        <v>2.5</v>
      </c>
      <c r="D873" t="s">
        <v>84</v>
      </c>
      <c r="E873" t="s">
        <v>18</v>
      </c>
    </row>
    <row r="874" spans="1:12">
      <c r="A874" t="s">
        <v>17</v>
      </c>
      <c r="B874" s="1">
        <v>44152</v>
      </c>
      <c r="C874" s="3">
        <v>1</v>
      </c>
      <c r="D874" t="s">
        <v>84</v>
      </c>
      <c r="E874" t="s">
        <v>18</v>
      </c>
    </row>
    <row r="875" spans="1:12">
      <c r="A875" t="s">
        <v>17</v>
      </c>
      <c r="B875" s="1">
        <v>44154</v>
      </c>
      <c r="C875" s="3">
        <v>2.5</v>
      </c>
      <c r="D875" t="s">
        <v>84</v>
      </c>
      <c r="E875" t="s">
        <v>18</v>
      </c>
    </row>
    <row r="876" spans="1:12">
      <c r="A876" t="s">
        <v>17</v>
      </c>
      <c r="B876" s="1">
        <v>44155</v>
      </c>
      <c r="C876" s="3">
        <v>1.5</v>
      </c>
      <c r="D876" t="s">
        <v>84</v>
      </c>
      <c r="E876" t="s">
        <v>18</v>
      </c>
    </row>
    <row r="877" spans="1:12">
      <c r="A877" t="s">
        <v>17</v>
      </c>
      <c r="B877" s="1">
        <v>44158</v>
      </c>
      <c r="C877" s="3">
        <v>3.5</v>
      </c>
      <c r="D877" t="s">
        <v>84</v>
      </c>
      <c r="E877" t="s">
        <v>18</v>
      </c>
    </row>
    <row r="878" spans="1:12">
      <c r="A878" t="s">
        <v>17</v>
      </c>
      <c r="B878" s="1">
        <v>44159</v>
      </c>
      <c r="C878" s="3">
        <v>2.5</v>
      </c>
      <c r="D878" t="s">
        <v>84</v>
      </c>
      <c r="E878" t="s">
        <v>18</v>
      </c>
    </row>
    <row r="879" spans="1:12">
      <c r="A879" t="s">
        <v>17</v>
      </c>
      <c r="B879" s="1">
        <v>44165</v>
      </c>
      <c r="C879" s="3">
        <v>2.5</v>
      </c>
      <c r="D879" t="s">
        <v>84</v>
      </c>
      <c r="E879" t="s">
        <v>18</v>
      </c>
    </row>
    <row r="880" spans="1:12">
      <c r="A880" t="s">
        <v>17</v>
      </c>
      <c r="B880" s="1">
        <v>44139</v>
      </c>
      <c r="C880" s="3">
        <v>0.5</v>
      </c>
      <c r="D880" t="s">
        <v>84</v>
      </c>
      <c r="E880" t="s">
        <v>22</v>
      </c>
    </row>
    <row r="881" spans="1:5">
      <c r="A881" t="s">
        <v>17</v>
      </c>
      <c r="B881" s="1">
        <v>44139</v>
      </c>
      <c r="C881" s="3">
        <v>0.5</v>
      </c>
      <c r="D881" t="s">
        <v>84</v>
      </c>
      <c r="E881" t="s">
        <v>10</v>
      </c>
    </row>
    <row r="882" spans="1:5">
      <c r="A882" t="s">
        <v>17</v>
      </c>
      <c r="B882" s="1">
        <v>44140</v>
      </c>
      <c r="C882" s="3">
        <v>0.5</v>
      </c>
      <c r="D882" t="s">
        <v>84</v>
      </c>
      <c r="E882" t="s">
        <v>10</v>
      </c>
    </row>
    <row r="883" spans="1:5">
      <c r="A883" t="s">
        <v>17</v>
      </c>
      <c r="B883" s="1">
        <v>44140</v>
      </c>
      <c r="C883" s="3">
        <v>0.5</v>
      </c>
      <c r="D883" t="s">
        <v>84</v>
      </c>
      <c r="E883" t="s">
        <v>20</v>
      </c>
    </row>
    <row r="884" spans="1:5">
      <c r="A884" t="s">
        <v>17</v>
      </c>
      <c r="B884" s="1">
        <v>44145</v>
      </c>
      <c r="C884" s="3">
        <v>4</v>
      </c>
      <c r="D884" t="s">
        <v>95</v>
      </c>
      <c r="E884" t="s">
        <v>18</v>
      </c>
    </row>
    <row r="885" spans="1:5">
      <c r="A885" t="s">
        <v>17</v>
      </c>
      <c r="B885" s="1">
        <v>44146</v>
      </c>
      <c r="C885" s="3">
        <v>4</v>
      </c>
      <c r="D885" t="s">
        <v>95</v>
      </c>
      <c r="E885" t="s">
        <v>18</v>
      </c>
    </row>
    <row r="886" spans="1:5">
      <c r="A886" t="s">
        <v>17</v>
      </c>
      <c r="B886" s="1">
        <v>44139</v>
      </c>
      <c r="C886" s="3">
        <v>1</v>
      </c>
      <c r="D886" t="s">
        <v>95</v>
      </c>
      <c r="E886" t="s">
        <v>19</v>
      </c>
    </row>
    <row r="887" spans="1:5">
      <c r="A887" t="s">
        <v>17</v>
      </c>
      <c r="B887" s="1">
        <v>44160</v>
      </c>
      <c r="C887" s="3">
        <v>0.5</v>
      </c>
      <c r="D887" t="s">
        <v>95</v>
      </c>
      <c r="E887" t="s">
        <v>20</v>
      </c>
    </row>
  </sheetData>
  <autoFilter ref="A1:F887" xr:uid="{10243565-966D-4675-983A-68F1DAC08366}"/>
  <sortState xmlns:xlrd2="http://schemas.microsoft.com/office/spreadsheetml/2017/richdata2" ref="A2:F938">
    <sortCondition ref="A2:A938"/>
    <sortCondition ref="D2:D93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AD7DDEC9C46B40BE2B16DF7397943E" ma:contentTypeVersion="6" ma:contentTypeDescription="Create a new document." ma:contentTypeScope="" ma:versionID="f7a8c7c79e5ae514276665751ec16af0">
  <xsd:schema xmlns:xsd="http://www.w3.org/2001/XMLSchema" xmlns:xs="http://www.w3.org/2001/XMLSchema" xmlns:p="http://schemas.microsoft.com/office/2006/metadata/properties" xmlns:ns2="a0844ddb-c5f5-4dca-b5cc-6f98c59fcfbe" xmlns:ns3="86e6e523-32a1-4a88-bdc4-7783010bd3ee" targetNamespace="http://schemas.microsoft.com/office/2006/metadata/properties" ma:root="true" ma:fieldsID="a8416c90378ea6655d198d0631e417db" ns2:_="" ns3:_="">
    <xsd:import namespace="a0844ddb-c5f5-4dca-b5cc-6f98c59fcfbe"/>
    <xsd:import namespace="86e6e523-32a1-4a88-bdc4-7783010bd3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44ddb-c5f5-4dca-b5cc-6f98c59fc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6e523-32a1-4a88-bdc4-7783010bd3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61FD06-D51B-436F-99D6-3379A502889B}"/>
</file>

<file path=customXml/itemProps2.xml><?xml version="1.0" encoding="utf-8"?>
<ds:datastoreItem xmlns:ds="http://schemas.openxmlformats.org/officeDocument/2006/customXml" ds:itemID="{53438C76-13E4-44F1-94EE-62B0E8533640}"/>
</file>

<file path=customXml/itemProps3.xml><?xml version="1.0" encoding="utf-8"?>
<ds:datastoreItem xmlns:ds="http://schemas.openxmlformats.org/officeDocument/2006/customXml" ds:itemID="{AA83C862-783A-49EE-8277-8B7A7C995F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Stefanie Sawusch</dc:creator>
  <cp:keywords/>
  <dc:description/>
  <cp:lastModifiedBy>Amy Stauter</cp:lastModifiedBy>
  <cp:revision/>
  <dcterms:created xsi:type="dcterms:W3CDTF">2021-05-13T19:42:48Z</dcterms:created>
  <dcterms:modified xsi:type="dcterms:W3CDTF">2021-05-13T19:42:48Z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0x01010068AD7DDEC9C46B40BE2B16DF7397943E</vt:lpwstr>
  </property>
</Properties>
</file>