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\OneDrive\Documents\ST 540\Final Project\"/>
    </mc:Choice>
  </mc:AlternateContent>
  <xr:revisionPtr revIDLastSave="0" documentId="13_ncr:1_{A1A5B292-0DC9-451E-9916-B693A8BD5453}" xr6:coauthVersionLast="47" xr6:coauthVersionMax="47" xr10:uidLastSave="{00000000-0000-0000-0000-000000000000}"/>
  <bookViews>
    <workbookView xWindow="5565" yWindow="-163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1'!$A$1:$AC$3150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341" i="1"/>
  <c r="AC2342" i="1"/>
  <c r="AC2343" i="1"/>
  <c r="AC2344" i="1"/>
  <c r="AC2345" i="1"/>
  <c r="AC2346" i="1"/>
  <c r="AC2347" i="1"/>
  <c r="AC2348" i="1"/>
  <c r="AC2349" i="1"/>
  <c r="AC2350" i="1"/>
  <c r="AC2351" i="1"/>
  <c r="AC2352" i="1"/>
  <c r="AC2353" i="1"/>
  <c r="AC2354" i="1"/>
  <c r="AC2355" i="1"/>
  <c r="AC2356" i="1"/>
  <c r="AC2357" i="1"/>
  <c r="AC2358" i="1"/>
  <c r="AC2359" i="1"/>
  <c r="AC2360" i="1"/>
  <c r="AC2361" i="1"/>
  <c r="AC2362" i="1"/>
  <c r="AC2363" i="1"/>
  <c r="AC2364" i="1"/>
  <c r="AC2365" i="1"/>
  <c r="AC2366" i="1"/>
  <c r="AC2367" i="1"/>
  <c r="AC2368" i="1"/>
  <c r="AC2369" i="1"/>
  <c r="AC2370" i="1"/>
  <c r="AC2371" i="1"/>
  <c r="AC2372" i="1"/>
  <c r="AC2373" i="1"/>
  <c r="AC2374" i="1"/>
  <c r="AC2375" i="1"/>
  <c r="AC2376" i="1"/>
  <c r="AC2377" i="1"/>
  <c r="AC2378" i="1"/>
  <c r="AC2379" i="1"/>
  <c r="AC2380" i="1"/>
  <c r="AC2381" i="1"/>
  <c r="AC2382" i="1"/>
  <c r="AC2383" i="1"/>
  <c r="AC2384" i="1"/>
  <c r="AC2385" i="1"/>
  <c r="AC2386" i="1"/>
  <c r="AC2387" i="1"/>
  <c r="AC2388" i="1"/>
  <c r="AC2389" i="1"/>
  <c r="AC2390" i="1"/>
  <c r="AC2391" i="1"/>
  <c r="AC2392" i="1"/>
  <c r="AC2393" i="1"/>
  <c r="AC2394" i="1"/>
  <c r="AC2395" i="1"/>
  <c r="AC2396" i="1"/>
  <c r="AC2397" i="1"/>
  <c r="AC2398" i="1"/>
  <c r="AC2399" i="1"/>
  <c r="AC2400" i="1"/>
  <c r="AC2401" i="1"/>
  <c r="AC2402" i="1"/>
  <c r="AC2403" i="1"/>
  <c r="AC2404" i="1"/>
  <c r="AC2405" i="1"/>
  <c r="AC2406" i="1"/>
  <c r="AC2407" i="1"/>
  <c r="AC2408" i="1"/>
  <c r="AC2409" i="1"/>
  <c r="AC2410" i="1"/>
  <c r="AC2411" i="1"/>
  <c r="AC2412" i="1"/>
  <c r="AC2413" i="1"/>
  <c r="AC2414" i="1"/>
  <c r="AC2415" i="1"/>
  <c r="AC2416" i="1"/>
  <c r="AC2417" i="1"/>
  <c r="AC2418" i="1"/>
  <c r="AC2419" i="1"/>
  <c r="AC2420" i="1"/>
  <c r="AC2421" i="1"/>
  <c r="AC2422" i="1"/>
  <c r="AC2423" i="1"/>
  <c r="AC2424" i="1"/>
  <c r="AC2425" i="1"/>
  <c r="AC2426" i="1"/>
  <c r="AC2427" i="1"/>
  <c r="AC2428" i="1"/>
  <c r="AC2429" i="1"/>
  <c r="AC2430" i="1"/>
  <c r="AC2431" i="1"/>
  <c r="AC2432" i="1"/>
  <c r="AC2433" i="1"/>
  <c r="AC2434" i="1"/>
  <c r="AC2435" i="1"/>
  <c r="AC2436" i="1"/>
  <c r="AC2437" i="1"/>
  <c r="AC2438" i="1"/>
  <c r="AC2439" i="1"/>
  <c r="AC2440" i="1"/>
  <c r="AC2441" i="1"/>
  <c r="AC2442" i="1"/>
  <c r="AC2443" i="1"/>
  <c r="AC2444" i="1"/>
  <c r="AC2445" i="1"/>
  <c r="AC2446" i="1"/>
  <c r="AC2447" i="1"/>
  <c r="AC2448" i="1"/>
  <c r="AC2449" i="1"/>
  <c r="AC2450" i="1"/>
  <c r="AC2451" i="1"/>
  <c r="AC2452" i="1"/>
  <c r="AC2453" i="1"/>
  <c r="AC2454" i="1"/>
  <c r="AC2455" i="1"/>
  <c r="AC2456" i="1"/>
  <c r="AC2457" i="1"/>
  <c r="AC2458" i="1"/>
  <c r="AC2459" i="1"/>
  <c r="AC2460" i="1"/>
  <c r="AC2461" i="1"/>
  <c r="AC2462" i="1"/>
  <c r="AC2463" i="1"/>
  <c r="AC2464" i="1"/>
  <c r="AC2465" i="1"/>
  <c r="AC2466" i="1"/>
  <c r="AC2467" i="1"/>
  <c r="AC2468" i="1"/>
  <c r="AC2469" i="1"/>
  <c r="AC2470" i="1"/>
  <c r="AC2471" i="1"/>
  <c r="AC2472" i="1"/>
  <c r="AC2473" i="1"/>
  <c r="AC2474" i="1"/>
  <c r="AC2475" i="1"/>
  <c r="AC2476" i="1"/>
  <c r="AC2477" i="1"/>
  <c r="AC2478" i="1"/>
  <c r="AC2479" i="1"/>
  <c r="AC2480" i="1"/>
  <c r="AC2481" i="1"/>
  <c r="AC2482" i="1"/>
  <c r="AC2483" i="1"/>
  <c r="AC2484" i="1"/>
  <c r="AC2485" i="1"/>
  <c r="AC2486" i="1"/>
  <c r="AC2487" i="1"/>
  <c r="AC2488" i="1"/>
  <c r="AC2489" i="1"/>
  <c r="AC2490" i="1"/>
  <c r="AC2491" i="1"/>
  <c r="AC2492" i="1"/>
  <c r="AC2493" i="1"/>
  <c r="AC2494" i="1"/>
  <c r="AC2495" i="1"/>
  <c r="AC2496" i="1"/>
  <c r="AC2497" i="1"/>
  <c r="AC2498" i="1"/>
  <c r="AC2499" i="1"/>
  <c r="AC2500" i="1"/>
  <c r="AC2501" i="1"/>
  <c r="AC2502" i="1"/>
  <c r="AC2503" i="1"/>
  <c r="AC2504" i="1"/>
  <c r="AC2505" i="1"/>
  <c r="AC2506" i="1"/>
  <c r="AC2507" i="1"/>
  <c r="AC2508" i="1"/>
  <c r="AC2509" i="1"/>
  <c r="AC2510" i="1"/>
  <c r="AC2511" i="1"/>
  <c r="AC2512" i="1"/>
  <c r="AC2513" i="1"/>
  <c r="AC2514" i="1"/>
  <c r="AC2515" i="1"/>
  <c r="AC2516" i="1"/>
  <c r="AC2517" i="1"/>
  <c r="AC2518" i="1"/>
  <c r="AC2519" i="1"/>
  <c r="AC2520" i="1"/>
  <c r="AC2521" i="1"/>
  <c r="AC2522" i="1"/>
  <c r="AC2523" i="1"/>
  <c r="AC2524" i="1"/>
  <c r="AC2525" i="1"/>
  <c r="AC2526" i="1"/>
  <c r="AC2527" i="1"/>
  <c r="AC2528" i="1"/>
  <c r="AC2529" i="1"/>
  <c r="AC2530" i="1"/>
  <c r="AC2531" i="1"/>
  <c r="AC2532" i="1"/>
  <c r="AC2533" i="1"/>
  <c r="AC2534" i="1"/>
  <c r="AC2535" i="1"/>
  <c r="AC2536" i="1"/>
  <c r="AC2537" i="1"/>
  <c r="AC2538" i="1"/>
  <c r="AC2539" i="1"/>
  <c r="AC2540" i="1"/>
  <c r="AC2541" i="1"/>
  <c r="AC2542" i="1"/>
  <c r="AC2543" i="1"/>
  <c r="AC2544" i="1"/>
  <c r="AC2545" i="1"/>
  <c r="AC2546" i="1"/>
  <c r="AC2547" i="1"/>
  <c r="AC2548" i="1"/>
  <c r="AC2549" i="1"/>
  <c r="AC2550" i="1"/>
  <c r="AC2551" i="1"/>
  <c r="AC2552" i="1"/>
  <c r="AC2553" i="1"/>
  <c r="AC2554" i="1"/>
  <c r="AC2555" i="1"/>
  <c r="AC2556" i="1"/>
  <c r="AC2557" i="1"/>
  <c r="AC2558" i="1"/>
  <c r="AC2559" i="1"/>
  <c r="AC2560" i="1"/>
  <c r="AC2561" i="1"/>
  <c r="AC2562" i="1"/>
  <c r="AC2563" i="1"/>
  <c r="AC2564" i="1"/>
  <c r="AC2565" i="1"/>
  <c r="AC2566" i="1"/>
  <c r="AC2567" i="1"/>
  <c r="AC2568" i="1"/>
  <c r="AC2569" i="1"/>
  <c r="AC2570" i="1"/>
  <c r="AC2571" i="1"/>
  <c r="AC2572" i="1"/>
  <c r="AC2573" i="1"/>
  <c r="AC2574" i="1"/>
  <c r="AC2575" i="1"/>
  <c r="AC2576" i="1"/>
  <c r="AC2577" i="1"/>
  <c r="AC2578" i="1"/>
  <c r="AC2579" i="1"/>
  <c r="AC2580" i="1"/>
  <c r="AC2581" i="1"/>
  <c r="AC2582" i="1"/>
  <c r="AC2583" i="1"/>
  <c r="AC2584" i="1"/>
  <c r="AC2585" i="1"/>
  <c r="AC2586" i="1"/>
  <c r="AC2587" i="1"/>
  <c r="AC2588" i="1"/>
  <c r="AC2589" i="1"/>
  <c r="AC2590" i="1"/>
  <c r="AC2591" i="1"/>
  <c r="AC2592" i="1"/>
  <c r="AC2593" i="1"/>
  <c r="AC2594" i="1"/>
  <c r="AC2595" i="1"/>
  <c r="AC2596" i="1"/>
  <c r="AC2597" i="1"/>
  <c r="AC2598" i="1"/>
  <c r="AC2599" i="1"/>
  <c r="AC2600" i="1"/>
  <c r="AC2601" i="1"/>
  <c r="AC2602" i="1"/>
  <c r="AC2603" i="1"/>
  <c r="AC2604" i="1"/>
  <c r="AC2605" i="1"/>
  <c r="AC2606" i="1"/>
  <c r="AC2607" i="1"/>
  <c r="AC2608" i="1"/>
  <c r="AC2609" i="1"/>
  <c r="AC2610" i="1"/>
  <c r="AC2611" i="1"/>
  <c r="AC2612" i="1"/>
  <c r="AC2613" i="1"/>
  <c r="AC2614" i="1"/>
  <c r="AC2615" i="1"/>
  <c r="AC2616" i="1"/>
  <c r="AC2617" i="1"/>
  <c r="AC2618" i="1"/>
  <c r="AC2619" i="1"/>
  <c r="AC2620" i="1"/>
  <c r="AC2621" i="1"/>
  <c r="AC2622" i="1"/>
  <c r="AC2623" i="1"/>
  <c r="AC2624" i="1"/>
  <c r="AC2625" i="1"/>
  <c r="AC2626" i="1"/>
  <c r="AC2627" i="1"/>
  <c r="AC2628" i="1"/>
  <c r="AC2629" i="1"/>
  <c r="AC2630" i="1"/>
  <c r="AC2631" i="1"/>
  <c r="AC2632" i="1"/>
  <c r="AC2633" i="1"/>
  <c r="AC2634" i="1"/>
  <c r="AC2635" i="1"/>
  <c r="AC2636" i="1"/>
  <c r="AC2637" i="1"/>
  <c r="AC2638" i="1"/>
  <c r="AC2639" i="1"/>
  <c r="AC2640" i="1"/>
  <c r="AC2641" i="1"/>
  <c r="AC2642" i="1"/>
  <c r="AC2643" i="1"/>
  <c r="AC2644" i="1"/>
  <c r="AC2645" i="1"/>
  <c r="AC2646" i="1"/>
  <c r="AC2647" i="1"/>
  <c r="AC2648" i="1"/>
  <c r="AC2649" i="1"/>
  <c r="AC2650" i="1"/>
  <c r="AC2651" i="1"/>
  <c r="AC2652" i="1"/>
  <c r="AC2653" i="1"/>
  <c r="AC2654" i="1"/>
  <c r="AC2655" i="1"/>
  <c r="AC2656" i="1"/>
  <c r="AC2657" i="1"/>
  <c r="AC2658" i="1"/>
  <c r="AC2659" i="1"/>
  <c r="AC2660" i="1"/>
  <c r="AC2661" i="1"/>
  <c r="AC2662" i="1"/>
  <c r="AC2663" i="1"/>
  <c r="AC2664" i="1"/>
  <c r="AC2665" i="1"/>
  <c r="AC2666" i="1"/>
  <c r="AC2667" i="1"/>
  <c r="AC2668" i="1"/>
  <c r="AC2669" i="1"/>
  <c r="AC2670" i="1"/>
  <c r="AC2671" i="1"/>
  <c r="AC2672" i="1"/>
  <c r="AC2673" i="1"/>
  <c r="AC2674" i="1"/>
  <c r="AC2675" i="1"/>
  <c r="AC2676" i="1"/>
  <c r="AC2677" i="1"/>
  <c r="AC2678" i="1"/>
  <c r="AC2679" i="1"/>
  <c r="AC2680" i="1"/>
  <c r="AC2681" i="1"/>
  <c r="AC2682" i="1"/>
  <c r="AC2683" i="1"/>
  <c r="AC2684" i="1"/>
  <c r="AC2685" i="1"/>
  <c r="AC2686" i="1"/>
  <c r="AC2687" i="1"/>
  <c r="AC2688" i="1"/>
  <c r="AC2689" i="1"/>
  <c r="AC2690" i="1"/>
  <c r="AC2691" i="1"/>
  <c r="AC2692" i="1"/>
  <c r="AC2693" i="1"/>
  <c r="AC2694" i="1"/>
  <c r="AC2695" i="1"/>
  <c r="AC2696" i="1"/>
  <c r="AC2697" i="1"/>
  <c r="AC2698" i="1"/>
  <c r="AC2699" i="1"/>
  <c r="AC2700" i="1"/>
  <c r="AC2701" i="1"/>
  <c r="AC2702" i="1"/>
  <c r="AC2703" i="1"/>
  <c r="AC2704" i="1"/>
  <c r="AC2705" i="1"/>
  <c r="AC2706" i="1"/>
  <c r="AC2707" i="1"/>
  <c r="AC2708" i="1"/>
  <c r="AC2709" i="1"/>
  <c r="AC2710" i="1"/>
  <c r="AC2711" i="1"/>
  <c r="AC2712" i="1"/>
  <c r="AC2713" i="1"/>
  <c r="AC2714" i="1"/>
  <c r="AC2715" i="1"/>
  <c r="AC2716" i="1"/>
  <c r="AC2717" i="1"/>
  <c r="AC2718" i="1"/>
  <c r="AC2719" i="1"/>
  <c r="AC2720" i="1"/>
  <c r="AC2721" i="1"/>
  <c r="AC2722" i="1"/>
  <c r="AC2723" i="1"/>
  <c r="AC2724" i="1"/>
  <c r="AC2725" i="1"/>
  <c r="AC2726" i="1"/>
  <c r="AC2727" i="1"/>
  <c r="AC2728" i="1"/>
  <c r="AC2729" i="1"/>
  <c r="AC2730" i="1"/>
  <c r="AC2731" i="1"/>
  <c r="AC2732" i="1"/>
  <c r="AC2733" i="1"/>
  <c r="AC2734" i="1"/>
  <c r="AC2735" i="1"/>
  <c r="AC2736" i="1"/>
  <c r="AC2737" i="1"/>
  <c r="AC2738" i="1"/>
  <c r="AC2739" i="1"/>
  <c r="AC2740" i="1"/>
  <c r="AC2741" i="1"/>
  <c r="AC2742" i="1"/>
  <c r="AC2743" i="1"/>
  <c r="AC2744" i="1"/>
  <c r="AC2745" i="1"/>
  <c r="AC2746" i="1"/>
  <c r="AC2747" i="1"/>
  <c r="AC2748" i="1"/>
  <c r="AC2749" i="1"/>
  <c r="AC2750" i="1"/>
  <c r="AC2751" i="1"/>
  <c r="AC2752" i="1"/>
  <c r="AC2753" i="1"/>
  <c r="AC2754" i="1"/>
  <c r="AC2755" i="1"/>
  <c r="AC2756" i="1"/>
  <c r="AC2757" i="1"/>
  <c r="AC2758" i="1"/>
  <c r="AC2759" i="1"/>
  <c r="AC2760" i="1"/>
  <c r="AC2761" i="1"/>
  <c r="AC2762" i="1"/>
  <c r="AC2763" i="1"/>
  <c r="AC2764" i="1"/>
  <c r="AC2765" i="1"/>
  <c r="AC2766" i="1"/>
  <c r="AC2767" i="1"/>
  <c r="AC2768" i="1"/>
  <c r="AC2769" i="1"/>
  <c r="AC2770" i="1"/>
  <c r="AC2771" i="1"/>
  <c r="AC2772" i="1"/>
  <c r="AC2773" i="1"/>
  <c r="AC2774" i="1"/>
  <c r="AC2775" i="1"/>
  <c r="AC2776" i="1"/>
  <c r="AC2777" i="1"/>
  <c r="AC2778" i="1"/>
  <c r="AC2779" i="1"/>
  <c r="AC2780" i="1"/>
  <c r="AC2781" i="1"/>
  <c r="AC2782" i="1"/>
  <c r="AC2783" i="1"/>
  <c r="AC2784" i="1"/>
  <c r="AC2785" i="1"/>
  <c r="AC2786" i="1"/>
  <c r="AC2787" i="1"/>
  <c r="AC2788" i="1"/>
  <c r="AC2789" i="1"/>
  <c r="AC2790" i="1"/>
  <c r="AC2791" i="1"/>
  <c r="AC2792" i="1"/>
  <c r="AC2793" i="1"/>
  <c r="AC2794" i="1"/>
  <c r="AC2795" i="1"/>
  <c r="AC2796" i="1"/>
  <c r="AC2797" i="1"/>
  <c r="AC2798" i="1"/>
  <c r="AC2799" i="1"/>
  <c r="AC2800" i="1"/>
  <c r="AC2801" i="1"/>
  <c r="AC2802" i="1"/>
  <c r="AC2803" i="1"/>
  <c r="AC2804" i="1"/>
  <c r="AC2805" i="1"/>
  <c r="AC2806" i="1"/>
  <c r="AC2807" i="1"/>
  <c r="AC2808" i="1"/>
  <c r="AC2809" i="1"/>
  <c r="AC2810" i="1"/>
  <c r="AC2811" i="1"/>
  <c r="AC2812" i="1"/>
  <c r="AC2813" i="1"/>
  <c r="AC2814" i="1"/>
  <c r="AC2815" i="1"/>
  <c r="AC2816" i="1"/>
  <c r="AC2817" i="1"/>
  <c r="AC2818" i="1"/>
  <c r="AC2819" i="1"/>
  <c r="AC2820" i="1"/>
  <c r="AC2821" i="1"/>
  <c r="AC2822" i="1"/>
  <c r="AC2823" i="1"/>
  <c r="AC2824" i="1"/>
  <c r="AC2825" i="1"/>
  <c r="AC2826" i="1"/>
  <c r="AC2827" i="1"/>
  <c r="AC2828" i="1"/>
  <c r="AC2829" i="1"/>
  <c r="AC2830" i="1"/>
  <c r="AC2831" i="1"/>
  <c r="AC2832" i="1"/>
  <c r="AC2833" i="1"/>
  <c r="AC2834" i="1"/>
  <c r="AC2835" i="1"/>
  <c r="AC2836" i="1"/>
  <c r="AC2837" i="1"/>
  <c r="AC2838" i="1"/>
  <c r="AC2839" i="1"/>
  <c r="AC2840" i="1"/>
  <c r="AC2841" i="1"/>
  <c r="AC2842" i="1"/>
  <c r="AC2843" i="1"/>
  <c r="AC2844" i="1"/>
  <c r="AC2845" i="1"/>
  <c r="AC2846" i="1"/>
  <c r="AC2847" i="1"/>
  <c r="AC2848" i="1"/>
  <c r="AC2849" i="1"/>
  <c r="AC2850" i="1"/>
  <c r="AC2851" i="1"/>
  <c r="AC2852" i="1"/>
  <c r="AC2853" i="1"/>
  <c r="AC2854" i="1"/>
  <c r="AC2855" i="1"/>
  <c r="AC2856" i="1"/>
  <c r="AC2857" i="1"/>
  <c r="AC2858" i="1"/>
  <c r="AC2859" i="1"/>
  <c r="AC2860" i="1"/>
  <c r="AC2861" i="1"/>
  <c r="AC2862" i="1"/>
  <c r="AC2863" i="1"/>
  <c r="AC2864" i="1"/>
  <c r="AC2865" i="1"/>
  <c r="AC2866" i="1"/>
  <c r="AC2867" i="1"/>
  <c r="AC2868" i="1"/>
  <c r="AC2869" i="1"/>
  <c r="AC2870" i="1"/>
  <c r="AC2871" i="1"/>
  <c r="AC2872" i="1"/>
  <c r="AC2873" i="1"/>
  <c r="AC2874" i="1"/>
  <c r="AC2875" i="1"/>
  <c r="AC2876" i="1"/>
  <c r="AC2877" i="1"/>
  <c r="AC2878" i="1"/>
  <c r="AC2879" i="1"/>
  <c r="AC2880" i="1"/>
  <c r="AC2881" i="1"/>
  <c r="AC2882" i="1"/>
  <c r="AC2883" i="1"/>
  <c r="AC2884" i="1"/>
  <c r="AC2885" i="1"/>
  <c r="AC2886" i="1"/>
  <c r="AC2887" i="1"/>
  <c r="AC2888" i="1"/>
  <c r="AC2889" i="1"/>
  <c r="AC2890" i="1"/>
  <c r="AC2891" i="1"/>
  <c r="AC2892" i="1"/>
  <c r="AC2893" i="1"/>
  <c r="AC2894" i="1"/>
  <c r="AC2895" i="1"/>
  <c r="AC2896" i="1"/>
  <c r="AC2897" i="1"/>
  <c r="AC2898" i="1"/>
  <c r="AC2899" i="1"/>
  <c r="AC2900" i="1"/>
  <c r="AC2901" i="1"/>
  <c r="AC2902" i="1"/>
  <c r="AC2903" i="1"/>
  <c r="AC2904" i="1"/>
  <c r="AC2905" i="1"/>
  <c r="AC2906" i="1"/>
  <c r="AC2907" i="1"/>
  <c r="AC2908" i="1"/>
  <c r="AC2909" i="1"/>
  <c r="AC2910" i="1"/>
  <c r="AC2911" i="1"/>
  <c r="AC2912" i="1"/>
  <c r="AC2913" i="1"/>
  <c r="AC2914" i="1"/>
  <c r="AC2915" i="1"/>
  <c r="AC2916" i="1"/>
  <c r="AC2917" i="1"/>
  <c r="AC2918" i="1"/>
  <c r="AC2919" i="1"/>
  <c r="AC2920" i="1"/>
  <c r="AC2921" i="1"/>
  <c r="AC2922" i="1"/>
  <c r="AC2923" i="1"/>
  <c r="AC2924" i="1"/>
  <c r="AC2925" i="1"/>
  <c r="AC2926" i="1"/>
  <c r="AC2927" i="1"/>
  <c r="AC2928" i="1"/>
  <c r="AC2929" i="1"/>
  <c r="AC2930" i="1"/>
  <c r="AC2931" i="1"/>
  <c r="AC2932" i="1"/>
  <c r="AC2933" i="1"/>
  <c r="AC2934" i="1"/>
  <c r="AC2935" i="1"/>
  <c r="AC2936" i="1"/>
  <c r="AC2937" i="1"/>
  <c r="AC2938" i="1"/>
  <c r="AC2939" i="1"/>
  <c r="AC2940" i="1"/>
  <c r="AC2941" i="1"/>
  <c r="AC2942" i="1"/>
  <c r="AC2943" i="1"/>
  <c r="AC2944" i="1"/>
  <c r="AC2945" i="1"/>
  <c r="AC2946" i="1"/>
  <c r="AC2947" i="1"/>
  <c r="AC2948" i="1"/>
  <c r="AC2949" i="1"/>
  <c r="AC2950" i="1"/>
  <c r="AC2951" i="1"/>
  <c r="AC2952" i="1"/>
  <c r="AC2953" i="1"/>
  <c r="AC2954" i="1"/>
  <c r="AC2955" i="1"/>
  <c r="AC2956" i="1"/>
  <c r="AC2957" i="1"/>
  <c r="AC2958" i="1"/>
  <c r="AC2959" i="1"/>
  <c r="AC2960" i="1"/>
  <c r="AC2961" i="1"/>
  <c r="AC2962" i="1"/>
  <c r="AC2963" i="1"/>
  <c r="AC2964" i="1"/>
  <c r="AC2965" i="1"/>
  <c r="AC2966" i="1"/>
  <c r="AC2967" i="1"/>
  <c r="AC2968" i="1"/>
  <c r="AC2969" i="1"/>
  <c r="AC2970" i="1"/>
  <c r="AC2971" i="1"/>
  <c r="AC2972" i="1"/>
  <c r="AC2973" i="1"/>
  <c r="AC2974" i="1"/>
  <c r="AC2975" i="1"/>
  <c r="AC2976" i="1"/>
  <c r="AC2977" i="1"/>
  <c r="AC2978" i="1"/>
  <c r="AC2979" i="1"/>
  <c r="AC2980" i="1"/>
  <c r="AC2981" i="1"/>
  <c r="AC2982" i="1"/>
  <c r="AC2983" i="1"/>
  <c r="AC2984" i="1"/>
  <c r="AC2985" i="1"/>
  <c r="AC2986" i="1"/>
  <c r="AC2987" i="1"/>
  <c r="AC2988" i="1"/>
  <c r="AC2989" i="1"/>
  <c r="AC2990" i="1"/>
  <c r="AC2991" i="1"/>
  <c r="AC2992" i="1"/>
  <c r="AC2993" i="1"/>
  <c r="AC2994" i="1"/>
  <c r="AC2995" i="1"/>
  <c r="AC2996" i="1"/>
  <c r="AC2997" i="1"/>
  <c r="AC2998" i="1"/>
  <c r="AC2999" i="1"/>
  <c r="AC3000" i="1"/>
  <c r="AC3001" i="1"/>
  <c r="AC3002" i="1"/>
  <c r="AC3003" i="1"/>
  <c r="AC3004" i="1"/>
  <c r="AC3005" i="1"/>
  <c r="AC3006" i="1"/>
  <c r="AC3007" i="1"/>
  <c r="AC3008" i="1"/>
  <c r="AC3009" i="1"/>
  <c r="AC3010" i="1"/>
  <c r="AC3011" i="1"/>
  <c r="AC3012" i="1"/>
  <c r="AC3013" i="1"/>
  <c r="AC3014" i="1"/>
  <c r="AC3015" i="1"/>
  <c r="AC3016" i="1"/>
  <c r="AC3017" i="1"/>
  <c r="AC3018" i="1"/>
  <c r="AC3019" i="1"/>
  <c r="AC3020" i="1"/>
  <c r="AC3021" i="1"/>
  <c r="AC3022" i="1"/>
  <c r="AC3023" i="1"/>
  <c r="AC3024" i="1"/>
  <c r="AC3025" i="1"/>
  <c r="AC3026" i="1"/>
  <c r="AC3027" i="1"/>
  <c r="AC3028" i="1"/>
  <c r="AC3029" i="1"/>
  <c r="AC3030" i="1"/>
  <c r="AC3031" i="1"/>
  <c r="AC3032" i="1"/>
  <c r="AC3033" i="1"/>
  <c r="AC3034" i="1"/>
  <c r="AC3035" i="1"/>
  <c r="AC3036" i="1"/>
  <c r="AC3037" i="1"/>
  <c r="AC3038" i="1"/>
  <c r="AC3039" i="1"/>
  <c r="AC3040" i="1"/>
  <c r="AC3041" i="1"/>
  <c r="AC3042" i="1"/>
  <c r="AC3043" i="1"/>
  <c r="AC3044" i="1"/>
  <c r="AC3045" i="1"/>
  <c r="AC3046" i="1"/>
  <c r="AC3047" i="1"/>
  <c r="AC3048" i="1"/>
  <c r="AC3049" i="1"/>
  <c r="AC3050" i="1"/>
  <c r="AC3051" i="1"/>
  <c r="AC3052" i="1"/>
  <c r="AC3053" i="1"/>
  <c r="AC3054" i="1"/>
  <c r="AC3055" i="1"/>
  <c r="AC3056" i="1"/>
  <c r="AC3057" i="1"/>
  <c r="AC3058" i="1"/>
  <c r="AC3059" i="1"/>
  <c r="AC3060" i="1"/>
  <c r="AC3061" i="1"/>
  <c r="AC3062" i="1"/>
  <c r="AC3063" i="1"/>
  <c r="AC3064" i="1"/>
  <c r="AC3065" i="1"/>
  <c r="AC3066" i="1"/>
  <c r="AC3067" i="1"/>
  <c r="AC3068" i="1"/>
  <c r="AC3069" i="1"/>
  <c r="AC3070" i="1"/>
  <c r="AC3071" i="1"/>
  <c r="AC3072" i="1"/>
  <c r="AC3073" i="1"/>
  <c r="AC3074" i="1"/>
  <c r="AC3075" i="1"/>
  <c r="AC3076" i="1"/>
  <c r="AC3077" i="1"/>
  <c r="AC3078" i="1"/>
  <c r="AC3079" i="1"/>
  <c r="AC3080" i="1"/>
  <c r="AC3081" i="1"/>
  <c r="AC3082" i="1"/>
  <c r="AC3083" i="1"/>
  <c r="AC3084" i="1"/>
  <c r="AC3085" i="1"/>
  <c r="AC3086" i="1"/>
  <c r="AC3087" i="1"/>
  <c r="AC3088" i="1"/>
  <c r="AC3089" i="1"/>
  <c r="AC3090" i="1"/>
  <c r="AC3091" i="1"/>
  <c r="AC3092" i="1"/>
  <c r="AC3093" i="1"/>
  <c r="AC3094" i="1"/>
  <c r="AC3095" i="1"/>
  <c r="AC3096" i="1"/>
  <c r="AC3097" i="1"/>
  <c r="AC3098" i="1"/>
  <c r="AC3099" i="1"/>
  <c r="AC3100" i="1"/>
  <c r="AC3101" i="1"/>
  <c r="AC3102" i="1"/>
  <c r="AC3103" i="1"/>
  <c r="AC3104" i="1"/>
  <c r="AC3105" i="1"/>
  <c r="AC3106" i="1"/>
  <c r="AC3107" i="1"/>
  <c r="AC3108" i="1"/>
  <c r="AC3109" i="1"/>
  <c r="AC3110" i="1"/>
  <c r="AC3111" i="1"/>
  <c r="AC3112" i="1"/>
  <c r="AC3113" i="1"/>
  <c r="AC3114" i="1"/>
  <c r="AC3115" i="1"/>
  <c r="AC3116" i="1"/>
  <c r="AC3117" i="1"/>
  <c r="AC3118" i="1"/>
  <c r="AC3119" i="1"/>
  <c r="AC3120" i="1"/>
  <c r="AC3121" i="1"/>
  <c r="AC3122" i="1"/>
  <c r="AC3123" i="1"/>
  <c r="AC3124" i="1"/>
  <c r="AC3125" i="1"/>
  <c r="AC3126" i="1"/>
  <c r="AC3127" i="1"/>
  <c r="AC3128" i="1"/>
  <c r="AC3129" i="1"/>
  <c r="AC3130" i="1"/>
  <c r="AC3131" i="1"/>
  <c r="AC3132" i="1"/>
  <c r="AC3133" i="1"/>
  <c r="AC3134" i="1"/>
  <c r="AC3135" i="1"/>
  <c r="AC3136" i="1"/>
  <c r="AC3137" i="1"/>
  <c r="AC3138" i="1"/>
  <c r="AC3139" i="1"/>
  <c r="AC3140" i="1"/>
  <c r="AC3141" i="1"/>
  <c r="AC3142" i="1"/>
  <c r="AC3143" i="1"/>
  <c r="AC3144" i="1"/>
  <c r="AC3145" i="1"/>
  <c r="AC3146" i="1"/>
  <c r="AC3147" i="1"/>
  <c r="AC3148" i="1"/>
  <c r="AC3149" i="1"/>
  <c r="AC3150" i="1"/>
  <c r="AC2" i="1"/>
</calcChain>
</file>

<file path=xl/sharedStrings.xml><?xml version="1.0" encoding="utf-8"?>
<sst xmlns="http://schemas.openxmlformats.org/spreadsheetml/2006/main" count="31568" uniqueCount="10206">
  <si>
    <t>Name</t>
  </si>
  <si>
    <t>ID number</t>
  </si>
  <si>
    <t>Species</t>
  </si>
  <si>
    <t>Age</t>
  </si>
  <si>
    <t>Sex</t>
  </si>
  <si>
    <t>Intake date</t>
  </si>
  <si>
    <t>Intake Weight</t>
  </si>
  <si>
    <t>City Found</t>
  </si>
  <si>
    <t>County Found</t>
  </si>
  <si>
    <t>Final Date</t>
  </si>
  <si>
    <t>Time in Care</t>
  </si>
  <si>
    <t>Ending disposition</t>
  </si>
  <si>
    <t>Presenting Problem</t>
  </si>
  <si>
    <t>Problem List</t>
  </si>
  <si>
    <t>Fracture</t>
  </si>
  <si>
    <t>Bridge</t>
  </si>
  <si>
    <t>Plastron</t>
  </si>
  <si>
    <t>Leg</t>
  </si>
  <si>
    <t>Tail</t>
  </si>
  <si>
    <t>Head</t>
  </si>
  <si>
    <t>Neurologic</t>
  </si>
  <si>
    <t>Conjunctivitis</t>
  </si>
  <si>
    <t>Respiratory</t>
  </si>
  <si>
    <t>Abcess</t>
  </si>
  <si>
    <t>CoeolomicBreach</t>
  </si>
  <si>
    <t>SoftTissue</t>
  </si>
  <si>
    <t>Carapace</t>
  </si>
  <si>
    <t>Eye</t>
  </si>
  <si>
    <t>Timmy</t>
  </si>
  <si>
    <t>2021006</t>
  </si>
  <si>
    <t>EBT</t>
  </si>
  <si>
    <t>Hatchling</t>
  </si>
  <si>
    <t>UNK</t>
  </si>
  <si>
    <t>44233</t>
  </si>
  <si>
    <t>Fuquay Varina</t>
  </si>
  <si>
    <t>Wake</t>
  </si>
  <si>
    <t>44234</t>
  </si>
  <si>
    <t>Death</t>
  </si>
  <si>
    <t>Exophthalmos OD,Dehydration</t>
  </si>
  <si>
    <t>Donny</t>
  </si>
  <si>
    <t>2021009</t>
  </si>
  <si>
    <t>SNAP</t>
  </si>
  <si>
    <t>Juvenile</t>
  </si>
  <si>
    <t>M</t>
  </si>
  <si>
    <t>44261</t>
  </si>
  <si>
    <t>Chapel Hill</t>
  </si>
  <si>
    <t>Orange</t>
  </si>
  <si>
    <t>44271</t>
  </si>
  <si>
    <t>Soft Tissue</t>
  </si>
  <si>
    <t>Soft tissue wounds - head,Soft tissue wounds - left front leg,Soft tissue wounds - left rear leg,Dehydration</t>
  </si>
  <si>
    <t>Stanley</t>
  </si>
  <si>
    <t>2021012</t>
  </si>
  <si>
    <t>COOTER</t>
  </si>
  <si>
    <t>Adult</t>
  </si>
  <si>
    <t>44265</t>
  </si>
  <si>
    <t>Durham</t>
  </si>
  <si>
    <t>44267</t>
  </si>
  <si>
    <t>HBC</t>
  </si>
  <si>
    <t>Fracture - carapace</t>
  </si>
  <si>
    <t>2021013</t>
  </si>
  <si>
    <t>44269</t>
  </si>
  <si>
    <t>Clayton</t>
  </si>
  <si>
    <t>Johnston</t>
  </si>
  <si>
    <t>Euthanized</t>
  </si>
  <si>
    <t>Kyle</t>
  </si>
  <si>
    <t>2021015</t>
  </si>
  <si>
    <t>44270</t>
  </si>
  <si>
    <t>Raleigh</t>
  </si>
  <si>
    <t>44299</t>
  </si>
  <si>
    <t>Infection</t>
  </si>
  <si>
    <t>Infectious - Viral URI,Ocular - conjunctivitis, OD,Ocular - conjunctivitis, OS</t>
  </si>
  <si>
    <t>Urkel</t>
  </si>
  <si>
    <t>2021016</t>
  </si>
  <si>
    <t>44273</t>
  </si>
  <si>
    <t>Youngsville</t>
  </si>
  <si>
    <t>Franklin</t>
  </si>
  <si>
    <t>44281</t>
  </si>
  <si>
    <t>Ocular - conjunctivitis, OD,Ocular - conjunctivitis, OS</t>
  </si>
  <si>
    <t>Kevin</t>
  </si>
  <si>
    <t>2021017</t>
  </si>
  <si>
    <t>44280</t>
  </si>
  <si>
    <t>44434</t>
  </si>
  <si>
    <t>Released to Wild</t>
  </si>
  <si>
    <t>Soft tissue wounds - head,Parasitic - leech,Anemia,Neurologic - Head trauma,Soft tissue wounds - left front leg,Osteomyelitis,Malnourished</t>
  </si>
  <si>
    <t>2021018</t>
  </si>
  <si>
    <t>Fracture - carapace,Fracture - bridge,Fracture - plastron</t>
  </si>
  <si>
    <t>Sunny-May</t>
  </si>
  <si>
    <t>2021019</t>
  </si>
  <si>
    <t>TOAD</t>
  </si>
  <si>
    <t>F</t>
  </si>
  <si>
    <t>fayetville</t>
  </si>
  <si>
    <t>NA</t>
  </si>
  <si>
    <t>George</t>
  </si>
  <si>
    <t>2021020</t>
  </si>
  <si>
    <t>YBS</t>
  </si>
  <si>
    <t>Cary</t>
  </si>
  <si>
    <t>44283</t>
  </si>
  <si>
    <t>fracture-mandible,fracture- tail</t>
  </si>
  <si>
    <t>Monte</t>
  </si>
  <si>
    <t>2021021</t>
  </si>
  <si>
    <t>Morrisville</t>
  </si>
  <si>
    <t>44348</t>
  </si>
  <si>
    <t>Fracture - carapace,Abscess-subcarapacial</t>
  </si>
  <si>
    <t>Alex</t>
  </si>
  <si>
    <t>2021022</t>
  </si>
  <si>
    <t>EPT</t>
  </si>
  <si>
    <t>44282</t>
  </si>
  <si>
    <t>Stoneville</t>
  </si>
  <si>
    <t>Rockingham</t>
  </si>
  <si>
    <t>44286</t>
  </si>
  <si>
    <t>Corey</t>
  </si>
  <si>
    <t>2021029</t>
  </si>
  <si>
    <t>44284</t>
  </si>
  <si>
    <t>44318</t>
  </si>
  <si>
    <t>Ocular - conjunctivitis, OD,Ocular - conjunctivitis, OS,Soft tissue wounds - right rear leg,Infectious - Viral URI</t>
  </si>
  <si>
    <t>Declan</t>
  </si>
  <si>
    <t>2021032</t>
  </si>
  <si>
    <t>Goldston</t>
  </si>
  <si>
    <t>Chatham</t>
  </si>
  <si>
    <t>44298</t>
  </si>
  <si>
    <t>Ralph</t>
  </si>
  <si>
    <t>2021037</t>
  </si>
  <si>
    <t>MUSK</t>
  </si>
  <si>
    <t>44288</t>
  </si>
  <si>
    <t>Wilson</t>
  </si>
  <si>
    <t>44290</t>
  </si>
  <si>
    <t>Fracture - beak,Fracture - carapace,Soft tissue wounds - head</t>
  </si>
  <si>
    <t>Michael</t>
  </si>
  <si>
    <t>2021038</t>
  </si>
  <si>
    <t>44292</t>
  </si>
  <si>
    <t>Apex</t>
  </si>
  <si>
    <t>44308</t>
  </si>
  <si>
    <t>Dehydration,Fracture - carapace,Ectoparasite - Leech</t>
  </si>
  <si>
    <t>Myrtle</t>
  </si>
  <si>
    <t>2021039</t>
  </si>
  <si>
    <t>RES</t>
  </si>
  <si>
    <t>44293</t>
  </si>
  <si>
    <t>Released to Rehab</t>
  </si>
  <si>
    <t>Fracture - humerus, right</t>
  </si>
  <si>
    <t>Quentin</t>
  </si>
  <si>
    <t>2021040</t>
  </si>
  <si>
    <t>Pittsboro</t>
  </si>
  <si>
    <t>EOA 4/7/21</t>
  </si>
  <si>
    <t>2021041</t>
  </si>
  <si>
    <t>Wake Forest</t>
  </si>
  <si>
    <t>Robert</t>
  </si>
  <si>
    <t>2021042</t>
  </si>
  <si>
    <t>44356</t>
  </si>
  <si>
    <t>Aural abscess - left,Ocular - conjunctivitis, OD,Ocular - conjunctivitis, OS,Aural abscess - right</t>
  </si>
  <si>
    <t>Burt</t>
  </si>
  <si>
    <t>2021044</t>
  </si>
  <si>
    <t>44295</t>
  </si>
  <si>
    <t>44314</t>
  </si>
  <si>
    <t>Olson</t>
  </si>
  <si>
    <t>2021046</t>
  </si>
  <si>
    <t>Sid</t>
  </si>
  <si>
    <t>2021047</t>
  </si>
  <si>
    <t>44296</t>
  </si>
  <si>
    <t>Bahama</t>
  </si>
  <si>
    <t>Patrick</t>
  </si>
  <si>
    <t>2021049</t>
  </si>
  <si>
    <t>Angier</t>
  </si>
  <si>
    <t>Harnett</t>
  </si>
  <si>
    <t>44344</t>
  </si>
  <si>
    <t>Leanne</t>
  </si>
  <si>
    <t>2021050</t>
  </si>
  <si>
    <t>F?</t>
  </si>
  <si>
    <t>44309</t>
  </si>
  <si>
    <t>Toby</t>
  </si>
  <si>
    <t>2021051</t>
  </si>
  <si>
    <t>Mebane</t>
  </si>
  <si>
    <t>Alamance</t>
  </si>
  <si>
    <t>44301</t>
  </si>
  <si>
    <t>Gerry</t>
  </si>
  <si>
    <t>2021052</t>
  </si>
  <si>
    <t>44297</t>
  </si>
  <si>
    <t>Fracture - carapace,Fracture - bridge,Ocular - conjunctivitis, OD</t>
  </si>
  <si>
    <t>Elvin</t>
  </si>
  <si>
    <t>2021053</t>
  </si>
  <si>
    <t>Soft tissue wounds</t>
  </si>
  <si>
    <t>Suzanne</t>
  </si>
  <si>
    <t>2021055</t>
  </si>
  <si>
    <t>44303</t>
  </si>
  <si>
    <t>Teddy</t>
  </si>
  <si>
    <t>2021056</t>
  </si>
  <si>
    <t>44307</t>
  </si>
  <si>
    <t>Bertha</t>
  </si>
  <si>
    <t>2021057</t>
  </si>
  <si>
    <t>44366</t>
  </si>
  <si>
    <t>Fracture - beak,Fracture - bridge,Fracture - carapace</t>
  </si>
  <si>
    <t>Alexandra</t>
  </si>
  <si>
    <t>2021058</t>
  </si>
  <si>
    <t>RIVCOOT</t>
  </si>
  <si>
    <t>44320</t>
  </si>
  <si>
    <t>Fish Hook</t>
  </si>
  <si>
    <t>Larry</t>
  </si>
  <si>
    <t>2021060</t>
  </si>
  <si>
    <t>44311</t>
  </si>
  <si>
    <t>Devon</t>
  </si>
  <si>
    <t>2021061</t>
  </si>
  <si>
    <t>Nashville</t>
  </si>
  <si>
    <t>Nash</t>
  </si>
  <si>
    <t>44335</t>
  </si>
  <si>
    <t>Roberta</t>
  </si>
  <si>
    <t>2021062</t>
  </si>
  <si>
    <t>Westend</t>
  </si>
  <si>
    <t>44327</t>
  </si>
  <si>
    <t>Caroline</t>
  </si>
  <si>
    <t>2021064</t>
  </si>
  <si>
    <t>Drake</t>
  </si>
  <si>
    <t>2021065</t>
  </si>
  <si>
    <t>44300</t>
  </si>
  <si>
    <t>44319</t>
  </si>
  <si>
    <t>Maya</t>
  </si>
  <si>
    <t>2021067</t>
  </si>
  <si>
    <t>44304</t>
  </si>
  <si>
    <t>Infection - Viral URI,Ocular - conjunctivitis, OD,Ocular - conjunctivitis, OS</t>
  </si>
  <si>
    <t>Milo</t>
  </si>
  <si>
    <t>2021068</t>
  </si>
  <si>
    <t>44305</t>
  </si>
  <si>
    <t>Ocular - conjunctivitis, OS,Ocular - conjunctivitis, OD</t>
  </si>
  <si>
    <t>Marvin</t>
  </si>
  <si>
    <t>2021069</t>
  </si>
  <si>
    <t>Knightdale</t>
  </si>
  <si>
    <t>44346</t>
  </si>
  <si>
    <t>Ocular - conjunctivitis, OD,Ocular - conjunctivitis, OS,Infection - Viral URI</t>
  </si>
  <si>
    <t>Jenifer</t>
  </si>
  <si>
    <t>2021073</t>
  </si>
  <si>
    <t>Mollie</t>
  </si>
  <si>
    <t>2021074</t>
  </si>
  <si>
    <t>MUD</t>
  </si>
  <si>
    <t>Willow Spring</t>
  </si>
  <si>
    <t>44329</t>
  </si>
  <si>
    <t>Pearl</t>
  </si>
  <si>
    <t>2021075</t>
  </si>
  <si>
    <t>Fayetteville</t>
  </si>
  <si>
    <t>Cumberland</t>
  </si>
  <si>
    <t>44323</t>
  </si>
  <si>
    <t>Ectoparasite - Maggots,Fracture - carapace</t>
  </si>
  <si>
    <t>Forrest</t>
  </si>
  <si>
    <t>2021076</t>
  </si>
  <si>
    <t>44400</t>
  </si>
  <si>
    <t>Joyce</t>
  </si>
  <si>
    <t>2021078</t>
  </si>
  <si>
    <t>44312</t>
  </si>
  <si>
    <t>fuquay varina</t>
  </si>
  <si>
    <t>Chidi</t>
  </si>
  <si>
    <t>2021079</t>
  </si>
  <si>
    <t>44313</t>
  </si>
  <si>
    <t>44431</t>
  </si>
  <si>
    <t>Animal Attack</t>
  </si>
  <si>
    <t>Guinevere</t>
  </si>
  <si>
    <t>2021083</t>
  </si>
  <si>
    <t>44315</t>
  </si>
  <si>
    <t>Fracture- tibiofibular, right,Fracture - femur, left,amputation-left hind,amputation- right hind,Fracture - carapace</t>
  </si>
  <si>
    <t>Ginny</t>
  </si>
  <si>
    <t>2021088</t>
  </si>
  <si>
    <t>44317</t>
  </si>
  <si>
    <t>44336</t>
  </si>
  <si>
    <t>Charles</t>
  </si>
  <si>
    <t>2021089</t>
  </si>
  <si>
    <t>Mount Airy</t>
  </si>
  <si>
    <t>Surry</t>
  </si>
  <si>
    <t>Fracture - tibiotarsus, left</t>
  </si>
  <si>
    <t>Sandra</t>
  </si>
  <si>
    <t>2021090</t>
  </si>
  <si>
    <t>Stewart</t>
  </si>
  <si>
    <t>2021092</t>
  </si>
  <si>
    <t>44322</t>
  </si>
  <si>
    <t>Amputation- right femur,Fracture - bridge</t>
  </si>
  <si>
    <t>EOA 2021093</t>
  </si>
  <si>
    <t>2021093</t>
  </si>
  <si>
    <t>Stem</t>
  </si>
  <si>
    <t>Granville</t>
  </si>
  <si>
    <t>Lewbart</t>
  </si>
  <si>
    <t>2021097</t>
  </si>
  <si>
    <t>Haw River</t>
  </si>
  <si>
    <t>44333</t>
  </si>
  <si>
    <t>soft tissue right axilla,carapace abrasions</t>
  </si>
  <si>
    <t>Kent</t>
  </si>
  <si>
    <t>2021098</t>
  </si>
  <si>
    <t>44324</t>
  </si>
  <si>
    <t>Tahani</t>
  </si>
  <si>
    <t>2021101</t>
  </si>
  <si>
    <t>44321</t>
  </si>
  <si>
    <t>Horace</t>
  </si>
  <si>
    <t>2021102</t>
  </si>
  <si>
    <t>Remus</t>
  </si>
  <si>
    <t>2021103</t>
  </si>
  <si>
    <t>Rolesville</t>
  </si>
  <si>
    <t>Fracture - beak</t>
  </si>
  <si>
    <t>Jason</t>
  </si>
  <si>
    <t>2021104</t>
  </si>
  <si>
    <t>44338</t>
  </si>
  <si>
    <t>Dolores</t>
  </si>
  <si>
    <t>2021105</t>
  </si>
  <si>
    <t>44331</t>
  </si>
  <si>
    <t>Fracture - carapace,Soft tissue wounds - left rear leg</t>
  </si>
  <si>
    <t>Minerva</t>
  </si>
  <si>
    <t>2021106</t>
  </si>
  <si>
    <t>44337</t>
  </si>
  <si>
    <t>Vicki</t>
  </si>
  <si>
    <t>2021107</t>
  </si>
  <si>
    <t>Holly Springs</t>
  </si>
  <si>
    <t>44325</t>
  </si>
  <si>
    <t>Fracture - beak,Fracture - bridge,Fracture - carapace,Fracture - plastron,Fracture - scapula,Ocular - blind, OD,Ocular - blind, OS</t>
  </si>
  <si>
    <t>Shawn</t>
  </si>
  <si>
    <t>2021108</t>
  </si>
  <si>
    <t>Eleanor</t>
  </si>
  <si>
    <t>2021109</t>
  </si>
  <si>
    <t>Smithfield</t>
  </si>
  <si>
    <t>Fracture - carapace,Fracture - plastron</t>
  </si>
  <si>
    <t>Draco</t>
  </si>
  <si>
    <t>2021111</t>
  </si>
  <si>
    <t>Creedmoor</t>
  </si>
  <si>
    <t>quasimodo</t>
  </si>
  <si>
    <t>2021112</t>
  </si>
  <si>
    <t>TFROG</t>
  </si>
  <si>
    <t>Fracture- spine,paralysis- hind limbs</t>
  </si>
  <si>
    <t>Marley</t>
  </si>
  <si>
    <t>2021113</t>
  </si>
  <si>
    <t>44359</t>
  </si>
  <si>
    <t>Aural abscess - left,Fracture - carapace</t>
  </si>
  <si>
    <t>Wyatt</t>
  </si>
  <si>
    <t>2021114</t>
  </si>
  <si>
    <t>44332</t>
  </si>
  <si>
    <t>Abscess</t>
  </si>
  <si>
    <t>Aural abscess - left,Aural abscess - right</t>
  </si>
  <si>
    <t>Poe</t>
  </si>
  <si>
    <t>2021115</t>
  </si>
  <si>
    <t>44350</t>
  </si>
  <si>
    <t>Jasmine</t>
  </si>
  <si>
    <t>2021116</t>
  </si>
  <si>
    <t>44372</t>
  </si>
  <si>
    <t>Fracture - bridge,Fracture - carapace,Soft tissue wounds</t>
  </si>
  <si>
    <t>Walter</t>
  </si>
  <si>
    <t>2021117</t>
  </si>
  <si>
    <t>M?</t>
  </si>
  <si>
    <t>Fracture - bridge,Fracture - carapace,Fracture - plastron</t>
  </si>
  <si>
    <t>Carl</t>
  </si>
  <si>
    <t>2021118</t>
  </si>
  <si>
    <t>BLRACER</t>
  </si>
  <si>
    <t>Entanglement</t>
  </si>
  <si>
    <t>Alfred</t>
  </si>
  <si>
    <t>2021120</t>
  </si>
  <si>
    <t>Ron</t>
  </si>
  <si>
    <t>2021124</t>
  </si>
  <si>
    <t>New Hill</t>
  </si>
  <si>
    <t>EOA</t>
  </si>
  <si>
    <t>2021125</t>
  </si>
  <si>
    <t>Kolton</t>
  </si>
  <si>
    <t>2021126</t>
  </si>
  <si>
    <t>44334</t>
  </si>
  <si>
    <t>Kaylene</t>
  </si>
  <si>
    <t>2021127</t>
  </si>
  <si>
    <t>Mabel</t>
  </si>
  <si>
    <t>2021128</t>
  </si>
  <si>
    <t>New London</t>
  </si>
  <si>
    <t>Stanly</t>
  </si>
  <si>
    <t>44435</t>
  </si>
  <si>
    <t>Lawn Mower</t>
  </si>
  <si>
    <t>Fracture - carapace,Ectoparasite - Maggots,Coelomic breach</t>
  </si>
  <si>
    <t>Victoria</t>
  </si>
  <si>
    <t>2021129</t>
  </si>
  <si>
    <t>Winton-Salem</t>
  </si>
  <si>
    <t>44444</t>
  </si>
  <si>
    <t>Fracture - carapace,Ectoparasite - Maggots</t>
  </si>
  <si>
    <t>Samantha</t>
  </si>
  <si>
    <t>2021131</t>
  </si>
  <si>
    <t>44363</t>
  </si>
  <si>
    <t>Aural abscess - bilateral</t>
  </si>
  <si>
    <t>Felix</t>
  </si>
  <si>
    <t>2021132</t>
  </si>
  <si>
    <t>44355</t>
  </si>
  <si>
    <t>Fracture - plastron</t>
  </si>
  <si>
    <t>Pippen</t>
  </si>
  <si>
    <t>2021133</t>
  </si>
  <si>
    <t>Sanford</t>
  </si>
  <si>
    <t>Lee</t>
  </si>
  <si>
    <t>Fracture - beak,Fracture - carapace,Soft tissue wounds - left front leg,Soft tissue wounds - right front leg</t>
  </si>
  <si>
    <t>Ellen</t>
  </si>
  <si>
    <t>2021134</t>
  </si>
  <si>
    <t>Hurdle Mills</t>
  </si>
  <si>
    <t>Person</t>
  </si>
  <si>
    <t>Alonso</t>
  </si>
  <si>
    <t>2021135</t>
  </si>
  <si>
    <t>44389</t>
  </si>
  <si>
    <t>Soft tissue wounds - right rear leg,Soft tissue wounds - left rear leg,Soft tissue wounds</t>
  </si>
  <si>
    <t>Mackenzie</t>
  </si>
  <si>
    <t>2021136</t>
  </si>
  <si>
    <t>44478</t>
  </si>
  <si>
    <t>Devin</t>
  </si>
  <si>
    <t>2021137</t>
  </si>
  <si>
    <t>Moncure</t>
  </si>
  <si>
    <t>44482</t>
  </si>
  <si>
    <t>Carrie</t>
  </si>
  <si>
    <t>2021138</t>
  </si>
  <si>
    <t>Greensboro</t>
  </si>
  <si>
    <t>Caswell</t>
  </si>
  <si>
    <t>Fracture - bridge,Fracture - carapace,Fracture - beak,Fracture - plastron,Neurologic - Head trauma</t>
  </si>
  <si>
    <t>Zorro</t>
  </si>
  <si>
    <t>2021139</t>
  </si>
  <si>
    <t>44351</t>
  </si>
  <si>
    <t>Cody</t>
  </si>
  <si>
    <t>2021140</t>
  </si>
  <si>
    <t>44467</t>
  </si>
  <si>
    <t>Flip</t>
  </si>
  <si>
    <t>2021141</t>
  </si>
  <si>
    <t>BLRAT</t>
  </si>
  <si>
    <t>44339</t>
  </si>
  <si>
    <t>44340</t>
  </si>
  <si>
    <t>2021142</t>
  </si>
  <si>
    <t>new hill</t>
  </si>
  <si>
    <t>Dolly</t>
  </si>
  <si>
    <t>2021143</t>
  </si>
  <si>
    <t>44394</t>
  </si>
  <si>
    <t>Nancy</t>
  </si>
  <si>
    <t>2021150</t>
  </si>
  <si>
    <t>44342</t>
  </si>
  <si>
    <t>44390</t>
  </si>
  <si>
    <t>Todd</t>
  </si>
  <si>
    <t>2021151</t>
  </si>
  <si>
    <t>44408</t>
  </si>
  <si>
    <t>Ben</t>
  </si>
  <si>
    <t>2021153</t>
  </si>
  <si>
    <t>44343</t>
  </si>
  <si>
    <t>Hillsborough</t>
  </si>
  <si>
    <t>Joseph</t>
  </si>
  <si>
    <t>2021154</t>
  </si>
  <si>
    <t>Holly Spring</t>
  </si>
  <si>
    <t>44384</t>
  </si>
  <si>
    <t>Jimmy</t>
  </si>
  <si>
    <t>2021155</t>
  </si>
  <si>
    <t>Louisburg</t>
  </si>
  <si>
    <t>Sebastian</t>
  </si>
  <si>
    <t>2021157</t>
  </si>
  <si>
    <t>44456</t>
  </si>
  <si>
    <t>Aliana</t>
  </si>
  <si>
    <t>2021159</t>
  </si>
  <si>
    <t>44345</t>
  </si>
  <si>
    <t>44393</t>
  </si>
  <si>
    <t>Winston</t>
  </si>
  <si>
    <t>2021160</t>
  </si>
  <si>
    <t>44368</t>
  </si>
  <si>
    <t>Orly</t>
  </si>
  <si>
    <t>2021161</t>
  </si>
  <si>
    <t>Taylor</t>
  </si>
  <si>
    <t>2021162</t>
  </si>
  <si>
    <t>2021163</t>
  </si>
  <si>
    <t>Oxford</t>
  </si>
  <si>
    <t>Sophie</t>
  </si>
  <si>
    <t>2021164</t>
  </si>
  <si>
    <t>44365</t>
  </si>
  <si>
    <t>Pam</t>
  </si>
  <si>
    <t>2021165</t>
  </si>
  <si>
    <t>44347</t>
  </si>
  <si>
    <t>44398</t>
  </si>
  <si>
    <t>Aural abscess - left</t>
  </si>
  <si>
    <t>Andante</t>
  </si>
  <si>
    <t>2021172</t>
  </si>
  <si>
    <t>fish hook</t>
  </si>
  <si>
    <t>David</t>
  </si>
  <si>
    <t>2021173</t>
  </si>
  <si>
    <t>44349</t>
  </si>
  <si>
    <t>44361</t>
  </si>
  <si>
    <t>Fracture - plastron,Aural abscess - right,Dehydration,Abrasions - Carapace, Plastron,Aural abscess - left</t>
  </si>
  <si>
    <t>Selma</t>
  </si>
  <si>
    <t>2021175</t>
  </si>
  <si>
    <t>44358</t>
  </si>
  <si>
    <t>Lila</t>
  </si>
  <si>
    <t>2021176</t>
  </si>
  <si>
    <t>44352</t>
  </si>
  <si>
    <t>Ruby</t>
  </si>
  <si>
    <t>2021177</t>
  </si>
  <si>
    <t>44447</t>
  </si>
  <si>
    <t>Belinda</t>
  </si>
  <si>
    <t>2021178</t>
  </si>
  <si>
    <t>44374</t>
  </si>
  <si>
    <t>Scout</t>
  </si>
  <si>
    <t>2021179</t>
  </si>
  <si>
    <t>SPOT</t>
  </si>
  <si>
    <t>Coats</t>
  </si>
  <si>
    <t>EOA2021180</t>
  </si>
  <si>
    <t>2021180</t>
  </si>
  <si>
    <t>Saylor</t>
  </si>
  <si>
    <t>Izzy</t>
  </si>
  <si>
    <t>2021182</t>
  </si>
  <si>
    <t>Morehead City</t>
  </si>
  <si>
    <t>Carteret</t>
  </si>
  <si>
    <t>44449</t>
  </si>
  <si>
    <t>Lucy</t>
  </si>
  <si>
    <t>2021184</t>
  </si>
  <si>
    <t>44423</t>
  </si>
  <si>
    <t>Ruth</t>
  </si>
  <si>
    <t>2021185</t>
  </si>
  <si>
    <t>44388</t>
  </si>
  <si>
    <t>2021186</t>
  </si>
  <si>
    <t>Perry</t>
  </si>
  <si>
    <t>2021187</t>
  </si>
  <si>
    <t>Alexis</t>
  </si>
  <si>
    <t>2021188</t>
  </si>
  <si>
    <t>Fracture - carapace,Fracture - bridge,Neurologic - Head tilt,Ocular - blind, OS</t>
  </si>
  <si>
    <t>Moira</t>
  </si>
  <si>
    <t>2021189</t>
  </si>
  <si>
    <t>EOA 2021190</t>
  </si>
  <si>
    <t>2021190</t>
  </si>
  <si>
    <t>Roland</t>
  </si>
  <si>
    <t>2021191</t>
  </si>
  <si>
    <t>44392</t>
  </si>
  <si>
    <t>Fracture - carapace,Fracture - plastron,Fracture - bridge</t>
  </si>
  <si>
    <t>Jocelyn</t>
  </si>
  <si>
    <t>2021192</t>
  </si>
  <si>
    <t>44360</t>
  </si>
  <si>
    <t>Fracture - carapace,Soft tissue wounds - right rear leg</t>
  </si>
  <si>
    <t>Richard</t>
  </si>
  <si>
    <t>2021193</t>
  </si>
  <si>
    <t>Fracture - plastron,Fracture - bridge</t>
  </si>
  <si>
    <t>Isaac</t>
  </si>
  <si>
    <t>2021194</t>
  </si>
  <si>
    <t>Zebulon</t>
  </si>
  <si>
    <t>Fracture - bridge,Fracture - carapace</t>
  </si>
  <si>
    <t>Bethany</t>
  </si>
  <si>
    <t>2021196</t>
  </si>
  <si>
    <t>44376</t>
  </si>
  <si>
    <t>Thaddeus</t>
  </si>
  <si>
    <t>2021197</t>
  </si>
  <si>
    <t>Fracture - carapace,Fracture - bridge</t>
  </si>
  <si>
    <t>Julianna</t>
  </si>
  <si>
    <t>2021198</t>
  </si>
  <si>
    <t>2021199</t>
  </si>
  <si>
    <t>44353</t>
  </si>
  <si>
    <t>Tulip Babies</t>
  </si>
  <si>
    <t>2021200</t>
  </si>
  <si>
    <t>44432</t>
  </si>
  <si>
    <t>2021201</t>
  </si>
  <si>
    <t>2021202</t>
  </si>
  <si>
    <t>2021203</t>
  </si>
  <si>
    <t>2021204</t>
  </si>
  <si>
    <t>melbane</t>
  </si>
  <si>
    <t>orange</t>
  </si>
  <si>
    <t>2021206</t>
  </si>
  <si>
    <t>44354</t>
  </si>
  <si>
    <t>2021207</t>
  </si>
  <si>
    <t>Karamo</t>
  </si>
  <si>
    <t>2021208</t>
  </si>
  <si>
    <t>44402</t>
  </si>
  <si>
    <t>Fracture - beak,Ocular - evisceration/enucleation, OD</t>
  </si>
  <si>
    <t>Pineapple</t>
  </si>
  <si>
    <t>2021210</t>
  </si>
  <si>
    <t>44412</t>
  </si>
  <si>
    <t>Aural abscess - right,Aural abscess - left</t>
  </si>
  <si>
    <t>Tan</t>
  </si>
  <si>
    <t>2021212</t>
  </si>
  <si>
    <t>2021213EOA</t>
  </si>
  <si>
    <t>2021213</t>
  </si>
  <si>
    <t>Dorothea</t>
  </si>
  <si>
    <t>2021215</t>
  </si>
  <si>
    <t>Greenville</t>
  </si>
  <si>
    <t>Pitt</t>
  </si>
  <si>
    <t>44357</t>
  </si>
  <si>
    <t>Harvey</t>
  </si>
  <si>
    <t>2021216</t>
  </si>
  <si>
    <t>Garner</t>
  </si>
  <si>
    <t>2021217released</t>
  </si>
  <si>
    <t>2021217</t>
  </si>
  <si>
    <t>2021218released</t>
  </si>
  <si>
    <t>2021218</t>
  </si>
  <si>
    <t>2021219DOA</t>
  </si>
  <si>
    <t>2021219</t>
  </si>
  <si>
    <t>2021220released</t>
  </si>
  <si>
    <t>2021220</t>
  </si>
  <si>
    <t>Amputation - toe</t>
  </si>
  <si>
    <t>Alan</t>
  </si>
  <si>
    <t>2021221</t>
  </si>
  <si>
    <t>Walstonburg</t>
  </si>
  <si>
    <t>Greene</t>
  </si>
  <si>
    <t>44373</t>
  </si>
  <si>
    <t>Norah</t>
  </si>
  <si>
    <t>2021222</t>
  </si>
  <si>
    <t>Fracture - carapace,Parasitic - leech,Soft tissue wounds</t>
  </si>
  <si>
    <t>2021223EOA</t>
  </si>
  <si>
    <t>2021223</t>
  </si>
  <si>
    <t>Fracture - carapace,Ectoparasite - Leech,Coelomic Breech</t>
  </si>
  <si>
    <t>2021224EOA</t>
  </si>
  <si>
    <t>2021224</t>
  </si>
  <si>
    <t>Fracture - carapace,Fracture - bridge,Neurologic - Head trauma</t>
  </si>
  <si>
    <t>Gracie</t>
  </si>
  <si>
    <t>2021226</t>
  </si>
  <si>
    <t>2021227</t>
  </si>
  <si>
    <t>Fracture - carapace,Fracture - beak</t>
  </si>
  <si>
    <t>2021228DOA</t>
  </si>
  <si>
    <t>2021228</t>
  </si>
  <si>
    <t>Patricia</t>
  </si>
  <si>
    <t>2021233</t>
  </si>
  <si>
    <t>Edith</t>
  </si>
  <si>
    <t>2021234</t>
  </si>
  <si>
    <t>44459</t>
  </si>
  <si>
    <t>Outpatient</t>
  </si>
  <si>
    <t>2021236</t>
  </si>
  <si>
    <t>Willamston</t>
  </si>
  <si>
    <t>Brady</t>
  </si>
  <si>
    <t>2021238</t>
  </si>
  <si>
    <t>Trey</t>
  </si>
  <si>
    <t>2021239</t>
  </si>
  <si>
    <t>44369</t>
  </si>
  <si>
    <t>Stanford</t>
  </si>
  <si>
    <t>2021240</t>
  </si>
  <si>
    <t>EOA 2021242</t>
  </si>
  <si>
    <t>2021242</t>
  </si>
  <si>
    <t>Veronica</t>
  </si>
  <si>
    <t>2021243</t>
  </si>
  <si>
    <t>Head trauma</t>
  </si>
  <si>
    <t>Billy</t>
  </si>
  <si>
    <t>2021244</t>
  </si>
  <si>
    <t>44364</t>
  </si>
  <si>
    <t>Roy</t>
  </si>
  <si>
    <t>2021245</t>
  </si>
  <si>
    <t>44387</t>
  </si>
  <si>
    <t>Laurel</t>
  </si>
  <si>
    <t>2021246</t>
  </si>
  <si>
    <t>Hope Mills</t>
  </si>
  <si>
    <t>Oliver</t>
  </si>
  <si>
    <t>2021247</t>
  </si>
  <si>
    <t>44371</t>
  </si>
  <si>
    <t>Katie</t>
  </si>
  <si>
    <t>2021254</t>
  </si>
  <si>
    <t>44452</t>
  </si>
  <si>
    <t>2021255</t>
  </si>
  <si>
    <t>2021256</t>
  </si>
  <si>
    <t>2021257</t>
  </si>
  <si>
    <t>Fuquay-Varina</t>
  </si>
  <si>
    <t>2021259</t>
  </si>
  <si>
    <t>2021260</t>
  </si>
  <si>
    <t>Elliot</t>
  </si>
  <si>
    <t>2021262</t>
  </si>
  <si>
    <t>44370</t>
  </si>
  <si>
    <t>Fracture - bridge,Fracture - carapace,Soft tissue wounds - right front leg</t>
  </si>
  <si>
    <t>Rose</t>
  </si>
  <si>
    <t>2021263</t>
  </si>
  <si>
    <t>Gilbert</t>
  </si>
  <si>
    <t>2021264</t>
  </si>
  <si>
    <t>Lumber Bridge</t>
  </si>
  <si>
    <t>Robeson</t>
  </si>
  <si>
    <t>Oscar</t>
  </si>
  <si>
    <t>2021265</t>
  </si>
  <si>
    <t>Ocular - evisceration/enucleation, OD,Fracture - beak</t>
  </si>
  <si>
    <t>Xavier</t>
  </si>
  <si>
    <t>2021267</t>
  </si>
  <si>
    <t>44362</t>
  </si>
  <si>
    <t>Dehydration,Fish hook in mouth,Wound abscess</t>
  </si>
  <si>
    <t>Otis</t>
  </si>
  <si>
    <t>2021268</t>
  </si>
  <si>
    <t>Coelomic Breech,Amputation- right hind tarsus,Neurologic - Head trauma</t>
  </si>
  <si>
    <t>EOA 2021269</t>
  </si>
  <si>
    <t>2021269</t>
  </si>
  <si>
    <t>Tatum</t>
  </si>
  <si>
    <t>2021270</t>
  </si>
  <si>
    <t>Fracture - carapace,Fracture - bridge,Dehydration</t>
  </si>
  <si>
    <t>Scarlett</t>
  </si>
  <si>
    <t>2021271</t>
  </si>
  <si>
    <t>Emerald</t>
  </si>
  <si>
    <t>2021272</t>
  </si>
  <si>
    <t>Castalia</t>
  </si>
  <si>
    <t>Violet</t>
  </si>
  <si>
    <t>2021273</t>
  </si>
  <si>
    <t>44377</t>
  </si>
  <si>
    <t>Parker</t>
  </si>
  <si>
    <t>2021275</t>
  </si>
  <si>
    <t>Mickey</t>
  </si>
  <si>
    <t>2021276</t>
  </si>
  <si>
    <t>44406</t>
  </si>
  <si>
    <t>Neurologic - Head trauma</t>
  </si>
  <si>
    <t>Fiyero</t>
  </si>
  <si>
    <t>2021278</t>
  </si>
  <si>
    <t>44367</t>
  </si>
  <si>
    <t>Elphaba</t>
  </si>
  <si>
    <t>2021279</t>
  </si>
  <si>
    <t>44424</t>
  </si>
  <si>
    <t>Chadwick</t>
  </si>
  <si>
    <t>2021280</t>
  </si>
  <si>
    <t>Franklinton</t>
  </si>
  <si>
    <t>Gerard</t>
  </si>
  <si>
    <t>2021281</t>
  </si>
  <si>
    <t>44497</t>
  </si>
  <si>
    <t>Ocular - conjunctivitis, OS,Anemia,Fracture - bridge,Fracture - plastron</t>
  </si>
  <si>
    <t>Eric</t>
  </si>
  <si>
    <t>2021282</t>
  </si>
  <si>
    <t>Fracture - carapace,Soft tissue wounds</t>
  </si>
  <si>
    <t>Priscilla</t>
  </si>
  <si>
    <t>2021283</t>
  </si>
  <si>
    <t>Big Jake</t>
  </si>
  <si>
    <t>2021284</t>
  </si>
  <si>
    <t>Francois</t>
  </si>
  <si>
    <t>2021286</t>
  </si>
  <si>
    <t>Fremont</t>
  </si>
  <si>
    <t>Wayne</t>
  </si>
  <si>
    <t>Coelomic Breech</t>
  </si>
  <si>
    <t>EOA2021287</t>
  </si>
  <si>
    <t>2021287</t>
  </si>
  <si>
    <t>Lexington</t>
  </si>
  <si>
    <t>Davidson</t>
  </si>
  <si>
    <t>Karen</t>
  </si>
  <si>
    <t>2021290</t>
  </si>
  <si>
    <t>44428</t>
  </si>
  <si>
    <t>Ocular - evisceration/enucleation, OD,Fracture - metacarpus, right,Soft tissue wounds - head</t>
  </si>
  <si>
    <t>Melinda</t>
  </si>
  <si>
    <t>2021293</t>
  </si>
  <si>
    <t>44379</t>
  </si>
  <si>
    <t>Hugo</t>
  </si>
  <si>
    <t>2021294</t>
  </si>
  <si>
    <t>Salina</t>
  </si>
  <si>
    <t>2021295</t>
  </si>
  <si>
    <t>Jenny</t>
  </si>
  <si>
    <t>2021296</t>
  </si>
  <si>
    <t>EOA2021297</t>
  </si>
  <si>
    <t>2021297</t>
  </si>
  <si>
    <t>Madea</t>
  </si>
  <si>
    <t>2021298</t>
  </si>
  <si>
    <t>EOA2021299</t>
  </si>
  <si>
    <t>2021299</t>
  </si>
  <si>
    <t>Released 2021301</t>
  </si>
  <si>
    <t>2021301</t>
  </si>
  <si>
    <t>44375</t>
  </si>
  <si>
    <t>Fish hook injury</t>
  </si>
  <si>
    <t>Archie</t>
  </si>
  <si>
    <t>2021302</t>
  </si>
  <si>
    <t>Chester</t>
  </si>
  <si>
    <t>2021303</t>
  </si>
  <si>
    <t>44483</t>
  </si>
  <si>
    <t>EOA 2021304</t>
  </si>
  <si>
    <t>2021304</t>
  </si>
  <si>
    <t>Mary</t>
  </si>
  <si>
    <t>2021305</t>
  </si>
  <si>
    <t>Swati</t>
  </si>
  <si>
    <t>2021306</t>
  </si>
  <si>
    <t>Sylvie</t>
  </si>
  <si>
    <t>2021307</t>
  </si>
  <si>
    <t>Puncture Wound</t>
  </si>
  <si>
    <t>Wanda</t>
  </si>
  <si>
    <t>2021308</t>
  </si>
  <si>
    <t>44501</t>
  </si>
  <si>
    <t>Puncture wound</t>
  </si>
  <si>
    <t>Loki</t>
  </si>
  <si>
    <t>2021309</t>
  </si>
  <si>
    <t>Steve</t>
  </si>
  <si>
    <t>2021310</t>
  </si>
  <si>
    <t>Bailey</t>
  </si>
  <si>
    <t>2021311</t>
  </si>
  <si>
    <t>Fracture - carapace,Fracture - bridge,Fracture- tibia, right</t>
  </si>
  <si>
    <t>Haniball</t>
  </si>
  <si>
    <t>2021312</t>
  </si>
  <si>
    <t>Chocowinity</t>
  </si>
  <si>
    <t>44415</t>
  </si>
  <si>
    <t>Aural abscess - right</t>
  </si>
  <si>
    <t>Bentley</t>
  </si>
  <si>
    <t>2021313</t>
  </si>
  <si>
    <t>Kittrell</t>
  </si>
  <si>
    <t>Vance</t>
  </si>
  <si>
    <t>44386</t>
  </si>
  <si>
    <t>EOA 2021314</t>
  </si>
  <si>
    <t>2021314</t>
  </si>
  <si>
    <t>44378</t>
  </si>
  <si>
    <t>Henderson</t>
  </si>
  <si>
    <t>EOA 2021315</t>
  </si>
  <si>
    <t>2021315</t>
  </si>
  <si>
    <t>Rocky Mount</t>
  </si>
  <si>
    <t>Edgecombe</t>
  </si>
  <si>
    <t>Outpatient 2021317</t>
  </si>
  <si>
    <t>2021317</t>
  </si>
  <si>
    <t>Le Batt</t>
  </si>
  <si>
    <t>2021319</t>
  </si>
  <si>
    <t>44381</t>
  </si>
  <si>
    <t>Coelomic Breech,Fracture - carapace,Neurologic - Leg paralysis,spinal trauma</t>
  </si>
  <si>
    <t>Alphie</t>
  </si>
  <si>
    <t>2021323</t>
  </si>
  <si>
    <t>44380</t>
  </si>
  <si>
    <t>44421</t>
  </si>
  <si>
    <t>Jameson</t>
  </si>
  <si>
    <t>2021324</t>
  </si>
  <si>
    <t>44382</t>
  </si>
  <si>
    <t>William</t>
  </si>
  <si>
    <t>2021326</t>
  </si>
  <si>
    <t>Wilmington</t>
  </si>
  <si>
    <t>New Hanover</t>
  </si>
  <si>
    <t>44407</t>
  </si>
  <si>
    <t>Emeline</t>
  </si>
  <si>
    <t>2021330</t>
  </si>
  <si>
    <t>Enrique</t>
  </si>
  <si>
    <t>2021331</t>
  </si>
  <si>
    <t>44420</t>
  </si>
  <si>
    <t>Fracture - carapace,Fracture - bridge,Soft tissue wounds - left rear leg</t>
  </si>
  <si>
    <t>Allie</t>
  </si>
  <si>
    <t>2021332</t>
  </si>
  <si>
    <t>44385</t>
  </si>
  <si>
    <t>2021333</t>
  </si>
  <si>
    <t>Harry</t>
  </si>
  <si>
    <t>2021335</t>
  </si>
  <si>
    <t>Reidsville</t>
  </si>
  <si>
    <t>Zayn</t>
  </si>
  <si>
    <t>2021336</t>
  </si>
  <si>
    <t>Fracture - carapace,Fracture - plastron,Soft tissue wounds</t>
  </si>
  <si>
    <t>Emilie</t>
  </si>
  <si>
    <t>2021337</t>
  </si>
  <si>
    <t>44396</t>
  </si>
  <si>
    <t>Soft tissue wounds - left rear leg,Fracture - tibia and fibula, left,Dislocation,Fracture - femur, left,Amputation - left femur</t>
  </si>
  <si>
    <t>Niall</t>
  </si>
  <si>
    <t>2021338</t>
  </si>
  <si>
    <t>44391</t>
  </si>
  <si>
    <t>cutaneous abscesses</t>
  </si>
  <si>
    <t>Louis</t>
  </si>
  <si>
    <t>2021339</t>
  </si>
  <si>
    <t>Linden</t>
  </si>
  <si>
    <t>Michaelangelo</t>
  </si>
  <si>
    <t>2021340</t>
  </si>
  <si>
    <t>44499</t>
  </si>
  <si>
    <t>amputation right hind limb</t>
  </si>
  <si>
    <t>Liam</t>
  </si>
  <si>
    <t>2021343</t>
  </si>
  <si>
    <t>Fracture - bridge,Fracture - carapace,Fracture - humerus, left,Fracture - beak</t>
  </si>
  <si>
    <t>Belle</t>
  </si>
  <si>
    <t>2021344</t>
  </si>
  <si>
    <t>44403</t>
  </si>
  <si>
    <t>Amputation - right rear limb</t>
  </si>
  <si>
    <t>Eliza</t>
  </si>
  <si>
    <t>2021345</t>
  </si>
  <si>
    <t>Fracture - carapace,Fracture - bridge,Soft tissue wounds,Coelomic Breech</t>
  </si>
  <si>
    <t>Genevieve</t>
  </si>
  <si>
    <t>2021346</t>
  </si>
  <si>
    <t>44457</t>
  </si>
  <si>
    <t>Fracture - carapace,Coelomic Breech,Fracture - bridge,Neck laceration</t>
  </si>
  <si>
    <t>James</t>
  </si>
  <si>
    <t>2021350</t>
  </si>
  <si>
    <t>Ocular - evisceration/enucleation, OS</t>
  </si>
  <si>
    <t>Rebekah</t>
  </si>
  <si>
    <t>2021351</t>
  </si>
  <si>
    <t>Tate</t>
  </si>
  <si>
    <t>2021352</t>
  </si>
  <si>
    <t>Carthage</t>
  </si>
  <si>
    <t>Moore</t>
  </si>
  <si>
    <t>2021353</t>
  </si>
  <si>
    <t>2021354</t>
  </si>
  <si>
    <t>BULL</t>
  </si>
  <si>
    <t>Donatello</t>
  </si>
  <si>
    <t>2021355</t>
  </si>
  <si>
    <t>2021356</t>
  </si>
  <si>
    <t>Eastorer</t>
  </si>
  <si>
    <t>Coelomic Breech,Fracture - carapace,Fracture - plastron</t>
  </si>
  <si>
    <t>Raphael</t>
  </si>
  <si>
    <t>2021357</t>
  </si>
  <si>
    <t>2021361</t>
  </si>
  <si>
    <t>Jessica</t>
  </si>
  <si>
    <t>2021362</t>
  </si>
  <si>
    <t>44401</t>
  </si>
  <si>
    <t>Fracture - beak,Fracture - carapace,Fracture - plastron</t>
  </si>
  <si>
    <t>EOA 2021363</t>
  </si>
  <si>
    <t>2021363</t>
  </si>
  <si>
    <t>Margaret</t>
  </si>
  <si>
    <t>2021365</t>
  </si>
  <si>
    <t>44413</t>
  </si>
  <si>
    <t>Edna</t>
  </si>
  <si>
    <t>2021366</t>
  </si>
  <si>
    <t>Reginald</t>
  </si>
  <si>
    <t>2021368</t>
  </si>
  <si>
    <t>44548</t>
  </si>
  <si>
    <t>Fracture - carapace,Fracture - femur, right,Fracture - digit,Soft tissue wounds - left front leg,Pneumonia</t>
  </si>
  <si>
    <t>Georgina</t>
  </si>
  <si>
    <t>2021369</t>
  </si>
  <si>
    <t>44395</t>
  </si>
  <si>
    <t>Fracture - carapace,Soft tissue wounds,Ectoparasite - Maggots</t>
  </si>
  <si>
    <t>Benedict</t>
  </si>
  <si>
    <t>2021371</t>
  </si>
  <si>
    <t>Coelomic Breech,Fracture - plastron,Fracture - bridge,Fracture - carapace</t>
  </si>
  <si>
    <t>Naomi</t>
  </si>
  <si>
    <t>2021373</t>
  </si>
  <si>
    <t>Wendell</t>
  </si>
  <si>
    <t>Fracture - carapace,Fracture - plastron,Neurologic - Head trauma,Ocular - conjunctivitis, OS</t>
  </si>
  <si>
    <t>Ledecky</t>
  </si>
  <si>
    <t>2021374</t>
  </si>
  <si>
    <t>PBWATER</t>
  </si>
  <si>
    <t>44397</t>
  </si>
  <si>
    <t>Soft tissue wounds,Partial paralysis,OS ocular lesion</t>
  </si>
  <si>
    <t>Robin</t>
  </si>
  <si>
    <t>2021375</t>
  </si>
  <si>
    <t>ROGR</t>
  </si>
  <si>
    <t>44409</t>
  </si>
  <si>
    <t>Marilyn</t>
  </si>
  <si>
    <t>2021376</t>
  </si>
  <si>
    <t>Fish hook,Parasitic- leech</t>
  </si>
  <si>
    <t>Klaus</t>
  </si>
  <si>
    <t>2021377</t>
  </si>
  <si>
    <t>Snowhill</t>
  </si>
  <si>
    <t>Fracture - carapace,Soft tissue wounds - left front leg</t>
  </si>
  <si>
    <t>EOA2021378</t>
  </si>
  <si>
    <t>2021378</t>
  </si>
  <si>
    <t>Diego</t>
  </si>
  <si>
    <t>2021379</t>
  </si>
  <si>
    <t>EOA2021380</t>
  </si>
  <si>
    <t>2021380</t>
  </si>
  <si>
    <t>Bear Creek</t>
  </si>
  <si>
    <t>Ava</t>
  </si>
  <si>
    <t>2021381</t>
  </si>
  <si>
    <t>44399</t>
  </si>
  <si>
    <t>Goldsboro</t>
  </si>
  <si>
    <t>Fracture - femur, right</t>
  </si>
  <si>
    <t>Milfred</t>
  </si>
  <si>
    <t>2021382</t>
  </si>
  <si>
    <t>44417</t>
  </si>
  <si>
    <t>Marceline</t>
  </si>
  <si>
    <t>2021383</t>
  </si>
  <si>
    <t>Wan</t>
  </si>
  <si>
    <t>2021385</t>
  </si>
  <si>
    <t>Coelomic Breech,Fracture - carapace,Fracture - bridge,Neurologic - Head tilt</t>
  </si>
  <si>
    <t>Quinn</t>
  </si>
  <si>
    <t>2021386</t>
  </si>
  <si>
    <t>Fracture - carapace,Fracture - plastron,Soft tissue wounds,Coelomic Breech</t>
  </si>
  <si>
    <t>Wren</t>
  </si>
  <si>
    <t>2021387</t>
  </si>
  <si>
    <t>Efland</t>
  </si>
  <si>
    <t>Coelomic Breech,Fracture - carapace</t>
  </si>
  <si>
    <t>Ji Ann</t>
  </si>
  <si>
    <t>2021392</t>
  </si>
  <si>
    <t>44404</t>
  </si>
  <si>
    <t>Lillington</t>
  </si>
  <si>
    <t>44405</t>
  </si>
  <si>
    <t>Liza</t>
  </si>
  <si>
    <t>2021394</t>
  </si>
  <si>
    <t>Aspen</t>
  </si>
  <si>
    <t>2021395</t>
  </si>
  <si>
    <t>Emerson</t>
  </si>
  <si>
    <t>2021396</t>
  </si>
  <si>
    <t>Shelly</t>
  </si>
  <si>
    <t>2021397</t>
  </si>
  <si>
    <t>44564</t>
  </si>
  <si>
    <t>Bouyant,Soft tissue wounds,Coelomic Breech</t>
  </si>
  <si>
    <t>Jake</t>
  </si>
  <si>
    <t>2021399</t>
  </si>
  <si>
    <t>Jiggy</t>
  </si>
  <si>
    <t>2021400</t>
  </si>
  <si>
    <t>Fracture - carapace,Fracture - bridge,Fracture - beak</t>
  </si>
  <si>
    <t>Tom</t>
  </si>
  <si>
    <t>2021401</t>
  </si>
  <si>
    <t>44464</t>
  </si>
  <si>
    <t>Mateo</t>
  </si>
  <si>
    <t>2021402</t>
  </si>
  <si>
    <t>Jimbo</t>
  </si>
  <si>
    <t>2021409</t>
  </si>
  <si>
    <t>44411</t>
  </si>
  <si>
    <t>44454</t>
  </si>
  <si>
    <t>2021412</t>
  </si>
  <si>
    <t>Butner</t>
  </si>
  <si>
    <t>EOA 2021415</t>
  </si>
  <si>
    <t>2021415</t>
  </si>
  <si>
    <t>Jasper</t>
  </si>
  <si>
    <t>2021416</t>
  </si>
  <si>
    <t>Rougemont</t>
  </si>
  <si>
    <t>Suzie</t>
  </si>
  <si>
    <t>2021418</t>
  </si>
  <si>
    <t>Fracture - carapace,Fracture - bridge,Fracture - bridge</t>
  </si>
  <si>
    <t>Mario</t>
  </si>
  <si>
    <t>2021419</t>
  </si>
  <si>
    <t>EOA2021420</t>
  </si>
  <si>
    <t>2021420</t>
  </si>
  <si>
    <t>Link</t>
  </si>
  <si>
    <t>2021421</t>
  </si>
  <si>
    <t>44450</t>
  </si>
  <si>
    <t>Whitney</t>
  </si>
  <si>
    <t>2021424</t>
  </si>
  <si>
    <t>44503</t>
  </si>
  <si>
    <t>2021425</t>
  </si>
  <si>
    <t>44448</t>
  </si>
  <si>
    <t>Emma</t>
  </si>
  <si>
    <t>2021426</t>
  </si>
  <si>
    <t>durham</t>
  </si>
  <si>
    <t>Released 2021427</t>
  </si>
  <si>
    <t>2021427</t>
  </si>
  <si>
    <t>44418</t>
  </si>
  <si>
    <t>Siler City</t>
  </si>
  <si>
    <t>Eggs_2021429</t>
  </si>
  <si>
    <t>2021429</t>
  </si>
  <si>
    <t>44419</t>
  </si>
  <si>
    <t>Snow Hill</t>
  </si>
  <si>
    <t>0000-00-00</t>
  </si>
  <si>
    <t>Willow</t>
  </si>
  <si>
    <t>2021430</t>
  </si>
  <si>
    <t>Warrenton</t>
  </si>
  <si>
    <t>Warren</t>
  </si>
  <si>
    <t>Fracture - bridge</t>
  </si>
  <si>
    <t>Gemma</t>
  </si>
  <si>
    <t>2021433</t>
  </si>
  <si>
    <t>Jacob</t>
  </si>
  <si>
    <t>2021434</t>
  </si>
  <si>
    <t>44466</t>
  </si>
  <si>
    <t>Fracture - carapace,Coelomic Breech</t>
  </si>
  <si>
    <t>Carlos</t>
  </si>
  <si>
    <t>2021437</t>
  </si>
  <si>
    <t>Heath</t>
  </si>
  <si>
    <t>2021439</t>
  </si>
  <si>
    <t>44461</t>
  </si>
  <si>
    <t>Soft tissue wounds - left rear leg,Soft tissue wounds</t>
  </si>
  <si>
    <t>EOA2021440</t>
  </si>
  <si>
    <t>2021440</t>
  </si>
  <si>
    <t>High Point</t>
  </si>
  <si>
    <t>Guilford</t>
  </si>
  <si>
    <t>Peggy</t>
  </si>
  <si>
    <t>2021442</t>
  </si>
  <si>
    <t>44425</t>
  </si>
  <si>
    <t>GI foreign body,Soft tissue wounds</t>
  </si>
  <si>
    <t>Martin</t>
  </si>
  <si>
    <t>2021446</t>
  </si>
  <si>
    <t>44426</t>
  </si>
  <si>
    <t>Humpty Dumpty</t>
  </si>
  <si>
    <t>2021447</t>
  </si>
  <si>
    <t>44427</t>
  </si>
  <si>
    <t>Blair</t>
  </si>
  <si>
    <t>2021448</t>
  </si>
  <si>
    <t>Fracture - tibiotarsus, left,Fracture - carapace</t>
  </si>
  <si>
    <t>Lancelot</t>
  </si>
  <si>
    <t>2021449</t>
  </si>
  <si>
    <t>44530</t>
  </si>
  <si>
    <t>Ocular - collapsed globe, OD</t>
  </si>
  <si>
    <t>Vivien</t>
  </si>
  <si>
    <t>2021454</t>
  </si>
  <si>
    <t>Neurologic - Leg paralysis,spinal trauma,Neurologic - Head tilt</t>
  </si>
  <si>
    <t>Jennifer Slopez</t>
  </si>
  <si>
    <t>2021455</t>
  </si>
  <si>
    <t>44442</t>
  </si>
  <si>
    <t>Aural abscess - right,Anemia</t>
  </si>
  <si>
    <t>Marco</t>
  </si>
  <si>
    <t>2021456</t>
  </si>
  <si>
    <t>Henrico</t>
  </si>
  <si>
    <t>Northampton</t>
  </si>
  <si>
    <t>44440</t>
  </si>
  <si>
    <t>EOA 2021457</t>
  </si>
  <si>
    <t>2021457</t>
  </si>
  <si>
    <t>Burglington</t>
  </si>
  <si>
    <t>Ned</t>
  </si>
  <si>
    <t>2021458</t>
  </si>
  <si>
    <t>44489</t>
  </si>
  <si>
    <t>Dehydration,Fracture - carapace,Fracture - bridge</t>
  </si>
  <si>
    <t>Maurice</t>
  </si>
  <si>
    <t>2021459</t>
  </si>
  <si>
    <t>Wire ingestion</t>
  </si>
  <si>
    <t>Sebastian II</t>
  </si>
  <si>
    <t>2021461</t>
  </si>
  <si>
    <t>44429</t>
  </si>
  <si>
    <t>Graham</t>
  </si>
  <si>
    <t>Sylvester</t>
  </si>
  <si>
    <t>2021462</t>
  </si>
  <si>
    <t>Benson</t>
  </si>
  <si>
    <t>44498</t>
  </si>
  <si>
    <t>Ocular - evisceration/enucleation, OD,Soft tissue wounds</t>
  </si>
  <si>
    <t>Marvin Gaye</t>
  </si>
  <si>
    <t>2021463</t>
  </si>
  <si>
    <t>Darla</t>
  </si>
  <si>
    <t>2021465</t>
  </si>
  <si>
    <t>44430</t>
  </si>
  <si>
    <t>2021466</t>
  </si>
  <si>
    <t>Mayala</t>
  </si>
  <si>
    <t>2021467</t>
  </si>
  <si>
    <t>Coelomic Breech,Dehydration,Fracture - bridge,Soft tissue wounds</t>
  </si>
  <si>
    <t>Nyssa</t>
  </si>
  <si>
    <t>2021468</t>
  </si>
  <si>
    <t>Trixie</t>
  </si>
  <si>
    <t>2021469</t>
  </si>
  <si>
    <t>Anemia,Fracture - carapace,Fracture - bridge</t>
  </si>
  <si>
    <t>Danger</t>
  </si>
  <si>
    <t>2021472</t>
  </si>
  <si>
    <t>44529</t>
  </si>
  <si>
    <t>Ocular - evisceration/enucleation, OD</t>
  </si>
  <si>
    <t>2021473 hatchling</t>
  </si>
  <si>
    <t>2021473</t>
  </si>
  <si>
    <t>44433</t>
  </si>
  <si>
    <t>44446</t>
  </si>
  <si>
    <t>EOA 2021476</t>
  </si>
  <si>
    <t>2021476</t>
  </si>
  <si>
    <t>Moe</t>
  </si>
  <si>
    <t>2021477</t>
  </si>
  <si>
    <t>44477</t>
  </si>
  <si>
    <t>Lucas</t>
  </si>
  <si>
    <t>2021479</t>
  </si>
  <si>
    <t>EOA 2021480</t>
  </si>
  <si>
    <t>2021480</t>
  </si>
  <si>
    <t>Smush</t>
  </si>
  <si>
    <t>2021482</t>
  </si>
  <si>
    <t>44437</t>
  </si>
  <si>
    <t>Elfand</t>
  </si>
  <si>
    <t>Coelomic Breech,Fracture - carapace,Fracture - bridge</t>
  </si>
  <si>
    <t>Ryker</t>
  </si>
  <si>
    <t>2021483</t>
  </si>
  <si>
    <t>44438</t>
  </si>
  <si>
    <t>Karl</t>
  </si>
  <si>
    <t>2021489</t>
  </si>
  <si>
    <t>Archer lodge</t>
  </si>
  <si>
    <t>44441</t>
  </si>
  <si>
    <t>Fracture - humerus, right,Soft tissue wounds - right front leg,Fracture - carapace</t>
  </si>
  <si>
    <t>Billie Joe</t>
  </si>
  <si>
    <t>2021495</t>
  </si>
  <si>
    <t>Riley</t>
  </si>
  <si>
    <t>2021496</t>
  </si>
  <si>
    <t>44445</t>
  </si>
  <si>
    <t>44541</t>
  </si>
  <si>
    <t>Constance</t>
  </si>
  <si>
    <t>2021497</t>
  </si>
  <si>
    <t>44510</t>
  </si>
  <si>
    <t>Adrian</t>
  </si>
  <si>
    <t>2021498</t>
  </si>
  <si>
    <t>Rocky</t>
  </si>
  <si>
    <t>2021499</t>
  </si>
  <si>
    <t>Sanderson</t>
  </si>
  <si>
    <t>2021504</t>
  </si>
  <si>
    <t>Lucama</t>
  </si>
  <si>
    <t>44451</t>
  </si>
  <si>
    <t>Coelomic Breech,Fracture - carapace,Fracture - bridge,Fracture - plastron</t>
  </si>
  <si>
    <t>Salem</t>
  </si>
  <si>
    <t>2021505</t>
  </si>
  <si>
    <t>44462</t>
  </si>
  <si>
    <t>Fracture - carapace,Fracture - bridge,Dislocation - shoulder, right</t>
  </si>
  <si>
    <t>Bates</t>
  </si>
  <si>
    <t>2021506</t>
  </si>
  <si>
    <t>44455</t>
  </si>
  <si>
    <t>Winifred</t>
  </si>
  <si>
    <t>2021507</t>
  </si>
  <si>
    <t>44470</t>
  </si>
  <si>
    <t>Aggie</t>
  </si>
  <si>
    <t>2021508</t>
  </si>
  <si>
    <t>Meg</t>
  </si>
  <si>
    <t>2021509</t>
  </si>
  <si>
    <t>44453</t>
  </si>
  <si>
    <t>Ulcerated yolk sac</t>
  </si>
  <si>
    <t>EOA2021510</t>
  </si>
  <si>
    <t>2021510</t>
  </si>
  <si>
    <t>Lanie</t>
  </si>
  <si>
    <t>2021511</t>
  </si>
  <si>
    <t>44458</t>
  </si>
  <si>
    <t>EOA2021512</t>
  </si>
  <si>
    <t>2021512</t>
  </si>
  <si>
    <t>Pinehurst</t>
  </si>
  <si>
    <t>EOA2021513</t>
  </si>
  <si>
    <t>2021513</t>
  </si>
  <si>
    <t>Zeb</t>
  </si>
  <si>
    <t>2021514</t>
  </si>
  <si>
    <t>44474</t>
  </si>
  <si>
    <t>EOA #2021517</t>
  </si>
  <si>
    <t>2021517</t>
  </si>
  <si>
    <t>EOA #2021518</t>
  </si>
  <si>
    <t>2021518</t>
  </si>
  <si>
    <t>Ronalda</t>
  </si>
  <si>
    <t>2021519</t>
  </si>
  <si>
    <t>Jessie</t>
  </si>
  <si>
    <t>2021522</t>
  </si>
  <si>
    <t>Coelomic Breech,Fracture - carapace,Paresis</t>
  </si>
  <si>
    <t>2021523</t>
  </si>
  <si>
    <t>Crutchie</t>
  </si>
  <si>
    <t>2021525</t>
  </si>
  <si>
    <t>44496</t>
  </si>
  <si>
    <t>Travis</t>
  </si>
  <si>
    <t>2021527</t>
  </si>
  <si>
    <t>Hattie</t>
  </si>
  <si>
    <t>2021528</t>
  </si>
  <si>
    <t>high point</t>
  </si>
  <si>
    <t>44571</t>
  </si>
  <si>
    <t>Infectious - Viral URI,Ocular - conjunctivitis, OD,Ocular - conjunctivitis, OS,Sinusitis,Aural abscess - left,Aural abscess - right</t>
  </si>
  <si>
    <t>Ellie</t>
  </si>
  <si>
    <t>2021529</t>
  </si>
  <si>
    <t>44487</t>
  </si>
  <si>
    <t>Soft tissue wounds - right rear leg,Amputation- right tibia</t>
  </si>
  <si>
    <t>Cheryl</t>
  </si>
  <si>
    <t>2021531</t>
  </si>
  <si>
    <t>44460</t>
  </si>
  <si>
    <t>44471</t>
  </si>
  <si>
    <t>Clarice</t>
  </si>
  <si>
    <t>2021532</t>
  </si>
  <si>
    <t>44485</t>
  </si>
  <si>
    <t>EOA2021533</t>
  </si>
  <si>
    <t>2021533</t>
  </si>
  <si>
    <t>Buffy</t>
  </si>
  <si>
    <t>2021538</t>
  </si>
  <si>
    <t>44463</t>
  </si>
  <si>
    <t>2021539</t>
  </si>
  <si>
    <t>Jeffrey</t>
  </si>
  <si>
    <t>2021540</t>
  </si>
  <si>
    <t>44522</t>
  </si>
  <si>
    <t>Chelsea</t>
  </si>
  <si>
    <t>2021543</t>
  </si>
  <si>
    <t>44469</t>
  </si>
  <si>
    <t>Marie</t>
  </si>
  <si>
    <t>2021544</t>
  </si>
  <si>
    <t>Coelomic Breech,Fracture - bridge,Fracture - carapace,Fracture - plastron</t>
  </si>
  <si>
    <t>Edgar</t>
  </si>
  <si>
    <t>2021545</t>
  </si>
  <si>
    <t>Carrboro</t>
  </si>
  <si>
    <t>44472</t>
  </si>
  <si>
    <t>Louise</t>
  </si>
  <si>
    <t>2021549</t>
  </si>
  <si>
    <t>44556</t>
  </si>
  <si>
    <t>Amputation- right forearm,Coelomic Breech,Fracture - carapace,Soft tissue wounds - right front leg</t>
  </si>
  <si>
    <t>Greg</t>
  </si>
  <si>
    <t>2021551</t>
  </si>
  <si>
    <t>44473</t>
  </si>
  <si>
    <t>44484</t>
  </si>
  <si>
    <t>Kanan</t>
  </si>
  <si>
    <t>2021552</t>
  </si>
  <si>
    <t>Hera</t>
  </si>
  <si>
    <t>2021553</t>
  </si>
  <si>
    <t>44502</t>
  </si>
  <si>
    <t>Ocular - conjunctivitis, OD,Ocular - conjunctivitis, OS,Aural abscess - right</t>
  </si>
  <si>
    <t>Ezra</t>
  </si>
  <si>
    <t>2021554</t>
  </si>
  <si>
    <t>44476</t>
  </si>
  <si>
    <t>EOA2021555</t>
  </si>
  <si>
    <t>2021555</t>
  </si>
  <si>
    <t>Joey</t>
  </si>
  <si>
    <t>2021557</t>
  </si>
  <si>
    <t>Bear Grass</t>
  </si>
  <si>
    <t>44543</t>
  </si>
  <si>
    <t>Coelomic Breech,Fracture - carapace,Ectoparasite - Maggots</t>
  </si>
  <si>
    <t>Roger</t>
  </si>
  <si>
    <t>2021558</t>
  </si>
  <si>
    <t>44504</t>
  </si>
  <si>
    <t>Fracture - beak,Fracture - bridge,Fracture - plastron</t>
  </si>
  <si>
    <t>Zoey</t>
  </si>
  <si>
    <t>2021563</t>
  </si>
  <si>
    <t>44479</t>
  </si>
  <si>
    <t>McGee</t>
  </si>
  <si>
    <t>2021564</t>
  </si>
  <si>
    <t>Picasso</t>
  </si>
  <si>
    <t>2021565</t>
  </si>
  <si>
    <t>BRWATER</t>
  </si>
  <si>
    <t>44505</t>
  </si>
  <si>
    <t>Pete</t>
  </si>
  <si>
    <t>2021566</t>
  </si>
  <si>
    <t>44524</t>
  </si>
  <si>
    <t>Gordon</t>
  </si>
  <si>
    <t>2021567</t>
  </si>
  <si>
    <t>44480</t>
  </si>
  <si>
    <t>Somerdale</t>
  </si>
  <si>
    <t>Coelomic Breech,Fracture - carapace,Ocular - conjunctivitis, OD,Ocular - conjunctivitis, OS</t>
  </si>
  <si>
    <t>Bradon</t>
  </si>
  <si>
    <t>2021568</t>
  </si>
  <si>
    <t>44486</t>
  </si>
  <si>
    <t>Mark</t>
  </si>
  <si>
    <t>2021570</t>
  </si>
  <si>
    <t>Fred</t>
  </si>
  <si>
    <t>2021571</t>
  </si>
  <si>
    <t>Fracture - carapace,Ectoparasite - Maggots,Fracture - plastron,Coelomic Breech</t>
  </si>
  <si>
    <t>Griffin</t>
  </si>
  <si>
    <t>2021572</t>
  </si>
  <si>
    <t>EOA2021574</t>
  </si>
  <si>
    <t>2021574</t>
  </si>
  <si>
    <t>EOA 2021575</t>
  </si>
  <si>
    <t>2021575</t>
  </si>
  <si>
    <t>Sean</t>
  </si>
  <si>
    <t>2021576</t>
  </si>
  <si>
    <t>DOA2021578</t>
  </si>
  <si>
    <t>2021578</t>
  </si>
  <si>
    <t>Jade</t>
  </si>
  <si>
    <t>2021579</t>
  </si>
  <si>
    <t>Shiva</t>
  </si>
  <si>
    <t>2021580</t>
  </si>
  <si>
    <t>Fracture - tarsometatarsus, left</t>
  </si>
  <si>
    <t>Gomez</t>
  </si>
  <si>
    <t>2021586</t>
  </si>
  <si>
    <t>Marnie</t>
  </si>
  <si>
    <t>2021588</t>
  </si>
  <si>
    <t>Janet</t>
  </si>
  <si>
    <t>2021590</t>
  </si>
  <si>
    <t>44511</t>
  </si>
  <si>
    <t>Mylo</t>
  </si>
  <si>
    <t>2021591</t>
  </si>
  <si>
    <t>2021592</t>
  </si>
  <si>
    <t>2021593</t>
  </si>
  <si>
    <t>2021594</t>
  </si>
  <si>
    <t>Ella</t>
  </si>
  <si>
    <t>2021595</t>
  </si>
  <si>
    <t>44488</t>
  </si>
  <si>
    <t>Kirby</t>
  </si>
  <si>
    <t>2021596</t>
  </si>
  <si>
    <t>Ethel</t>
  </si>
  <si>
    <t>2021597</t>
  </si>
  <si>
    <t>Meyers</t>
  </si>
  <si>
    <t>2021598</t>
  </si>
  <si>
    <t>44490</t>
  </si>
  <si>
    <t>Jamie Lee Tortoise</t>
  </si>
  <si>
    <t>2021599</t>
  </si>
  <si>
    <t>Laurie</t>
  </si>
  <si>
    <t>2021600</t>
  </si>
  <si>
    <t>Dorothy</t>
  </si>
  <si>
    <t>2021602</t>
  </si>
  <si>
    <t>44578</t>
  </si>
  <si>
    <t>Buoyancy problem,Left front dislocation?,fish hook</t>
  </si>
  <si>
    <t>Natsu</t>
  </si>
  <si>
    <t>2021605</t>
  </si>
  <si>
    <t>44493</t>
  </si>
  <si>
    <t>Goldilocks</t>
  </si>
  <si>
    <t>2021606</t>
  </si>
  <si>
    <t>44494</t>
  </si>
  <si>
    <t>Roxboro</t>
  </si>
  <si>
    <t>Jorge</t>
  </si>
  <si>
    <t>2021609</t>
  </si>
  <si>
    <t>Matthew</t>
  </si>
  <si>
    <t>2021610</t>
  </si>
  <si>
    <t>Arthur</t>
  </si>
  <si>
    <t>2021611</t>
  </si>
  <si>
    <t>Donna</t>
  </si>
  <si>
    <t>2021615</t>
  </si>
  <si>
    <t>Remy</t>
  </si>
  <si>
    <t>2021616</t>
  </si>
  <si>
    <t>44532</t>
  </si>
  <si>
    <t>Christine</t>
  </si>
  <si>
    <t>2021618</t>
  </si>
  <si>
    <t>44507</t>
  </si>
  <si>
    <t>44546</t>
  </si>
  <si>
    <t>Aural abscess - right,Dehydration,Ocular - conjunctivitis, OS,Ocular - conjunctivitis, OD</t>
  </si>
  <si>
    <t>Raoul</t>
  </si>
  <si>
    <t>2021619</t>
  </si>
  <si>
    <t>44508</t>
  </si>
  <si>
    <t>2021620</t>
  </si>
  <si>
    <t>Herbie</t>
  </si>
  <si>
    <t>2021621</t>
  </si>
  <si>
    <t>44544</t>
  </si>
  <si>
    <t>Max</t>
  </si>
  <si>
    <t>2021622</t>
  </si>
  <si>
    <t>44512</t>
  </si>
  <si>
    <t>44542</t>
  </si>
  <si>
    <t>Fracture - bridge,Fracture - carapace,Anemia,Soft tissue wounds</t>
  </si>
  <si>
    <t>EOA2021623</t>
  </si>
  <si>
    <t>2021623</t>
  </si>
  <si>
    <t>Tim</t>
  </si>
  <si>
    <t>2021624</t>
  </si>
  <si>
    <t>44513</t>
  </si>
  <si>
    <t>44515</t>
  </si>
  <si>
    <t>2021625</t>
  </si>
  <si>
    <t>Delilah</t>
  </si>
  <si>
    <t>2021630</t>
  </si>
  <si>
    <t>44551</t>
  </si>
  <si>
    <t>Scrooge</t>
  </si>
  <si>
    <t>2021631</t>
  </si>
  <si>
    <t>44547</t>
  </si>
  <si>
    <t>Snowflake</t>
  </si>
  <si>
    <t>2020001</t>
  </si>
  <si>
    <t>########</t>
  </si>
  <si>
    <t>Ocular - keratitis, OD,Ocular - keratitis, OS</t>
  </si>
  <si>
    <t>Volcano</t>
  </si>
  <si>
    <t>2020002</t>
  </si>
  <si>
    <t>Beaufort</t>
  </si>
  <si>
    <t>Fracture- mandible,Fracture - beak,Soft tissue wounds - head,Anemia</t>
  </si>
  <si>
    <t>2020003</t>
  </si>
  <si>
    <t>Sims</t>
  </si>
  <si>
    <t>Dehydration,Fracture - carapace,Fracture - bridge,Neurologic - Leg paralysis,spinal trauma</t>
  </si>
  <si>
    <t>Twiggy</t>
  </si>
  <si>
    <t>2020004</t>
  </si>
  <si>
    <t>Fracture - bridge,Fracture - plastron</t>
  </si>
  <si>
    <t>EarthGang</t>
  </si>
  <si>
    <t>2020006</t>
  </si>
  <si>
    <t>Cloacal prolapse,Ocular - uveitis, OD</t>
  </si>
  <si>
    <t>Neon Trees</t>
  </si>
  <si>
    <t>2020007</t>
  </si>
  <si>
    <t>43863</t>
  </si>
  <si>
    <t>Lucky Star</t>
  </si>
  <si>
    <t>2020009</t>
  </si>
  <si>
    <t>43868</t>
  </si>
  <si>
    <t>Fracture - carapace,Abbrasion - around R manus,Abbrasion - plastron</t>
  </si>
  <si>
    <t>Thistle</t>
  </si>
  <si>
    <t>2020010</t>
  </si>
  <si>
    <t>Amputation Left Hind,leeches,Fracture - femur, left</t>
  </si>
  <si>
    <t>Hoodoo</t>
  </si>
  <si>
    <t>2020011</t>
  </si>
  <si>
    <t>Fracture - tibiotarsus, right,Abrasion,Ocular - conjunctivitis, OD,Ocular - conjunctivitis, OS</t>
  </si>
  <si>
    <t>Sassafras</t>
  </si>
  <si>
    <t>2020012</t>
  </si>
  <si>
    <t>Pine Pollen</t>
  </si>
  <si>
    <t>2020022</t>
  </si>
  <si>
    <t>Spring Hope</t>
  </si>
  <si>
    <t>TRT 2020026</t>
  </si>
  <si>
    <t>2020026</t>
  </si>
  <si>
    <t>43928</t>
  </si>
  <si>
    <t>head trauma - bilateral maxillary fractures,bilateral bridge fractures</t>
  </si>
  <si>
    <t>Poplar hybrid</t>
  </si>
  <si>
    <t>2020027</t>
  </si>
  <si>
    <t>HYBRID</t>
  </si>
  <si>
    <t>43929</t>
  </si>
  <si>
    <t>Fish hook - removed traumatically,traumatic conjunctivitis OD</t>
  </si>
  <si>
    <t>Sweet gum</t>
  </si>
  <si>
    <t>2020038</t>
  </si>
  <si>
    <t>Amputation right tarsus,carapace fracture complete,ceolomic breach,tomia fractures</t>
  </si>
  <si>
    <t>Gorg</t>
  </si>
  <si>
    <t>2020039</t>
  </si>
  <si>
    <t>malocclusion,Plastron fractures</t>
  </si>
  <si>
    <t>Neuse River</t>
  </si>
  <si>
    <t>2020042</t>
  </si>
  <si>
    <t>carapace fractures-missing bone</t>
  </si>
  <si>
    <t>Sunset</t>
  </si>
  <si>
    <t>2020043</t>
  </si>
  <si>
    <t>43953</t>
  </si>
  <si>
    <t>carapace fractures</t>
  </si>
  <si>
    <t>Voodoo Lilly</t>
  </si>
  <si>
    <t>2020059</t>
  </si>
  <si>
    <t>2020062</t>
  </si>
  <si>
    <t>Whispering Pines</t>
  </si>
  <si>
    <t>2020064</t>
  </si>
  <si>
    <t>2020066</t>
  </si>
  <si>
    <t>Dogwood</t>
  </si>
  <si>
    <t>2020067</t>
  </si>
  <si>
    <t>Southern Pines</t>
  </si>
  <si>
    <t>Fracture - carapace,Ocular - evisceration/enucleation, OS</t>
  </si>
  <si>
    <t>TRT 2020068</t>
  </si>
  <si>
    <t>2020068</t>
  </si>
  <si>
    <t>TRT 2020069</t>
  </si>
  <si>
    <t>2020069</t>
  </si>
  <si>
    <t>Birch</t>
  </si>
  <si>
    <t>2020072</t>
  </si>
  <si>
    <t>Tulip</t>
  </si>
  <si>
    <t>2020075</t>
  </si>
  <si>
    <t>DBT</t>
  </si>
  <si>
    <t>Soft tissue wounds - left front leg</t>
  </si>
  <si>
    <t>Cherry Blossom</t>
  </si>
  <si>
    <t>2020076</t>
  </si>
  <si>
    <t>New Bern</t>
  </si>
  <si>
    <t>Craven</t>
  </si>
  <si>
    <t>Amputation of right rear leg,Fracture - femur, left,Fracture - plastron</t>
  </si>
  <si>
    <t>TRT 2020077</t>
  </si>
  <si>
    <t>2020077</t>
  </si>
  <si>
    <t>Pebbles</t>
  </si>
  <si>
    <t>2020079</t>
  </si>
  <si>
    <t>Prichard</t>
  </si>
  <si>
    <t>Hawthorne</t>
  </si>
  <si>
    <t>2020080</t>
  </si>
  <si>
    <t>Sinkhole</t>
  </si>
  <si>
    <t>2020089</t>
  </si>
  <si>
    <t>43987</t>
  </si>
  <si>
    <t>Four Oaks</t>
  </si>
  <si>
    <t>Fracture - bridge,Swelling - left forelimb</t>
  </si>
  <si>
    <t>Geode</t>
  </si>
  <si>
    <t>2020091</t>
  </si>
  <si>
    <t>Soft tissue wounds - left rear leg,Soft tissue wounds - right front leg,Soft tissue wounds - right rear leg,Soft tissue wounds - tail</t>
  </si>
  <si>
    <t>TRT 2020094</t>
  </si>
  <si>
    <t>2020094</t>
  </si>
  <si>
    <t>43988</t>
  </si>
  <si>
    <t>TRT 2020095</t>
  </si>
  <si>
    <t>2020095</t>
  </si>
  <si>
    <t>TRT 2020097</t>
  </si>
  <si>
    <t>2020097</t>
  </si>
  <si>
    <t>43989</t>
  </si>
  <si>
    <t>Sequoia</t>
  </si>
  <si>
    <t>2020100</t>
  </si>
  <si>
    <t>Gravel</t>
  </si>
  <si>
    <t>2020101</t>
  </si>
  <si>
    <t>Acorn</t>
  </si>
  <si>
    <t>2020104</t>
  </si>
  <si>
    <t>Aural abscess - bilateral,Ocular - conjunctivitis, OD</t>
  </si>
  <si>
    <t>Leafy Prarie Clover</t>
  </si>
  <si>
    <t>2020105</t>
  </si>
  <si>
    <t>Thorn</t>
  </si>
  <si>
    <t>2020108</t>
  </si>
  <si>
    <t>Mariposa</t>
  </si>
  <si>
    <t>2020111</t>
  </si>
  <si>
    <t>Walnut</t>
  </si>
  <si>
    <t>2020117</t>
  </si>
  <si>
    <t>Chestnut</t>
  </si>
  <si>
    <t>2020118</t>
  </si>
  <si>
    <t>Fracture - carapace,amputation- left hind</t>
  </si>
  <si>
    <t>Cashew</t>
  </si>
  <si>
    <t>2020120</t>
  </si>
  <si>
    <t>Almond</t>
  </si>
  <si>
    <t>2020121</t>
  </si>
  <si>
    <t>Dandelion</t>
  </si>
  <si>
    <t>2020123</t>
  </si>
  <si>
    <t>Cactus</t>
  </si>
  <si>
    <t>2020124</t>
  </si>
  <si>
    <t>TRT 2020127</t>
  </si>
  <si>
    <t>2020127</t>
  </si>
  <si>
    <t>TRT 2020128</t>
  </si>
  <si>
    <t>2020128</t>
  </si>
  <si>
    <t>TRT 2020136</t>
  </si>
  <si>
    <t>2020136</t>
  </si>
  <si>
    <t>44014</t>
  </si>
  <si>
    <t>Forest City</t>
  </si>
  <si>
    <t>Rutherford</t>
  </si>
  <si>
    <t>Canyon</t>
  </si>
  <si>
    <t>2020137</t>
  </si>
  <si>
    <t>foreign body- fish hook,exopthalmus- OD</t>
  </si>
  <si>
    <t>Oak</t>
  </si>
  <si>
    <t>2020138</t>
  </si>
  <si>
    <t>44015</t>
  </si>
  <si>
    <t>Fracture - bridge,Fracture - plastron,Ocular - blind, OD,Ocular - collapsed globe, OD</t>
  </si>
  <si>
    <t>Griselinia</t>
  </si>
  <si>
    <t>2020139</t>
  </si>
  <si>
    <t>Fracture - tibiotarsus, left,Fracture - carapace,Soft tissue wounds,Cloacal prolapse</t>
  </si>
  <si>
    <t>Acacia</t>
  </si>
  <si>
    <t>2020140</t>
  </si>
  <si>
    <t>44016</t>
  </si>
  <si>
    <t>Opal</t>
  </si>
  <si>
    <t>2020142</t>
  </si>
  <si>
    <t>44017</t>
  </si>
  <si>
    <t>TRT 2020143</t>
  </si>
  <si>
    <t>2020143</t>
  </si>
  <si>
    <t>44018</t>
  </si>
  <si>
    <t>Archipelago</t>
  </si>
  <si>
    <t>2020144</t>
  </si>
  <si>
    <t>Fracture - carapace,Fracture - bridge,Fracture - plastron,Ectoparasite - Maggots</t>
  </si>
  <si>
    <t>TRT 2020152</t>
  </si>
  <si>
    <t>2020152</t>
  </si>
  <si>
    <t>Mountain Laurel</t>
  </si>
  <si>
    <t>2020154</t>
  </si>
  <si>
    <t>Fracture - left leg</t>
  </si>
  <si>
    <t>Topaz</t>
  </si>
  <si>
    <t>2020163</t>
  </si>
  <si>
    <t>Reef</t>
  </si>
  <si>
    <t>2020164</t>
  </si>
  <si>
    <t>Princeton</t>
  </si>
  <si>
    <t>Maple</t>
  </si>
  <si>
    <t>2020165</t>
  </si>
  <si>
    <t>Glacier</t>
  </si>
  <si>
    <t>2020166</t>
  </si>
  <si>
    <t>Macon</t>
  </si>
  <si>
    <t>Fracture - bridge,Soft tissue wounds - right front leg</t>
  </si>
  <si>
    <t>Smoky Oak</t>
  </si>
  <si>
    <t>2020170</t>
  </si>
  <si>
    <t>Soft tissue wounds - right front leg,Fracture - carapace</t>
  </si>
  <si>
    <t>EOA2020171</t>
  </si>
  <si>
    <t>2020171</t>
  </si>
  <si>
    <t>Venus Slipper</t>
  </si>
  <si>
    <t>2020172</t>
  </si>
  <si>
    <t>44045</t>
  </si>
  <si>
    <t>Fracture - beak,Ocular - conjunctivitis, OS</t>
  </si>
  <si>
    <t>Sycamore</t>
  </si>
  <si>
    <t>2020175</t>
  </si>
  <si>
    <t>44046</t>
  </si>
  <si>
    <t>Fracture - carapace,Amputation - right metacarpus,Ocular - conjunctivitis, OS</t>
  </si>
  <si>
    <t>Shawangunks</t>
  </si>
  <si>
    <t>2020176</t>
  </si>
  <si>
    <t>44047</t>
  </si>
  <si>
    <t>Brown Summit</t>
  </si>
  <si>
    <t>Sahara</t>
  </si>
  <si>
    <t>2020180</t>
  </si>
  <si>
    <t>44049</t>
  </si>
  <si>
    <t>Sandy</t>
  </si>
  <si>
    <t>2020181</t>
  </si>
  <si>
    <t>44050</t>
  </si>
  <si>
    <t>Nimbus</t>
  </si>
  <si>
    <t>2020182</t>
  </si>
  <si>
    <t>44052</t>
  </si>
  <si>
    <t>Cirrus</t>
  </si>
  <si>
    <t>2020183</t>
  </si>
  <si>
    <t>Timberlake</t>
  </si>
  <si>
    <t>Fracture - carapace,Neurologic - Leg paralysis,spinal trauma</t>
  </si>
  <si>
    <t>Peak</t>
  </si>
  <si>
    <t>2020184</t>
  </si>
  <si>
    <t>Black Opal</t>
  </si>
  <si>
    <t>2020189</t>
  </si>
  <si>
    <t>Cumulonimbus</t>
  </si>
  <si>
    <t>2020190</t>
  </si>
  <si>
    <t>Stratus</t>
  </si>
  <si>
    <t>2020191</t>
  </si>
  <si>
    <t>Shrub</t>
  </si>
  <si>
    <t>2020196</t>
  </si>
  <si>
    <t>Ectoparasite - Maggots,Soft tissue wounds,Aural abscess - left</t>
  </si>
  <si>
    <t>Palm Tree</t>
  </si>
  <si>
    <t>2020198</t>
  </si>
  <si>
    <t>Gillyweed</t>
  </si>
  <si>
    <t>2020199</t>
  </si>
  <si>
    <t>Anthurium</t>
  </si>
  <si>
    <t>2020201</t>
  </si>
  <si>
    <t>Dyspnea,Mandibular Fracture,Cranial Trauma</t>
  </si>
  <si>
    <t>Bay</t>
  </si>
  <si>
    <t>2020203</t>
  </si>
  <si>
    <t>Redwood</t>
  </si>
  <si>
    <t>2020204</t>
  </si>
  <si>
    <t>44075</t>
  </si>
  <si>
    <t>Pink Trumpet</t>
  </si>
  <si>
    <t>2020205</t>
  </si>
  <si>
    <t>Fruquay Varina</t>
  </si>
  <si>
    <t>Gorge</t>
  </si>
  <si>
    <t>2020209</t>
  </si>
  <si>
    <t>44077</t>
  </si>
  <si>
    <t>Dragon's blood tree</t>
  </si>
  <si>
    <t>2020210</t>
  </si>
  <si>
    <t>44078</t>
  </si>
  <si>
    <t>Wolfsbane</t>
  </si>
  <si>
    <t>2020211</t>
  </si>
  <si>
    <t>2020218</t>
  </si>
  <si>
    <t>Pansy</t>
  </si>
  <si>
    <t>2020219</t>
  </si>
  <si>
    <t>Amputation- right hind</t>
  </si>
  <si>
    <t>Fern</t>
  </si>
  <si>
    <t>2020220</t>
  </si>
  <si>
    <t>Amaryllis</t>
  </si>
  <si>
    <t>2020222</t>
  </si>
  <si>
    <t>Elm</t>
  </si>
  <si>
    <t>2020226</t>
  </si>
  <si>
    <t>Gibsonsville</t>
  </si>
  <si>
    <t>Petal</t>
  </si>
  <si>
    <t>2020227</t>
  </si>
  <si>
    <t>Soft tissue wounds - left rear leg</t>
  </si>
  <si>
    <t>TRT 2020228</t>
  </si>
  <si>
    <t>2020228</t>
  </si>
  <si>
    <t>Monstera</t>
  </si>
  <si>
    <t>2020229</t>
  </si>
  <si>
    <t>pitstsboro</t>
  </si>
  <si>
    <t>Silt</t>
  </si>
  <si>
    <t>2020232</t>
  </si>
  <si>
    <t>Cranial Trauma,Upper Beak Fracture</t>
  </si>
  <si>
    <t>Loam</t>
  </si>
  <si>
    <t>2020233</t>
  </si>
  <si>
    <t>TRT 2020237</t>
  </si>
  <si>
    <t>2020237</t>
  </si>
  <si>
    <t>SKINK</t>
  </si>
  <si>
    <t>2020241</t>
  </si>
  <si>
    <t>Coconut</t>
  </si>
  <si>
    <t>2020242</t>
  </si>
  <si>
    <t>EOA 2020244</t>
  </si>
  <si>
    <t>2020244</t>
  </si>
  <si>
    <t>hilsborough</t>
  </si>
  <si>
    <t>Persimmon</t>
  </si>
  <si>
    <t>2020245</t>
  </si>
  <si>
    <t>Ponderosa</t>
  </si>
  <si>
    <t>2020246</t>
  </si>
  <si>
    <t>Lower jaw fracture/ removal</t>
  </si>
  <si>
    <t>Mandrake</t>
  </si>
  <si>
    <t>2020247</t>
  </si>
  <si>
    <t>n/a</t>
  </si>
  <si>
    <t>2020250</t>
  </si>
  <si>
    <t>Aberdeen</t>
  </si>
  <si>
    <t>Typhoon</t>
  </si>
  <si>
    <t>2020251</t>
  </si>
  <si>
    <t>Poison sumac</t>
  </si>
  <si>
    <t>2020258</t>
  </si>
  <si>
    <t>Granite</t>
  </si>
  <si>
    <t>2020260</t>
  </si>
  <si>
    <t>Bradford Pear Tree</t>
  </si>
  <si>
    <t>2020261</t>
  </si>
  <si>
    <t>Chanterelle</t>
  </si>
  <si>
    <t>2020262</t>
  </si>
  <si>
    <t>Morel</t>
  </si>
  <si>
    <t>2020263</t>
  </si>
  <si>
    <t>Oregano</t>
  </si>
  <si>
    <t>2020264</t>
  </si>
  <si>
    <t>Rushmore</t>
  </si>
  <si>
    <t>2020267</t>
  </si>
  <si>
    <t>2020272</t>
  </si>
  <si>
    <t>Cashew Tree</t>
  </si>
  <si>
    <t>2020275</t>
  </si>
  <si>
    <t>Fracture - carapace,Ocular - blind, OD,Ocular - blind, OS</t>
  </si>
  <si>
    <t>2020279</t>
  </si>
  <si>
    <t>Lake Johnson</t>
  </si>
  <si>
    <t>2020280</t>
  </si>
  <si>
    <t>Amputation - left metacarpus</t>
  </si>
  <si>
    <t>Nazca</t>
  </si>
  <si>
    <t>2020282</t>
  </si>
  <si>
    <t>Burlington</t>
  </si>
  <si>
    <t>Ten-thousand Lakes</t>
  </si>
  <si>
    <t>2020283</t>
  </si>
  <si>
    <t>Ectoparasite - Maggots,Fracture - carapace,Fracture - bridge,Fracture - plastron</t>
  </si>
  <si>
    <t>Bromeliad</t>
  </si>
  <si>
    <t>2020285</t>
  </si>
  <si>
    <t>Nightshade</t>
  </si>
  <si>
    <t>2020288</t>
  </si>
  <si>
    <t>Abrasions</t>
  </si>
  <si>
    <t>Corn</t>
  </si>
  <si>
    <t>2020290</t>
  </si>
  <si>
    <t>Amputation - right hind limb,Tail torn off, damaged tissue near cloaca,Fracture - femur, right</t>
  </si>
  <si>
    <t>Fjord</t>
  </si>
  <si>
    <t>2020292</t>
  </si>
  <si>
    <t>Beak fracture</t>
  </si>
  <si>
    <t>Frost</t>
  </si>
  <si>
    <t>2020294</t>
  </si>
  <si>
    <t>Fire Coral</t>
  </si>
  <si>
    <t>2020295</t>
  </si>
  <si>
    <t>Reed</t>
  </si>
  <si>
    <t>2020297</t>
  </si>
  <si>
    <t>Chip</t>
  </si>
  <si>
    <t>2020301</t>
  </si>
  <si>
    <t>Fox Glove</t>
  </si>
  <si>
    <t>2020302</t>
  </si>
  <si>
    <t>EOA2020304</t>
  </si>
  <si>
    <t>2020304</t>
  </si>
  <si>
    <t>Broccoli</t>
  </si>
  <si>
    <t>2020309</t>
  </si>
  <si>
    <t>Tigris</t>
  </si>
  <si>
    <t>2020310</t>
  </si>
  <si>
    <t>Fracture - carapace,Fracture - plastron,Ocular - conjunctivitis, OS</t>
  </si>
  <si>
    <t>Nora</t>
  </si>
  <si>
    <t>2020313</t>
  </si>
  <si>
    <t>Fracture - humerus, right,Fracture - carapace,Fracture - bridge</t>
  </si>
  <si>
    <t>Amiga</t>
  </si>
  <si>
    <t>2020314</t>
  </si>
  <si>
    <t>RhodedendRON</t>
  </si>
  <si>
    <t>2020316</t>
  </si>
  <si>
    <t>Fracture - beak,Ocular - conjunctivitis, OD,Ocular - conjunctivitis, OS</t>
  </si>
  <si>
    <t>Mistletoe</t>
  </si>
  <si>
    <t>2020317</t>
  </si>
  <si>
    <t>Fracture - carapace,Pressure sores ventral antebrachium, bilaterally,Pressure Sore ventral tail</t>
  </si>
  <si>
    <t>Tafoni</t>
  </si>
  <si>
    <t>2020319</t>
  </si>
  <si>
    <t>Ocular - conjunctivitis, OS,Ocular - conjunctivitis, OD,Fracture - carapace,Infectious - Viral URI,Hind limb paresis</t>
  </si>
  <si>
    <t>Flock of Seagulls</t>
  </si>
  <si>
    <t>2018004-01</t>
  </si>
  <si>
    <t>43143</t>
  </si>
  <si>
    <t>43208</t>
  </si>
  <si>
    <t>Unknown</t>
  </si>
  <si>
    <t>eye and skin lesions</t>
  </si>
  <si>
    <t>Puffin</t>
  </si>
  <si>
    <t>2018006-01</t>
  </si>
  <si>
    <t>43153</t>
  </si>
  <si>
    <t>43158</t>
  </si>
  <si>
    <t>shell fracture</t>
  </si>
  <si>
    <t>Bearded Dragon</t>
  </si>
  <si>
    <t>2018008-01</t>
  </si>
  <si>
    <t>43442</t>
  </si>
  <si>
    <t>Sockeye Salmon</t>
  </si>
  <si>
    <t>2018010-01</t>
  </si>
  <si>
    <t>43160</t>
  </si>
  <si>
    <t>43465</t>
  </si>
  <si>
    <t>eye injury</t>
  </si>
  <si>
    <t>Flamingo</t>
  </si>
  <si>
    <t>2018011-01</t>
  </si>
  <si>
    <t>43163</t>
  </si>
  <si>
    <t>43217</t>
  </si>
  <si>
    <t>leg amputee/ URI</t>
  </si>
  <si>
    <t>Capybara</t>
  </si>
  <si>
    <t>2018013-01</t>
  </si>
  <si>
    <t>43179</t>
  </si>
  <si>
    <t>Horse</t>
  </si>
  <si>
    <t>2018014-01</t>
  </si>
  <si>
    <t>43180</t>
  </si>
  <si>
    <t>neurological, swollen eye</t>
  </si>
  <si>
    <t>Pangolin</t>
  </si>
  <si>
    <t>2018015-01</t>
  </si>
  <si>
    <t>43187</t>
  </si>
  <si>
    <t>shell fractures</t>
  </si>
  <si>
    <t>Mallard (Duck)</t>
  </si>
  <si>
    <t>2018017-01</t>
  </si>
  <si>
    <t>43189</t>
  </si>
  <si>
    <t>Natterjack (Frog)</t>
  </si>
  <si>
    <t>2018018-01</t>
  </si>
  <si>
    <t>Leopard Gecko</t>
  </si>
  <si>
    <t>2018021-01</t>
  </si>
  <si>
    <t>43203</t>
  </si>
  <si>
    <t>Boer Goat</t>
  </si>
  <si>
    <t>2018023-01</t>
  </si>
  <si>
    <t>ybs</t>
  </si>
  <si>
    <t>43204</t>
  </si>
  <si>
    <t>Gargoyle Gecko</t>
  </si>
  <si>
    <t>2018024-01</t>
  </si>
  <si>
    <t>43206</t>
  </si>
  <si>
    <t>43211</t>
  </si>
  <si>
    <t>Platypus</t>
  </si>
  <si>
    <t>2018025-01</t>
  </si>
  <si>
    <t>Elephant</t>
  </si>
  <si>
    <t>2018026-01</t>
  </si>
  <si>
    <t>43207</t>
  </si>
  <si>
    <t>43247</t>
  </si>
  <si>
    <t>2018029-01</t>
  </si>
  <si>
    <t>Giraffe</t>
  </si>
  <si>
    <t>2018032-01</t>
  </si>
  <si>
    <t>cooter</t>
  </si>
  <si>
    <t>43215</t>
  </si>
  <si>
    <t>dog</t>
  </si>
  <si>
    <t>2018033-01</t>
  </si>
  <si>
    <t>ebt</t>
  </si>
  <si>
    <t>43216</t>
  </si>
  <si>
    <t>parrot</t>
  </si>
  <si>
    <t>2018035-01</t>
  </si>
  <si>
    <t>pitbull</t>
  </si>
  <si>
    <t>2018036-01</t>
  </si>
  <si>
    <t>43225</t>
  </si>
  <si>
    <t>Rabbit</t>
  </si>
  <si>
    <t>2018037-01</t>
  </si>
  <si>
    <t>43218</t>
  </si>
  <si>
    <t>Chinese Ferret Badger</t>
  </si>
  <si>
    <t>2018038-01</t>
  </si>
  <si>
    <t>43221</t>
  </si>
  <si>
    <t>Cusimanse</t>
  </si>
  <si>
    <t>2018039-01</t>
  </si>
  <si>
    <t>43222</t>
  </si>
  <si>
    <t>misdecidi</t>
  </si>
  <si>
    <t>2018042-01</t>
  </si>
  <si>
    <t>43223</t>
  </si>
  <si>
    <t>Cricket</t>
  </si>
  <si>
    <t>2018040-01</t>
  </si>
  <si>
    <t>43224</t>
  </si>
  <si>
    <t>Hognose Snake</t>
  </si>
  <si>
    <t>2018046-01</t>
  </si>
  <si>
    <t>Salmon</t>
  </si>
  <si>
    <t>2018048-01</t>
  </si>
  <si>
    <t>hedgehog</t>
  </si>
  <si>
    <t>2018049-01</t>
  </si>
  <si>
    <t>Bass</t>
  </si>
  <si>
    <t>2018050-01</t>
  </si>
  <si>
    <t>43226</t>
  </si>
  <si>
    <t>43235</t>
  </si>
  <si>
    <t>2018051-01</t>
  </si>
  <si>
    <t>2018052-01</t>
  </si>
  <si>
    <t>43227</t>
  </si>
  <si>
    <t>ocelot</t>
  </si>
  <si>
    <t>2018054-01</t>
  </si>
  <si>
    <t>2018055-01</t>
  </si>
  <si>
    <t>43228</t>
  </si>
  <si>
    <t>no name</t>
  </si>
  <si>
    <t>2018057-01</t>
  </si>
  <si>
    <t>43229</t>
  </si>
  <si>
    <t>43830</t>
  </si>
  <si>
    <t>2018059-01</t>
  </si>
  <si>
    <t>43230</t>
  </si>
  <si>
    <t>Iguana</t>
  </si>
  <si>
    <t>2018060-01</t>
  </si>
  <si>
    <t>43231</t>
  </si>
  <si>
    <t>2018062-01</t>
  </si>
  <si>
    <t>2018063-01</t>
  </si>
  <si>
    <t>Ferret</t>
  </si>
  <si>
    <t>2018061-01</t>
  </si>
  <si>
    <t>Monarch Butterfly</t>
  </si>
  <si>
    <t>2018065-01</t>
  </si>
  <si>
    <t>43232</t>
  </si>
  <si>
    <t>Rainbow Trout</t>
  </si>
  <si>
    <t>2018067-01</t>
  </si>
  <si>
    <t>2018066-01</t>
  </si>
  <si>
    <t>three toed sloth</t>
  </si>
  <si>
    <t>2018068-01</t>
  </si>
  <si>
    <t>43233</t>
  </si>
  <si>
    <t>caterpillar</t>
  </si>
  <si>
    <t>2018071-01</t>
  </si>
  <si>
    <t>43234</t>
  </si>
  <si>
    <t>baboon</t>
  </si>
  <si>
    <t>2018070-01</t>
  </si>
  <si>
    <t>roadrunner</t>
  </si>
  <si>
    <t>2018072-01</t>
  </si>
  <si>
    <t>pelican</t>
  </si>
  <si>
    <t>2018073-01</t>
  </si>
  <si>
    <t>2018074-01</t>
  </si>
  <si>
    <t>sichuan takin</t>
  </si>
  <si>
    <t>2018075-01</t>
  </si>
  <si>
    <t>43236</t>
  </si>
  <si>
    <t>wolverine</t>
  </si>
  <si>
    <t>2018077-01</t>
  </si>
  <si>
    <t>walking stick</t>
  </si>
  <si>
    <t>2018078-01</t>
  </si>
  <si>
    <t>ermine</t>
  </si>
  <si>
    <t>2018080-01</t>
  </si>
  <si>
    <t>2018081-01</t>
  </si>
  <si>
    <t>angus cow</t>
  </si>
  <si>
    <t>2018083-01</t>
  </si>
  <si>
    <t>lynx</t>
  </si>
  <si>
    <t>2018084-01</t>
  </si>
  <si>
    <t>43237</t>
  </si>
  <si>
    <t>2018085-01</t>
  </si>
  <si>
    <t>2018086-01</t>
  </si>
  <si>
    <t>2018087-01</t>
  </si>
  <si>
    <t>serval</t>
  </si>
  <si>
    <t>2018088-01</t>
  </si>
  <si>
    <t>caracal</t>
  </si>
  <si>
    <t>2018089-01</t>
  </si>
  <si>
    <t>2018090-01</t>
  </si>
  <si>
    <t>43238</t>
  </si>
  <si>
    <t>2018091-01</t>
  </si>
  <si>
    <t>2018092-01</t>
  </si>
  <si>
    <t>black bear</t>
  </si>
  <si>
    <t>2018093-01</t>
  </si>
  <si>
    <t>2018094-01</t>
  </si>
  <si>
    <t>2018095-01</t>
  </si>
  <si>
    <t>2018097-01</t>
  </si>
  <si>
    <t>Weevil</t>
  </si>
  <si>
    <t>2018098-01</t>
  </si>
  <si>
    <t>2018099-01</t>
  </si>
  <si>
    <t>Armadillo</t>
  </si>
  <si>
    <t>2018100-01</t>
  </si>
  <si>
    <t>43239</t>
  </si>
  <si>
    <t>Dik Dik</t>
  </si>
  <si>
    <t>2018096-01</t>
  </si>
  <si>
    <t>43245</t>
  </si>
  <si>
    <t>Lion</t>
  </si>
  <si>
    <t>2018101-01</t>
  </si>
  <si>
    <t>2018102-01</t>
  </si>
  <si>
    <t>2018103-01</t>
  </si>
  <si>
    <t>Pistol Shrimp</t>
  </si>
  <si>
    <t>2018104-01</t>
  </si>
  <si>
    <t>2018108-01</t>
  </si>
  <si>
    <t>Hammerhead Shark</t>
  </si>
  <si>
    <t>2018106-01</t>
  </si>
  <si>
    <t>2018109-01</t>
  </si>
  <si>
    <t>43240</t>
  </si>
  <si>
    <t>2018110-01</t>
  </si>
  <si>
    <t>2018111-01</t>
  </si>
  <si>
    <t>2018112-01</t>
  </si>
  <si>
    <t>2018113-01</t>
  </si>
  <si>
    <t>2018114-01</t>
  </si>
  <si>
    <t>Mollusk</t>
  </si>
  <si>
    <t>2018115-01</t>
  </si>
  <si>
    <t>43241</t>
  </si>
  <si>
    <t>2018116-01</t>
  </si>
  <si>
    <t>Mallard</t>
  </si>
  <si>
    <t>2018117-01</t>
  </si>
  <si>
    <t>2018119-01</t>
  </si>
  <si>
    <t>Komodo</t>
  </si>
  <si>
    <t>2018120-01</t>
  </si>
  <si>
    <t>43254</t>
  </si>
  <si>
    <t>Muscovy</t>
  </si>
  <si>
    <t>2018118-01</t>
  </si>
  <si>
    <t>Arctic Fox</t>
  </si>
  <si>
    <t>2018127-01</t>
  </si>
  <si>
    <t>43242</t>
  </si>
  <si>
    <t>Blue Footed Booby</t>
  </si>
  <si>
    <t>2018121-01</t>
  </si>
  <si>
    <t>Blue Jay</t>
  </si>
  <si>
    <t>2018122-01</t>
  </si>
  <si>
    <t>Fisher Cat</t>
  </si>
  <si>
    <t>2018123-01</t>
  </si>
  <si>
    <t>Dalmation</t>
  </si>
  <si>
    <t>2018124-01</t>
  </si>
  <si>
    <t>2018126-01</t>
  </si>
  <si>
    <t>Mudskipper</t>
  </si>
  <si>
    <t>2018128-01</t>
  </si>
  <si>
    <t>2018129-01</t>
  </si>
  <si>
    <t>Wombat</t>
  </si>
  <si>
    <t>2018130-01</t>
  </si>
  <si>
    <t>43243</t>
  </si>
  <si>
    <t>43244</t>
  </si>
  <si>
    <t>2018131-01</t>
  </si>
  <si>
    <t>2018132-01</t>
  </si>
  <si>
    <t>Opossum</t>
  </si>
  <si>
    <t>2018133-01</t>
  </si>
  <si>
    <t>2018134-01</t>
  </si>
  <si>
    <t>Blue Marlin</t>
  </si>
  <si>
    <t>2018140-01</t>
  </si>
  <si>
    <t>Peacock</t>
  </si>
  <si>
    <t>2018135-01</t>
  </si>
  <si>
    <t>Rhino</t>
  </si>
  <si>
    <t>2018136-01</t>
  </si>
  <si>
    <t>2018137-01</t>
  </si>
  <si>
    <t>2018138-01</t>
  </si>
  <si>
    <t>Cardinal</t>
  </si>
  <si>
    <t>2018139-01</t>
  </si>
  <si>
    <t>Maggot</t>
  </si>
  <si>
    <t>2018141-01</t>
  </si>
  <si>
    <t>43277</t>
  </si>
  <si>
    <t>Dragon</t>
  </si>
  <si>
    <t>2018142-01</t>
  </si>
  <si>
    <t>43255</t>
  </si>
  <si>
    <t>Gray Squirrel</t>
  </si>
  <si>
    <t>2018143-01</t>
  </si>
  <si>
    <t>43926</t>
  </si>
  <si>
    <t>Fracture - carapace,Neurologic - Head tilt,Ocular - conjunctivitis, OS</t>
  </si>
  <si>
    <t>2018145-01</t>
  </si>
  <si>
    <t>Tenvac</t>
  </si>
  <si>
    <t>2018146-01</t>
  </si>
  <si>
    <t>43253</t>
  </si>
  <si>
    <t>2018147-01</t>
  </si>
  <si>
    <t>2018148-01</t>
  </si>
  <si>
    <t>macaque</t>
  </si>
  <si>
    <t>2018151-01</t>
  </si>
  <si>
    <t>2018144-01</t>
  </si>
  <si>
    <t>2018152-01</t>
  </si>
  <si>
    <t>Grub</t>
  </si>
  <si>
    <t>2018153-01</t>
  </si>
  <si>
    <t>Parakeet</t>
  </si>
  <si>
    <t>2018154-01</t>
  </si>
  <si>
    <t>mandrill</t>
  </si>
  <si>
    <t>2018155-01</t>
  </si>
  <si>
    <t>Cockatiel</t>
  </si>
  <si>
    <t>2018156-01</t>
  </si>
  <si>
    <t>Hercules Beetle</t>
  </si>
  <si>
    <t>2018157-01</t>
  </si>
  <si>
    <t>Mongoose</t>
  </si>
  <si>
    <t>2018158-01</t>
  </si>
  <si>
    <t>2018159-01</t>
  </si>
  <si>
    <t>2018160-01</t>
  </si>
  <si>
    <t>Pomeranian</t>
  </si>
  <si>
    <t>2018161-01</t>
  </si>
  <si>
    <t>43248</t>
  </si>
  <si>
    <t>Snow Leopard</t>
  </si>
  <si>
    <t>2018162-01</t>
  </si>
  <si>
    <t>2018163-01</t>
  </si>
  <si>
    <t>2018164-01</t>
  </si>
  <si>
    <t>2018165-01</t>
  </si>
  <si>
    <t>Firefly</t>
  </si>
  <si>
    <t>2018166-01</t>
  </si>
  <si>
    <t>2018168-01</t>
  </si>
  <si>
    <t>Stinkbug</t>
  </si>
  <si>
    <t>2018167-01</t>
  </si>
  <si>
    <t>2018169-01</t>
  </si>
  <si>
    <t>43249</t>
  </si>
  <si>
    <t>2018170-01</t>
  </si>
  <si>
    <t>musk</t>
  </si>
  <si>
    <t>Eagle</t>
  </si>
  <si>
    <t>2018171-01</t>
  </si>
  <si>
    <t>Turkey</t>
  </si>
  <si>
    <t>2018172-01</t>
  </si>
  <si>
    <t>Polar Bear</t>
  </si>
  <si>
    <t>2018173-01</t>
  </si>
  <si>
    <t>43250</t>
  </si>
  <si>
    <t>43306</t>
  </si>
  <si>
    <t>Woodcock</t>
  </si>
  <si>
    <t>2018174-01</t>
  </si>
  <si>
    <t>Carolina Anole</t>
  </si>
  <si>
    <t>2018175-01</t>
  </si>
  <si>
    <t>43288</t>
  </si>
  <si>
    <t>2018176-01</t>
  </si>
  <si>
    <t>2018177-01</t>
  </si>
  <si>
    <t>43251</t>
  </si>
  <si>
    <t>Hellbender</t>
  </si>
  <si>
    <t>2018178-01</t>
  </si>
  <si>
    <t>Sandcat</t>
  </si>
  <si>
    <t>2018179-01</t>
  </si>
  <si>
    <t>43252</t>
  </si>
  <si>
    <t>2018180-01</t>
  </si>
  <si>
    <t>Bluegill</t>
  </si>
  <si>
    <t>2018183-01</t>
  </si>
  <si>
    <t>Dung Beetle</t>
  </si>
  <si>
    <t>2018184-01</t>
  </si>
  <si>
    <t>Zebra</t>
  </si>
  <si>
    <t>2018185-01</t>
  </si>
  <si>
    <t>2018186-01</t>
  </si>
  <si>
    <t>Flying Squirrel</t>
  </si>
  <si>
    <t>2018187-01</t>
  </si>
  <si>
    <t>Praying Mantis</t>
  </si>
  <si>
    <t>2018188-01</t>
  </si>
  <si>
    <t>43262</t>
  </si>
  <si>
    <t>Oryx</t>
  </si>
  <si>
    <t>2018189-01</t>
  </si>
  <si>
    <t>Gray Wolf</t>
  </si>
  <si>
    <t>2018190-01</t>
  </si>
  <si>
    <t>Tracy Toucan</t>
  </si>
  <si>
    <t>2018191-01</t>
  </si>
  <si>
    <t>2018192-01</t>
  </si>
  <si>
    <t>2018193-01</t>
  </si>
  <si>
    <t>2018195-01</t>
  </si>
  <si>
    <t>Red-tailed Hawk</t>
  </si>
  <si>
    <t>2018196-01</t>
  </si>
  <si>
    <t>Yellowjacket</t>
  </si>
  <si>
    <t>2018197-01</t>
  </si>
  <si>
    <t>2018200-01</t>
  </si>
  <si>
    <t>43256</t>
  </si>
  <si>
    <t>2018198-01</t>
  </si>
  <si>
    <t>Bumblebee</t>
  </si>
  <si>
    <t>2018199-01</t>
  </si>
  <si>
    <t>2018201-01</t>
  </si>
  <si>
    <t>2018202-01</t>
  </si>
  <si>
    <t>43257</t>
  </si>
  <si>
    <t>2018203-01</t>
  </si>
  <si>
    <t>Red Wolf</t>
  </si>
  <si>
    <t>2018204-01</t>
  </si>
  <si>
    <t>43258</t>
  </si>
  <si>
    <t>2018205-01</t>
  </si>
  <si>
    <t>2018206-01</t>
  </si>
  <si>
    <t>43259</t>
  </si>
  <si>
    <t>Skink</t>
  </si>
  <si>
    <t>2018207-01</t>
  </si>
  <si>
    <t>orca</t>
  </si>
  <si>
    <t>2018208-01</t>
  </si>
  <si>
    <t>43260</t>
  </si>
  <si>
    <t>2018209-01</t>
  </si>
  <si>
    <t>Maine Lobster</t>
  </si>
  <si>
    <t>2018210-01</t>
  </si>
  <si>
    <t>Mosquito</t>
  </si>
  <si>
    <t>2018211-01</t>
  </si>
  <si>
    <t>Sunfish</t>
  </si>
  <si>
    <t>2018212-01</t>
  </si>
  <si>
    <t>43261</t>
  </si>
  <si>
    <t>Blue Crab</t>
  </si>
  <si>
    <t>2018213-01</t>
  </si>
  <si>
    <t>Siberian Tiger</t>
  </si>
  <si>
    <t>2018214-01</t>
  </si>
  <si>
    <t>Mink</t>
  </si>
  <si>
    <t>2018215-01</t>
  </si>
  <si>
    <t>2018216-01</t>
  </si>
  <si>
    <t>2018217-01</t>
  </si>
  <si>
    <t>2018218-01</t>
  </si>
  <si>
    <t>2018220-01</t>
  </si>
  <si>
    <t>43264</t>
  </si>
  <si>
    <t>2018221-01</t>
  </si>
  <si>
    <t>Slow Loris</t>
  </si>
  <si>
    <t>2018222-01</t>
  </si>
  <si>
    <t>43265</t>
  </si>
  <si>
    <t>2018223-01</t>
  </si>
  <si>
    <t>Giant Sengi</t>
  </si>
  <si>
    <t>2018225-01</t>
  </si>
  <si>
    <t>Kangaroo</t>
  </si>
  <si>
    <t>2018226-01</t>
  </si>
  <si>
    <t>43266</t>
  </si>
  <si>
    <t>Snapping Turtle</t>
  </si>
  <si>
    <t>2018227-01</t>
  </si>
  <si>
    <t>43267</t>
  </si>
  <si>
    <t>Pinworm</t>
  </si>
  <si>
    <t>2018228-01</t>
  </si>
  <si>
    <t>43269</t>
  </si>
  <si>
    <t>43346</t>
  </si>
  <si>
    <t>Raccoon</t>
  </si>
  <si>
    <t>2018229-01</t>
  </si>
  <si>
    <t>43270</t>
  </si>
  <si>
    <t>43368</t>
  </si>
  <si>
    <t>Hyena</t>
  </si>
  <si>
    <t>2018231-01</t>
  </si>
  <si>
    <t>43272</t>
  </si>
  <si>
    <t>43330</t>
  </si>
  <si>
    <t>2018232-01</t>
  </si>
  <si>
    <t>Elk</t>
  </si>
  <si>
    <t>2018233-01</t>
  </si>
  <si>
    <t>43273</t>
  </si>
  <si>
    <t>Fruit Bat</t>
  </si>
  <si>
    <t>2018234-01</t>
  </si>
  <si>
    <t>43405</t>
  </si>
  <si>
    <t>Guinea Pig</t>
  </si>
  <si>
    <t>2018235-01</t>
  </si>
  <si>
    <t>43312</t>
  </si>
  <si>
    <t>2018236-01</t>
  </si>
  <si>
    <t>2018238-01</t>
  </si>
  <si>
    <t>43274</t>
  </si>
  <si>
    <t>Sea Otter</t>
  </si>
  <si>
    <t>2018239-01</t>
  </si>
  <si>
    <t>43651</t>
  </si>
  <si>
    <t>Ringed Seal</t>
  </si>
  <si>
    <t>2018240-01</t>
  </si>
  <si>
    <t>43278</t>
  </si>
  <si>
    <t>43301</t>
  </si>
  <si>
    <t>2018241-01</t>
  </si>
  <si>
    <t>Caribou</t>
  </si>
  <si>
    <t>2018242-01</t>
  </si>
  <si>
    <t>Crawdad</t>
  </si>
  <si>
    <t>2018243-01</t>
  </si>
  <si>
    <t>43279</t>
  </si>
  <si>
    <t>Seahorse</t>
  </si>
  <si>
    <t>2018244-01</t>
  </si>
  <si>
    <t>43435</t>
  </si>
  <si>
    <t>2018245-01</t>
  </si>
  <si>
    <t>2018246-01</t>
  </si>
  <si>
    <t>43280</t>
  </si>
  <si>
    <t>Maltese</t>
  </si>
  <si>
    <t>2018248-01</t>
  </si>
  <si>
    <t>43282</t>
  </si>
  <si>
    <t>2018249-01</t>
  </si>
  <si>
    <t>Flying Fox</t>
  </si>
  <si>
    <t>2018250-01</t>
  </si>
  <si>
    <t>2018251-01</t>
  </si>
  <si>
    <t>43283</t>
  </si>
  <si>
    <t>Chihuahua</t>
  </si>
  <si>
    <t>2018252-01</t>
  </si>
  <si>
    <t>43284</t>
  </si>
  <si>
    <t>Jefferson Jackalope</t>
  </si>
  <si>
    <t>2018254-01</t>
  </si>
  <si>
    <t>43285</t>
  </si>
  <si>
    <t>Trash Panda</t>
  </si>
  <si>
    <t>2018253-01</t>
  </si>
  <si>
    <t>2018255-01</t>
  </si>
  <si>
    <t>Moose</t>
  </si>
  <si>
    <t>2018256-01</t>
  </si>
  <si>
    <t>43286</t>
  </si>
  <si>
    <t>Drop Bear</t>
  </si>
  <si>
    <t>2018257-01</t>
  </si>
  <si>
    <t>Rolly Polly</t>
  </si>
  <si>
    <t>2018258-01</t>
  </si>
  <si>
    <t>43348</t>
  </si>
  <si>
    <t>2018260-01</t>
  </si>
  <si>
    <t>43287</t>
  </si>
  <si>
    <t>Fuzzy Spider</t>
  </si>
  <si>
    <t>2018261-01</t>
  </si>
  <si>
    <t>43565</t>
  </si>
  <si>
    <t>Timothy Tarantula</t>
  </si>
  <si>
    <t>2018262-01</t>
  </si>
  <si>
    <t>43294</t>
  </si>
  <si>
    <t>Fluffy Thunder Cow</t>
  </si>
  <si>
    <t>2018263-01</t>
  </si>
  <si>
    <t>43731</t>
  </si>
  <si>
    <t>2018264-01</t>
  </si>
  <si>
    <t>Danger Noodle</t>
  </si>
  <si>
    <t>2018265-01</t>
  </si>
  <si>
    <t>43372</t>
  </si>
  <si>
    <t>Brown Pelican</t>
  </si>
  <si>
    <t>2018266-01</t>
  </si>
  <si>
    <t>43289</t>
  </si>
  <si>
    <t>Tokay Gecko</t>
  </si>
  <si>
    <t>2018268-01</t>
  </si>
  <si>
    <t>43290</t>
  </si>
  <si>
    <t>43374</t>
  </si>
  <si>
    <t>Devil's Hole Pupfish</t>
  </si>
  <si>
    <t>2018267-01</t>
  </si>
  <si>
    <t>43607</t>
  </si>
  <si>
    <t>Ankylosaurus</t>
  </si>
  <si>
    <t>2018269-01</t>
  </si>
  <si>
    <t>43307</t>
  </si>
  <si>
    <t>Moon Jelly</t>
  </si>
  <si>
    <t>2018270-01</t>
  </si>
  <si>
    <t>43291</t>
  </si>
  <si>
    <t>43749</t>
  </si>
  <si>
    <t>Kestrel</t>
  </si>
  <si>
    <t>2018273-01</t>
  </si>
  <si>
    <t>43292</t>
  </si>
  <si>
    <t>43407</t>
  </si>
  <si>
    <t>2018272-01</t>
  </si>
  <si>
    <t>2018274-01</t>
  </si>
  <si>
    <t>43293</t>
  </si>
  <si>
    <t>Anicorn</t>
  </si>
  <si>
    <t>2018275-01</t>
  </si>
  <si>
    <t>Naken Mole Rat</t>
  </si>
  <si>
    <t>2018276-01</t>
  </si>
  <si>
    <t>43295</t>
  </si>
  <si>
    <t>43297</t>
  </si>
  <si>
    <t>Arabian</t>
  </si>
  <si>
    <t>2018278-01</t>
  </si>
  <si>
    <t>43296</t>
  </si>
  <si>
    <t>Tapir</t>
  </si>
  <si>
    <t>2018279-01</t>
  </si>
  <si>
    <t>43331</t>
  </si>
  <si>
    <t>Fracture - tarsometatarsus, right,Fracture - carapace,Fracture - plastron</t>
  </si>
  <si>
    <t>2018281-01</t>
  </si>
  <si>
    <t>43299</t>
  </si>
  <si>
    <t>2018282-01</t>
  </si>
  <si>
    <t>2018283-01</t>
  </si>
  <si>
    <t>Great Dane</t>
  </si>
  <si>
    <t>2018285-01</t>
  </si>
  <si>
    <t>Tasselled Nobblegong</t>
  </si>
  <si>
    <t>2018286-01</t>
  </si>
  <si>
    <t>43302</t>
  </si>
  <si>
    <t>2018287-01</t>
  </si>
  <si>
    <t>43303</t>
  </si>
  <si>
    <t>Bullshark</t>
  </si>
  <si>
    <t>2018288-01</t>
  </si>
  <si>
    <t>43304</t>
  </si>
  <si>
    <t>2018289-01</t>
  </si>
  <si>
    <t>Star-nosed Mole</t>
  </si>
  <si>
    <t>2018290-01</t>
  </si>
  <si>
    <t>43317</t>
  </si>
  <si>
    <t>2018291-01</t>
  </si>
  <si>
    <t>2018292-01</t>
  </si>
  <si>
    <t>Superb Starling</t>
  </si>
  <si>
    <t>2018295-01</t>
  </si>
  <si>
    <t>43305</t>
  </si>
  <si>
    <t>2018293-01</t>
  </si>
  <si>
    <t>Bontebok</t>
  </si>
  <si>
    <t>2018294-01</t>
  </si>
  <si>
    <t>43363</t>
  </si>
  <si>
    <t>Aardwolf</t>
  </si>
  <si>
    <t>2018296-01</t>
  </si>
  <si>
    <t>43309</t>
  </si>
  <si>
    <t>2018298-01</t>
  </si>
  <si>
    <t>Osprey</t>
  </si>
  <si>
    <t>2018297-01</t>
  </si>
  <si>
    <t>43482</t>
  </si>
  <si>
    <t>Sharp-shinned Hawk</t>
  </si>
  <si>
    <t>2018299-01</t>
  </si>
  <si>
    <t>43739</t>
  </si>
  <si>
    <t>2018300-01</t>
  </si>
  <si>
    <t>2018301-01</t>
  </si>
  <si>
    <t>Red Panda</t>
  </si>
  <si>
    <t>2018302-01</t>
  </si>
  <si>
    <t>43308</t>
  </si>
  <si>
    <t>43385</t>
  </si>
  <si>
    <t>Legless Psychedelic Water Gallop</t>
  </si>
  <si>
    <t>2018303-01</t>
  </si>
  <si>
    <t>43336</t>
  </si>
  <si>
    <t>Leachie Gecko</t>
  </si>
  <si>
    <t>2018304-01</t>
  </si>
  <si>
    <t>43378</t>
  </si>
  <si>
    <t>Moray Eel</t>
  </si>
  <si>
    <t>2018305-01</t>
  </si>
  <si>
    <t>43311</t>
  </si>
  <si>
    <t>Black Widow</t>
  </si>
  <si>
    <t>2018306-01</t>
  </si>
  <si>
    <t>43338</t>
  </si>
  <si>
    <t>2018309-01</t>
  </si>
  <si>
    <t>Triceratops</t>
  </si>
  <si>
    <t>2018310-01</t>
  </si>
  <si>
    <t>43313</t>
  </si>
  <si>
    <t>2018311-01</t>
  </si>
  <si>
    <t>2018313-01</t>
  </si>
  <si>
    <t>2018314-01</t>
  </si>
  <si>
    <t>Shih Tzu</t>
  </si>
  <si>
    <t>2018316-01</t>
  </si>
  <si>
    <t>43314</t>
  </si>
  <si>
    <t>43349</t>
  </si>
  <si>
    <t>Chickadee</t>
  </si>
  <si>
    <t>2018317-01</t>
  </si>
  <si>
    <t>43650</t>
  </si>
  <si>
    <t>2018315-01</t>
  </si>
  <si>
    <t>2018318-01</t>
  </si>
  <si>
    <t>2018319-01</t>
  </si>
  <si>
    <t>Bengal Tiger</t>
  </si>
  <si>
    <t>2018320-01</t>
  </si>
  <si>
    <t>2018321-01</t>
  </si>
  <si>
    <t>2018322-01</t>
  </si>
  <si>
    <t>43315</t>
  </si>
  <si>
    <t>2018323-01</t>
  </si>
  <si>
    <t>43316</t>
  </si>
  <si>
    <t>2018324-01</t>
  </si>
  <si>
    <t>Tarsier</t>
  </si>
  <si>
    <t>2018325-01</t>
  </si>
  <si>
    <t>43589</t>
  </si>
  <si>
    <t>Fracture - carapace,Coelomic breach</t>
  </si>
  <si>
    <t>2018326-01</t>
  </si>
  <si>
    <t>Eastern Quoll</t>
  </si>
  <si>
    <t>2018327-01</t>
  </si>
  <si>
    <t>43386</t>
  </si>
  <si>
    <t>2018328-01</t>
  </si>
  <si>
    <t>Brushtail Possum</t>
  </si>
  <si>
    <t>2018329-01</t>
  </si>
  <si>
    <t>43388</t>
  </si>
  <si>
    <t>2018330-01</t>
  </si>
  <si>
    <t>2018331-01</t>
  </si>
  <si>
    <t>2018332-01</t>
  </si>
  <si>
    <t>43318</t>
  </si>
  <si>
    <t>Yellow-Bellied Sapsucker</t>
  </si>
  <si>
    <t>2018333-01</t>
  </si>
  <si>
    <t>43319</t>
  </si>
  <si>
    <t>43320</t>
  </si>
  <si>
    <t>Majestic Sea Flap Flap</t>
  </si>
  <si>
    <t>2018334</t>
  </si>
  <si>
    <t>JUV</t>
  </si>
  <si>
    <t>43366</t>
  </si>
  <si>
    <t>Velociraptor</t>
  </si>
  <si>
    <t>2018336</t>
  </si>
  <si>
    <t>juv</t>
  </si>
  <si>
    <t>2018338</t>
  </si>
  <si>
    <t>43321</t>
  </si>
  <si>
    <t>Manson</t>
  </si>
  <si>
    <t>Amur Leopard</t>
  </si>
  <si>
    <t>2018341</t>
  </si>
  <si>
    <t>43323</t>
  </si>
  <si>
    <t>43369</t>
  </si>
  <si>
    <t>Fracture - Left hind, compound,Fracture - tail,Amputation - tail,Lacerations - L hind leg,Lacerations - R hind leg,Lacerations - hind end,Cloaca - laceration</t>
  </si>
  <si>
    <t>Pibble</t>
  </si>
  <si>
    <t>2018346</t>
  </si>
  <si>
    <t>43324</t>
  </si>
  <si>
    <t>43381</t>
  </si>
  <si>
    <t>Carapace - chewed by dog</t>
  </si>
  <si>
    <t>2018345</t>
  </si>
  <si>
    <t>West End</t>
  </si>
  <si>
    <t>Roo</t>
  </si>
  <si>
    <t>2018347</t>
  </si>
  <si>
    <t>43325</t>
  </si>
  <si>
    <t>43576</t>
  </si>
  <si>
    <t>2018350</t>
  </si>
  <si>
    <t>2018351</t>
  </si>
  <si>
    <t>43326</t>
  </si>
  <si>
    <t>Kiwi Bird</t>
  </si>
  <si>
    <t>2018352</t>
  </si>
  <si>
    <t>43328</t>
  </si>
  <si>
    <t>Humpback Whale</t>
  </si>
  <si>
    <t>2018353</t>
  </si>
  <si>
    <t>2018354</t>
  </si>
  <si>
    <t>43327</t>
  </si>
  <si>
    <t>Megalodon</t>
  </si>
  <si>
    <t>2018356</t>
  </si>
  <si>
    <t>43329</t>
  </si>
  <si>
    <t>43384</t>
  </si>
  <si>
    <t>Orangatan</t>
  </si>
  <si>
    <t>2018376</t>
  </si>
  <si>
    <t>43335</t>
  </si>
  <si>
    <t>44178</t>
  </si>
  <si>
    <t>Ocular - conjunctivitis, OD,Ocular - conjunctivitis, OS,Infectious - Viral URI,chronic immunosuppression,Aural abscess - left,Anemia,entamoeba</t>
  </si>
  <si>
    <t>Matilda</t>
  </si>
  <si>
    <t>Female</t>
  </si>
  <si>
    <t>35180</t>
  </si>
  <si>
    <t>unsure</t>
  </si>
  <si>
    <t>35195</t>
  </si>
  <si>
    <t>TBD</t>
  </si>
  <si>
    <t>severe cranial carapace fxs with possible penetration into lung</t>
  </si>
  <si>
    <t>Octavia</t>
  </si>
  <si>
    <t>35200</t>
  </si>
  <si>
    <t>HBC- caudal carapace fxs, crushed spinal cord</t>
  </si>
  <si>
    <t>Woody</t>
  </si>
  <si>
    <t>Male</t>
  </si>
  <si>
    <t>35207</t>
  </si>
  <si>
    <t>35218</t>
  </si>
  <si>
    <t>HBC- major shell trauma</t>
  </si>
  <si>
    <t>35311</t>
  </si>
  <si>
    <t>injury never clearly stated- shell fx(s) of some kind</t>
  </si>
  <si>
    <t>Hammerhead</t>
  </si>
  <si>
    <t>35675</t>
  </si>
  <si>
    <t>bilateral aural abscesses</t>
  </si>
  <si>
    <t>Crunch</t>
  </si>
  <si>
    <t>35208</t>
  </si>
  <si>
    <t>35209</t>
  </si>
  <si>
    <t>HBC- severe shell fxs</t>
  </si>
  <si>
    <t>Abby</t>
  </si>
  <si>
    <t>small abscess on mid-ventrum</t>
  </si>
  <si>
    <t>Dog Toy</t>
  </si>
  <si>
    <t>35212</t>
  </si>
  <si>
    <t>chewed by dog- severe carapace/plastron and soft tissue injury</t>
  </si>
  <si>
    <t>Dog Attack</t>
  </si>
  <si>
    <t>35217</t>
  </si>
  <si>
    <t>attacked by dog- L rare carapace torn, peritoneal cavity exposed</t>
  </si>
  <si>
    <t>Horton</t>
  </si>
  <si>
    <t>Snapper</t>
  </si>
  <si>
    <t>35226</t>
  </si>
  <si>
    <t>35232</t>
  </si>
  <si>
    <t>broken mandible, bilateral maxilla fxs</t>
  </si>
  <si>
    <t>Pee Wee</t>
  </si>
  <si>
    <t>35227</t>
  </si>
  <si>
    <t>swollen L eye</t>
  </si>
  <si>
    <t>Lucky</t>
  </si>
  <si>
    <t>35229</t>
  </si>
  <si>
    <t>35230</t>
  </si>
  <si>
    <t>Curtis</t>
  </si>
  <si>
    <t>mandibular/maxillary fxs</t>
  </si>
  <si>
    <t>Wally</t>
  </si>
  <si>
    <t>Franklin County</t>
  </si>
  <si>
    <t>35233</t>
  </si>
  <si>
    <t>HBC- major blood loss, multiple carapace fxs</t>
  </si>
  <si>
    <t>Blade</t>
  </si>
  <si>
    <t>35243</t>
  </si>
  <si>
    <t>Wake County</t>
  </si>
  <si>
    <t>hit by lawnmower- crescent cut at cranial carapace</t>
  </si>
  <si>
    <t>Ugly</t>
  </si>
  <si>
    <t>35246</t>
  </si>
  <si>
    <t>Durham County</t>
  </si>
  <si>
    <t>35250</t>
  </si>
  <si>
    <t>HBC- 1.5x1" wound in carapace</t>
  </si>
  <si>
    <t>Spod</t>
  </si>
  <si>
    <t>35264</t>
  </si>
  <si>
    <t>35271</t>
  </si>
  <si>
    <t>limb trauma- partial amputation</t>
  </si>
  <si>
    <t>Rhuberry</t>
  </si>
  <si>
    <t>35270</t>
  </si>
  <si>
    <t>35493</t>
  </si>
  <si>
    <t>HBC- fx of L rear carapace, deep abrasion on L abdomen</t>
  </si>
  <si>
    <t>Stinky</t>
  </si>
  <si>
    <t>35405</t>
  </si>
  <si>
    <t>necrotic fx of L cranial carapace and old plastron wound</t>
  </si>
  <si>
    <t>Kildaire</t>
  </si>
  <si>
    <t>35280</t>
  </si>
  <si>
    <t>Johnston County</t>
  </si>
  <si>
    <t>35713</t>
  </si>
  <si>
    <t>crack in L caudal carapace, missing piece</t>
  </si>
  <si>
    <t>Mr. Jones</t>
  </si>
  <si>
    <t>35284</t>
  </si>
  <si>
    <t>35285</t>
  </si>
  <si>
    <t>HBC- multiple carapace/plastron fxs</t>
  </si>
  <si>
    <t>Mr. Little</t>
  </si>
  <si>
    <t>35286</t>
  </si>
  <si>
    <t>HBC- severe fxs of L carapace/caudal carapace and bridge</t>
  </si>
  <si>
    <t>Frothy</t>
  </si>
  <si>
    <t>35565</t>
  </si>
  <si>
    <t>bubbling from nose, 2 cracks on cranial carapace</t>
  </si>
  <si>
    <t>Mayfair</t>
  </si>
  <si>
    <t>35312</t>
  </si>
  <si>
    <t>35328</t>
  </si>
  <si>
    <t>attacked by dog- slight crack on carapace</t>
  </si>
  <si>
    <t>Liberty</t>
  </si>
  <si>
    <t>35318</t>
  </si>
  <si>
    <t>35320</t>
  </si>
  <si>
    <t>Tiddly Wink</t>
  </si>
  <si>
    <t>35343</t>
  </si>
  <si>
    <t>HBC- fx on cranial plastron extending full width</t>
  </si>
  <si>
    <t>Frank</t>
  </si>
  <si>
    <t>35336</t>
  </si>
  <si>
    <t>35592</t>
  </si>
  <si>
    <t>HBC- complete bilateral fx of caudal scutes, exposed soft tissue</t>
  </si>
  <si>
    <t>Sleepy</t>
  </si>
  <si>
    <t>35346</t>
  </si>
  <si>
    <t>35369</t>
  </si>
  <si>
    <t>bilateral ocular swelling, nose bubbling, conjunctivitis</t>
  </si>
  <si>
    <t>Yertle</t>
  </si>
  <si>
    <t>35551</t>
  </si>
  <si>
    <t>hypovitaminosis A, eye infection</t>
  </si>
  <si>
    <t>"7"</t>
  </si>
  <si>
    <t>35349</t>
  </si>
  <si>
    <t>Lewbie</t>
  </si>
  <si>
    <t>35355</t>
  </si>
  <si>
    <t>35530</t>
  </si>
  <si>
    <t>HBC- multiple sheel fxs on L side</t>
  </si>
  <si>
    <t>Bradd Pitt</t>
  </si>
  <si>
    <t>979</t>
  </si>
  <si>
    <t>35447</t>
  </si>
  <si>
    <t>loose/hanging pieces of mid-L carapace, bridge fx, lung exposed</t>
  </si>
  <si>
    <t>Hockey Puck</t>
  </si>
  <si>
    <t>36708</t>
  </si>
  <si>
    <t>35492</t>
  </si>
  <si>
    <t>35694</t>
  </si>
  <si>
    <t>crack on cranial plastron extending entire length of shell, ocular discharge</t>
  </si>
  <si>
    <t>Flash</t>
  </si>
  <si>
    <t>297</t>
  </si>
  <si>
    <t>35510</t>
  </si>
  <si>
    <t>35574</t>
  </si>
  <si>
    <t>ocular infection- eyes swollen and pus-filled</t>
  </si>
  <si>
    <t>397</t>
  </si>
  <si>
    <t>35515</t>
  </si>
  <si>
    <t>35516</t>
  </si>
  <si>
    <t>very superficial crack and abrasion on carapace</t>
  </si>
  <si>
    <t>Bubbles</t>
  </si>
  <si>
    <t>497</t>
  </si>
  <si>
    <t>35525</t>
  </si>
  <si>
    <t>35527</t>
  </si>
  <si>
    <t>small hole in carapace, eyes swollen, nasal discharge</t>
  </si>
  <si>
    <t>Clamper/Stevie</t>
  </si>
  <si>
    <t>697</t>
  </si>
  <si>
    <t>35535</t>
  </si>
  <si>
    <t>35553</t>
  </si>
  <si>
    <t>URT infection- pus in eyes, nasal discharge, respiratory signs</t>
  </si>
  <si>
    <t>797</t>
  </si>
  <si>
    <t>35507</t>
  </si>
  <si>
    <t>35545</t>
  </si>
  <si>
    <t>Stos Turtle</t>
  </si>
  <si>
    <t>997</t>
  </si>
  <si>
    <t>35569</t>
  </si>
  <si>
    <t>eyes inflamed, nasal discharge; missing R forelimb</t>
  </si>
  <si>
    <t>Spooky</t>
  </si>
  <si>
    <t>1197</t>
  </si>
  <si>
    <t>Musk</t>
  </si>
  <si>
    <t>35549</t>
  </si>
  <si>
    <t>35711</t>
  </si>
  <si>
    <t>HBC- cracked shell extends from head to both limbs (splits)</t>
  </si>
  <si>
    <t>Spot</t>
  </si>
  <si>
    <t>1297</t>
  </si>
  <si>
    <t>Spotted</t>
  </si>
  <si>
    <t>35554</t>
  </si>
  <si>
    <t>35573</t>
  </si>
  <si>
    <t>chewed by dog- full thickness puncture and crush wounds of L carapace, L plastron fx</t>
  </si>
  <si>
    <t>Sally</t>
  </si>
  <si>
    <t>1397</t>
  </si>
  <si>
    <t>35555</t>
  </si>
  <si>
    <t>35570</t>
  </si>
  <si>
    <t>HBC- 2 triangular full thickness fxs of caudal carapace</t>
  </si>
  <si>
    <t>Teeny</t>
  </si>
  <si>
    <t>1497</t>
  </si>
  <si>
    <t>35591</t>
  </si>
  <si>
    <t>large bilateral aural abscesses</t>
  </si>
  <si>
    <t>Stuart</t>
  </si>
  <si>
    <t>1597</t>
  </si>
  <si>
    <t>Cartaret County</t>
  </si>
  <si>
    <t>HBC- longitudinal compression fx along R side of carapace</t>
  </si>
  <si>
    <t>Squish</t>
  </si>
  <si>
    <t>1697</t>
  </si>
  <si>
    <t>35572</t>
  </si>
  <si>
    <t>35745</t>
  </si>
  <si>
    <t>HBC- multiple fxs of caudal carapace, transverse fx of caudal plastron</t>
  </si>
  <si>
    <t>1797</t>
  </si>
  <si>
    <t>Cooter</t>
  </si>
  <si>
    <t>Craven County</t>
  </si>
  <si>
    <t>35899</t>
  </si>
  <si>
    <t>HBC- mutliple fxs of caudal carapace, R plastron fx</t>
  </si>
  <si>
    <t>Headless</t>
  </si>
  <si>
    <t>1897</t>
  </si>
  <si>
    <t>35577</t>
  </si>
  <si>
    <t>35578</t>
  </si>
  <si>
    <t>HBC- severe head injuries, fx of cranial plastron</t>
  </si>
  <si>
    <t>Yum Yum</t>
  </si>
  <si>
    <t>1997</t>
  </si>
  <si>
    <t>35586</t>
  </si>
  <si>
    <t>35646</t>
  </si>
  <si>
    <t>chewed by dog- chew marks along edges of carapace</t>
  </si>
  <si>
    <t>Speedbump</t>
  </si>
  <si>
    <t>2197</t>
  </si>
  <si>
    <t>35600</t>
  </si>
  <si>
    <t>HBC- severe carapace/plastron fxs, barely responsive</t>
  </si>
  <si>
    <t>Chumley</t>
  </si>
  <si>
    <t>2297</t>
  </si>
  <si>
    <t>35601</t>
  </si>
  <si>
    <t>35602</t>
  </si>
  <si>
    <t>HBC- crack in cranial carapace/plastron, fx of beak, dislocated L shoulder, mandible fx</t>
  </si>
  <si>
    <t>Leia</t>
  </si>
  <si>
    <t>2397</t>
  </si>
  <si>
    <t>35622</t>
  </si>
  <si>
    <t>attacked by dog- 2 puncture wounds on R carapace, 1 puncture wound on L carapace</t>
  </si>
  <si>
    <t>Quazimoto</t>
  </si>
  <si>
    <t>2797</t>
  </si>
  <si>
    <t>35607</t>
  </si>
  <si>
    <t>35624</t>
  </si>
  <si>
    <t>aural abscess</t>
  </si>
  <si>
    <t>Kaori</t>
  </si>
  <si>
    <t>2697</t>
  </si>
  <si>
    <t>35606</t>
  </si>
  <si>
    <t>missing pieces of tomium, fx of R carapace</t>
  </si>
  <si>
    <t>2897</t>
  </si>
  <si>
    <t>35610</t>
  </si>
  <si>
    <t>HBC- bilateral proptosed eyes, maxilla fx</t>
  </si>
  <si>
    <t>Skid</t>
  </si>
  <si>
    <t>3097</t>
  </si>
  <si>
    <t>35614</t>
  </si>
  <si>
    <t>35688</t>
  </si>
  <si>
    <t>HBC- cracked cranial plastron, carapace abrasions</t>
  </si>
  <si>
    <t>Esmerelda</t>
  </si>
  <si>
    <t>3197</t>
  </si>
  <si>
    <t>Person County</t>
  </si>
  <si>
    <t>35628</t>
  </si>
  <si>
    <t>L aural abscess</t>
  </si>
  <si>
    <t>Mr. Magoo</t>
  </si>
  <si>
    <t>3497</t>
  </si>
  <si>
    <t>35625</t>
  </si>
  <si>
    <t>35640</t>
  </si>
  <si>
    <t>cracked shell on L joined with large crack on R cranial carapace; maggots</t>
  </si>
  <si>
    <t>Sinker</t>
  </si>
  <si>
    <t>3597</t>
  </si>
  <si>
    <t>35633</t>
  </si>
  <si>
    <t>35638</t>
  </si>
  <si>
    <t>fish hook in mouth</t>
  </si>
  <si>
    <t>See Through</t>
  </si>
  <si>
    <t>3697</t>
  </si>
  <si>
    <t>35635</t>
  </si>
  <si>
    <t>35636</t>
  </si>
  <si>
    <t>HBC- fx across caudal plastron, fx on R and L plastron/carapace</t>
  </si>
  <si>
    <t>One-Eyed Willie</t>
  </si>
  <si>
    <t>3797</t>
  </si>
  <si>
    <t>proptosed R eye, severe head trauma</t>
  </si>
  <si>
    <t>Paul</t>
  </si>
  <si>
    <t>3897</t>
  </si>
  <si>
    <t>35643</t>
  </si>
  <si>
    <t>35748</t>
  </si>
  <si>
    <t>triangular fx of carapace, fx along bridge, maxilla/mandible fxs</t>
  </si>
  <si>
    <t>Jello</t>
  </si>
  <si>
    <t>3997</t>
  </si>
  <si>
    <t>35644</t>
  </si>
  <si>
    <t>35645</t>
  </si>
  <si>
    <t>HBC- very severe injury to cranial carapace, exposed lungs</t>
  </si>
  <si>
    <t>Moss</t>
  </si>
  <si>
    <t>4097</t>
  </si>
  <si>
    <t>35706</t>
  </si>
  <si>
    <t>old injury to maxilla, minor carapace fx</t>
  </si>
  <si>
    <t>Aaleyah</t>
  </si>
  <si>
    <t>4197</t>
  </si>
  <si>
    <t>35656</t>
  </si>
  <si>
    <t>35721</t>
  </si>
  <si>
    <t>small fx of caudal carapace in spinal area near tail</t>
  </si>
  <si>
    <t>Rocky Balboa</t>
  </si>
  <si>
    <t>4297</t>
  </si>
  <si>
    <t>35663</t>
  </si>
  <si>
    <t>35666</t>
  </si>
  <si>
    <t>HBC- head trauma</t>
  </si>
  <si>
    <t>Stumper</t>
  </si>
  <si>
    <t>4397</t>
  </si>
  <si>
    <t>35671</t>
  </si>
  <si>
    <t>Henderson County</t>
  </si>
  <si>
    <t>35697</t>
  </si>
  <si>
    <t>HBC- lacerated RR foot, minor bridge abrasions, slight crack on L caudal plastron</t>
  </si>
  <si>
    <t>Priscilla/Dani</t>
  </si>
  <si>
    <t>4497</t>
  </si>
  <si>
    <t>35676</t>
  </si>
  <si>
    <t>35689</t>
  </si>
  <si>
    <t>lacerations on both rear legs, bilateral bridge fxs</t>
  </si>
  <si>
    <t>Samson</t>
  </si>
  <si>
    <t>4597</t>
  </si>
  <si>
    <t>35683</t>
  </si>
  <si>
    <t>35684</t>
  </si>
  <si>
    <t>L carapace fxs with pieces missing, bridge fxs</t>
  </si>
  <si>
    <t>4797</t>
  </si>
  <si>
    <t>HBC- R leg and lungs exposed, 3 major shell fxs, R bridge severed</t>
  </si>
  <si>
    <t>Danatello</t>
  </si>
  <si>
    <t>4897</t>
  </si>
  <si>
    <t>HBC- R central/costal carapace fx, R bridge fx</t>
  </si>
  <si>
    <t>5197</t>
  </si>
  <si>
    <t>35686</t>
  </si>
  <si>
    <t>Edgecombe County</t>
  </si>
  <si>
    <t>HBC- minimal injuries</t>
  </si>
  <si>
    <t>Déjà vu</t>
  </si>
  <si>
    <t>5297</t>
  </si>
  <si>
    <t>35687</t>
  </si>
  <si>
    <t>35737</t>
  </si>
  <si>
    <t>HBC- L cranial and R caudal carapace missing, open wound on R forelimb</t>
  </si>
  <si>
    <t>Egore</t>
  </si>
  <si>
    <t>5397</t>
  </si>
  <si>
    <t>Randolph County</t>
  </si>
  <si>
    <t>35848</t>
  </si>
  <si>
    <t>HBC- complete fx of R caudal carapace</t>
  </si>
  <si>
    <t>5497</t>
  </si>
  <si>
    <t>35690</t>
  </si>
  <si>
    <t>HBC- carapace crushed over L forelimb, L lung collapsed, coelomic breach</t>
  </si>
  <si>
    <t>5597</t>
  </si>
  <si>
    <t>35695</t>
  </si>
  <si>
    <t>35948</t>
  </si>
  <si>
    <t>HBC- fx on cranial plastron and fx on caudal plastron</t>
  </si>
  <si>
    <t>Chunky</t>
  </si>
  <si>
    <t>5697</t>
  </si>
  <si>
    <t>35701</t>
  </si>
  <si>
    <t>35716</t>
  </si>
  <si>
    <t>Nutter</t>
  </si>
  <si>
    <t>5997</t>
  </si>
  <si>
    <t>35727</t>
  </si>
  <si>
    <t>35765</t>
  </si>
  <si>
    <t>open mouth-breathing, ocular discharge</t>
  </si>
  <si>
    <t>Livid</t>
  </si>
  <si>
    <t>6097</t>
  </si>
  <si>
    <t>35731</t>
  </si>
  <si>
    <t>36004</t>
  </si>
  <si>
    <t>bilateral hind leg amputation, bilateral aural abscesses</t>
  </si>
  <si>
    <t>Buttmunch</t>
  </si>
  <si>
    <t>6197</t>
  </si>
  <si>
    <t>35750</t>
  </si>
  <si>
    <t>torn off tail, bilateral bridge fxs</t>
  </si>
  <si>
    <t>Punkin</t>
  </si>
  <si>
    <t>6297</t>
  </si>
  <si>
    <t>35733</t>
  </si>
  <si>
    <t>35747</t>
  </si>
  <si>
    <t>R aural abscess</t>
  </si>
  <si>
    <t>6397</t>
  </si>
  <si>
    <t>35734</t>
  </si>
  <si>
    <t>35766</t>
  </si>
  <si>
    <t>painful/swollen L eye- protruding and necrotic, cranial plastron crack</t>
  </si>
  <si>
    <t>6597</t>
  </si>
  <si>
    <t>35756</t>
  </si>
  <si>
    <t>nasal discharge, closed/swollen eyes</t>
  </si>
  <si>
    <t>Lazarus</t>
  </si>
  <si>
    <t>6697</t>
  </si>
  <si>
    <t>35752</t>
  </si>
  <si>
    <t>35784</t>
  </si>
  <si>
    <t>6-wk old trauma- owner had stopped bleeding with liquid bandage/pressure- old healing fx on caudal carapace, dislocated R shoulder, ocular discharge</t>
  </si>
  <si>
    <t>Jaws</t>
  </si>
  <si>
    <t>198</t>
  </si>
  <si>
    <t>35884</t>
  </si>
  <si>
    <t>35900</t>
  </si>
  <si>
    <t>HBC- fx of L mandible</t>
  </si>
  <si>
    <t>Special K</t>
  </si>
  <si>
    <t>298</t>
  </si>
  <si>
    <t>35877</t>
  </si>
  <si>
    <t>convoluted fx of L caudal carapace</t>
  </si>
  <si>
    <t>Merlin</t>
  </si>
  <si>
    <t>398</t>
  </si>
  <si>
    <t>35882</t>
  </si>
  <si>
    <t>35883</t>
  </si>
  <si>
    <t>HBC- internal injuries and shell fxs, dyspneic</t>
  </si>
  <si>
    <t>498</t>
  </si>
  <si>
    <t>35885</t>
  </si>
  <si>
    <t>URT infection +/- hypovitaminosis A</t>
  </si>
  <si>
    <t>Uno</t>
  </si>
  <si>
    <t>598</t>
  </si>
  <si>
    <t>35886</t>
  </si>
  <si>
    <t>35969</t>
  </si>
  <si>
    <t>HBC- complete fx of R cranial carapace, 4x6cm piece missing</t>
  </si>
  <si>
    <t>Hooker</t>
  </si>
  <si>
    <t>698</t>
  </si>
  <si>
    <t>35891</t>
  </si>
  <si>
    <t>35892</t>
  </si>
  <si>
    <t>fish hook on R side of mouth</t>
  </si>
  <si>
    <t>Tarheel</t>
  </si>
  <si>
    <t>898</t>
  </si>
  <si>
    <t>35894</t>
  </si>
  <si>
    <t>35895</t>
  </si>
  <si>
    <t>HBC- 2 large carapace fxs, R bridge fx, mobile fxs with lungs visible</t>
  </si>
  <si>
    <t>Stymie</t>
  </si>
  <si>
    <t>998</t>
  </si>
  <si>
    <t>35898</t>
  </si>
  <si>
    <t>35905</t>
  </si>
  <si>
    <t>Clin Path</t>
  </si>
  <si>
    <t>1198</t>
  </si>
  <si>
    <t>35937</t>
  </si>
  <si>
    <t>HBC- caudal carapace fxs, shell trauma just cranial to R rear leg</t>
  </si>
  <si>
    <t>Funny Face</t>
  </si>
  <si>
    <t>1498</t>
  </si>
  <si>
    <t>35916</t>
  </si>
  <si>
    <t>35917</t>
  </si>
  <si>
    <t>HBC- fx of L maxilla, ruptured R eye, L eye swollen</t>
  </si>
  <si>
    <t>Teeth</t>
  </si>
  <si>
    <t>1598</t>
  </si>
  <si>
    <t>35920</t>
  </si>
  <si>
    <t>HBC- broken jaw</t>
  </si>
  <si>
    <t>1698</t>
  </si>
  <si>
    <t>35921</t>
  </si>
  <si>
    <t>35940</t>
  </si>
  <si>
    <t>fish hook through maxilla</t>
  </si>
  <si>
    <t>1798</t>
  </si>
  <si>
    <t>HBC- injuries to maxilla/mandible, very depressed (severe head trauma)</t>
  </si>
  <si>
    <t>1898</t>
  </si>
  <si>
    <t>35922</t>
  </si>
  <si>
    <t>HBC- severe shell trauma, large area over lungs exposed, crack over spine</t>
  </si>
  <si>
    <t>2098</t>
  </si>
  <si>
    <t>35923</t>
  </si>
  <si>
    <t>head trauma- both eyes destroyed</t>
  </si>
  <si>
    <t>Seymour</t>
  </si>
  <si>
    <t>2198</t>
  </si>
  <si>
    <t>URT infection</t>
  </si>
  <si>
    <t>2298</t>
  </si>
  <si>
    <t>35929</t>
  </si>
  <si>
    <t>severe head trauma and shell injuries</t>
  </si>
  <si>
    <t>Normandy</t>
  </si>
  <si>
    <t>2698</t>
  </si>
  <si>
    <t>35955</t>
  </si>
  <si>
    <t>HBC- comminuted fx of cranial plastron, fxs of maxilla and mandible</t>
  </si>
  <si>
    <t>Peter</t>
  </si>
  <si>
    <t>2798</t>
  </si>
  <si>
    <t>35941</t>
  </si>
  <si>
    <t>36435</t>
  </si>
  <si>
    <t>chewed by dog- multiple abrasions and fx of cranial R carapace, R bridge missing; returned from rehab on 7/19/1999 for a prolapsed cloaca</t>
  </si>
  <si>
    <t>Pokey</t>
  </si>
  <si>
    <t>3198</t>
  </si>
  <si>
    <t>35952</t>
  </si>
  <si>
    <t>36056</t>
  </si>
  <si>
    <t>HBC- small edge of L cranial carapace missing, fxs of plastron</t>
  </si>
  <si>
    <t>Toast</t>
  </si>
  <si>
    <t>3398</t>
  </si>
  <si>
    <t>35956</t>
  </si>
  <si>
    <t>HBC- multiple facial fxs, head trauma</t>
  </si>
  <si>
    <t>Pig Pen</t>
  </si>
  <si>
    <t>3498</t>
  </si>
  <si>
    <t>35958</t>
  </si>
  <si>
    <t>35972</t>
  </si>
  <si>
    <t>compression fx, 3x2 cm on L dorsal carapace</t>
  </si>
  <si>
    <t>Erma</t>
  </si>
  <si>
    <t>3598</t>
  </si>
  <si>
    <t>35961</t>
  </si>
  <si>
    <t>healthy turtle with no apparent injuries/illness</t>
  </si>
  <si>
    <t>Moab</t>
  </si>
  <si>
    <t>3698</t>
  </si>
  <si>
    <t>36263</t>
  </si>
  <si>
    <t>HBC- multiple fxs of carapace and plastron</t>
  </si>
  <si>
    <t>Taos</t>
  </si>
  <si>
    <t>3798</t>
  </si>
  <si>
    <t>36015</t>
  </si>
  <si>
    <t>HBC- fxs of carapace and plastron bridges</t>
  </si>
  <si>
    <t>Chik'n</t>
  </si>
  <si>
    <t>3898</t>
  </si>
  <si>
    <t>35959</t>
  </si>
  <si>
    <t>35971</t>
  </si>
  <si>
    <t>3998</t>
  </si>
  <si>
    <t>35960</t>
  </si>
  <si>
    <t>chewed by dog- large hole in L lateral carapace and plastron with coelomic breach and exposed intestines</t>
  </si>
  <si>
    <t>Twinkie</t>
  </si>
  <si>
    <t>4098</t>
  </si>
  <si>
    <t>36055</t>
  </si>
  <si>
    <t>L bridge fx, laceration on L rear leg</t>
  </si>
  <si>
    <t>Bo</t>
  </si>
  <si>
    <t>4198</t>
  </si>
  <si>
    <t>36259</t>
  </si>
  <si>
    <t>missing RR foot, fx of R plastron on hinge</t>
  </si>
  <si>
    <t>Shrimp</t>
  </si>
  <si>
    <t>4298</t>
  </si>
  <si>
    <t>Chatham County</t>
  </si>
  <si>
    <t>36302</t>
  </si>
  <si>
    <t>HBC- fx of L cranial carapace and L bridge</t>
  </si>
  <si>
    <t>Tofu</t>
  </si>
  <si>
    <t>4498</t>
  </si>
  <si>
    <t>35962</t>
  </si>
  <si>
    <t>35977</t>
  </si>
  <si>
    <t>chewed by dog- multiple abrasions/fragments of carapace</t>
  </si>
  <si>
    <t>Scallop</t>
  </si>
  <si>
    <t>4598</t>
  </si>
  <si>
    <t>35963</t>
  </si>
  <si>
    <t>Minnow</t>
  </si>
  <si>
    <t>4698</t>
  </si>
  <si>
    <t>35964</t>
  </si>
  <si>
    <t>HBC- bilateral bridge fxs</t>
  </si>
  <si>
    <t>Trout</t>
  </si>
  <si>
    <t>4798</t>
  </si>
  <si>
    <t>35966</t>
  </si>
  <si>
    <t>35968</t>
  </si>
  <si>
    <t>HBC- comminuted fx of caudal carapace</t>
  </si>
  <si>
    <t>Secretariat</t>
  </si>
  <si>
    <t>4898</t>
  </si>
  <si>
    <t>36018</t>
  </si>
  <si>
    <t>stepped on by horse- 5x6 cm piece of R mid carapace fx extending across vertebrae</t>
  </si>
  <si>
    <t>Otter</t>
  </si>
  <si>
    <t>4998</t>
  </si>
  <si>
    <t>35993</t>
  </si>
  <si>
    <t>HBC- comminuted fx of R cranial carapace over R lung field</t>
  </si>
  <si>
    <t>Lumpy</t>
  </si>
  <si>
    <t>5298</t>
  </si>
  <si>
    <t>35986</t>
  </si>
  <si>
    <t>Cecilia</t>
  </si>
  <si>
    <t>5398</t>
  </si>
  <si>
    <t>35978</t>
  </si>
  <si>
    <t>36316</t>
  </si>
  <si>
    <t>HBC- 2 small fragments handing off rear carapace, large plastron fx</t>
  </si>
  <si>
    <t>5498</t>
  </si>
  <si>
    <t>35982</t>
  </si>
  <si>
    <t>head injury, fx on cranial plastron, R front leg broken</t>
  </si>
  <si>
    <t>5598</t>
  </si>
  <si>
    <t>head trauma- R eye destroyed, bleeding from mouth</t>
  </si>
  <si>
    <t>5698</t>
  </si>
  <si>
    <t>35989</t>
  </si>
  <si>
    <t>36007</t>
  </si>
  <si>
    <t>eye infection</t>
  </si>
  <si>
    <t>Tiger Eyes</t>
  </si>
  <si>
    <t>5798</t>
  </si>
  <si>
    <t>35996</t>
  </si>
  <si>
    <t>36010</t>
  </si>
  <si>
    <t>fish hook embedded in R medial tarsus</t>
  </si>
  <si>
    <t>Worm</t>
  </si>
  <si>
    <t>6198</t>
  </si>
  <si>
    <t>36013</t>
  </si>
  <si>
    <t>36042</t>
  </si>
  <si>
    <t>crushed carapace= type II fx</t>
  </si>
  <si>
    <t>Tudor</t>
  </si>
  <si>
    <t>6298</t>
  </si>
  <si>
    <t>HBC- multiple carapace/plastron fxs, L rear leg open abrasion with exposed bone</t>
  </si>
  <si>
    <t>Carol</t>
  </si>
  <si>
    <t>6598</t>
  </si>
  <si>
    <t>36038</t>
  </si>
  <si>
    <t>HBC- fx of plastron</t>
  </si>
  <si>
    <t>6698</t>
  </si>
  <si>
    <t>36019</t>
  </si>
  <si>
    <t>HBC- carapace/plastron fxs, injury to L eye, outer layer of scutes removed from shell, spine visible with muscles exposed</t>
  </si>
  <si>
    <t>Pint</t>
  </si>
  <si>
    <t>7098</t>
  </si>
  <si>
    <t>36023</t>
  </si>
  <si>
    <t>36024</t>
  </si>
  <si>
    <t>attacked by dog- not using rear legs</t>
  </si>
  <si>
    <t>7298</t>
  </si>
  <si>
    <t>36033</t>
  </si>
  <si>
    <t>HBC- severe type II carapace fxs, cracked plastron with type I fx</t>
  </si>
  <si>
    <t>TGIF</t>
  </si>
  <si>
    <t>7398</t>
  </si>
  <si>
    <t>36035</t>
  </si>
  <si>
    <t>36100</t>
  </si>
  <si>
    <t>HBC- type III fx of L rear carapace</t>
  </si>
  <si>
    <t>Buck</t>
  </si>
  <si>
    <t>7498</t>
  </si>
  <si>
    <t>36053</t>
  </si>
  <si>
    <t>HBC- stable fxs of bridges</t>
  </si>
  <si>
    <t>Penny</t>
  </si>
  <si>
    <t>7898</t>
  </si>
  <si>
    <t>36052</t>
  </si>
  <si>
    <t>Orange County</t>
  </si>
  <si>
    <t>36076</t>
  </si>
  <si>
    <t>HBC- prolapsed L eye and fx of L cranial carapace</t>
  </si>
  <si>
    <t>Droopy</t>
  </si>
  <si>
    <t>7998</t>
  </si>
  <si>
    <t>36054</t>
  </si>
  <si>
    <t>36070</t>
  </si>
  <si>
    <t>HBC- L bridge fx, bilateral dislocation of tarsal bones</t>
  </si>
  <si>
    <t>Hubcap</t>
  </si>
  <si>
    <t>8198</t>
  </si>
  <si>
    <t>36062</t>
  </si>
  <si>
    <t>36099</t>
  </si>
  <si>
    <t>Bics</t>
  </si>
  <si>
    <t>8298</t>
  </si>
  <si>
    <t>36081</t>
  </si>
  <si>
    <t>Candi</t>
  </si>
  <si>
    <t>8398</t>
  </si>
  <si>
    <t>36104</t>
  </si>
  <si>
    <t>36367</t>
  </si>
  <si>
    <t>HBC- shell fx; brought in from rehab on 3/1/1999 for eye infection; returned from rehab for aural abscess on 7/21/1999</t>
  </si>
  <si>
    <t>Shania (Rank = 3)</t>
  </si>
  <si>
    <t>N6</t>
  </si>
  <si>
    <t>Notochelys</t>
  </si>
  <si>
    <t>38295</t>
  </si>
  <si>
    <t>38357</t>
  </si>
  <si>
    <t>ruptured aural abscess</t>
  </si>
  <si>
    <t>Jode (Rank = 2)</t>
  </si>
  <si>
    <t>N5</t>
  </si>
  <si>
    <t>38360</t>
  </si>
  <si>
    <t>Danielle (Rank = 2)</t>
  </si>
  <si>
    <t>N3</t>
  </si>
  <si>
    <t>38361</t>
  </si>
  <si>
    <t>Lilly (Rank = 2)</t>
  </si>
  <si>
    <t>N2</t>
  </si>
  <si>
    <t>38365</t>
  </si>
  <si>
    <t>Greg (Rank = 2)</t>
  </si>
  <si>
    <t>N1</t>
  </si>
  <si>
    <t>Beijing (Rank = 3)</t>
  </si>
  <si>
    <t>N4</t>
  </si>
  <si>
    <t>39630</t>
  </si>
  <si>
    <t>Ice Pak</t>
  </si>
  <si>
    <t>199</t>
  </si>
  <si>
    <t>Herman's Tortoise</t>
  </si>
  <si>
    <t>36179</t>
  </si>
  <si>
    <t>Bladen County</t>
  </si>
  <si>
    <t>36196</t>
  </si>
  <si>
    <t>cranial L carapace fx</t>
  </si>
  <si>
    <t>399</t>
  </si>
  <si>
    <t>36185</t>
  </si>
  <si>
    <t>36298</t>
  </si>
  <si>
    <t>trauma= L eye closed with small amount of dicharge, cranial plastron fx (stable)</t>
  </si>
  <si>
    <t>Spock</t>
  </si>
  <si>
    <t>299</t>
  </si>
  <si>
    <t>36182</t>
  </si>
  <si>
    <t>36299</t>
  </si>
  <si>
    <t>Matilde</t>
  </si>
  <si>
    <t>499</t>
  </si>
  <si>
    <t>36207</t>
  </si>
  <si>
    <t>36277</t>
  </si>
  <si>
    <t>ocular infection, extremely dehydrated</t>
  </si>
  <si>
    <t>Epic</t>
  </si>
  <si>
    <t>599</t>
  </si>
  <si>
    <t>36265</t>
  </si>
  <si>
    <t>HBC- fx across caudal carapace and caudal 1/3 of plastron</t>
  </si>
  <si>
    <t>699</t>
  </si>
  <si>
    <t>36276</t>
  </si>
  <si>
    <t>HBC- severe trauma to carapace (multiple fxs, coelomic breach)</t>
  </si>
  <si>
    <t>799</t>
  </si>
  <si>
    <t>36287</t>
  </si>
  <si>
    <t>Granville County</t>
  </si>
  <si>
    <t>36328</t>
  </si>
  <si>
    <t>Bili</t>
  </si>
  <si>
    <t>1099</t>
  </si>
  <si>
    <t>36301</t>
  </si>
  <si>
    <t>36343</t>
  </si>
  <si>
    <t>fx of distal L humerus</t>
  </si>
  <si>
    <t>Silas</t>
  </si>
  <si>
    <t>1199</t>
  </si>
  <si>
    <t>36318</t>
  </si>
  <si>
    <t>hit by tractor= longitudinal fx along entire L carapace</t>
  </si>
  <si>
    <t>Sly</t>
  </si>
  <si>
    <t>1299</t>
  </si>
  <si>
    <t>Black Snake</t>
  </si>
  <si>
    <t>36303</t>
  </si>
  <si>
    <t>HBC- paralysis of tail, not responsive</t>
  </si>
  <si>
    <t>Gorbachev</t>
  </si>
  <si>
    <t>1599</t>
  </si>
  <si>
    <t>36305</t>
  </si>
  <si>
    <t>HBC- abrasion on cranial carapace</t>
  </si>
  <si>
    <t>Eva</t>
  </si>
  <si>
    <t>1699</t>
  </si>
  <si>
    <t>36372</t>
  </si>
  <si>
    <t>HBC- two major cracks in cranial carapace, front of plastron separated from on R side from hinge</t>
  </si>
  <si>
    <t>1999</t>
  </si>
  <si>
    <t>36683</t>
  </si>
  <si>
    <t>aural abscess, trauma to L face (L eye missing)</t>
  </si>
  <si>
    <t>Reuben</t>
  </si>
  <si>
    <t>2099</t>
  </si>
  <si>
    <t>36313</t>
  </si>
  <si>
    <t>L eye trauma</t>
  </si>
  <si>
    <t>Cupid</t>
  </si>
  <si>
    <t>2199</t>
  </si>
  <si>
    <t>36306</t>
  </si>
  <si>
    <t>36429</t>
  </si>
  <si>
    <t>small fxs along R edge of carapace and plastron</t>
  </si>
  <si>
    <t>Master P</t>
  </si>
  <si>
    <t>2299</t>
  </si>
  <si>
    <t>36308</t>
  </si>
  <si>
    <t>both eyes swollen shut with exudate, aural abscess</t>
  </si>
  <si>
    <t>Jo Mama</t>
  </si>
  <si>
    <t>2399</t>
  </si>
  <si>
    <t>36373</t>
  </si>
  <si>
    <t>HBC- large R bridge fx and cranial carapace fx</t>
  </si>
  <si>
    <t>Freeway</t>
  </si>
  <si>
    <t>2499</t>
  </si>
  <si>
    <t>36314</t>
  </si>
  <si>
    <t>Onslow County</t>
  </si>
  <si>
    <t>HBC- minor trauma to cranial carapace</t>
  </si>
  <si>
    <t>June</t>
  </si>
  <si>
    <t>2699</t>
  </si>
  <si>
    <t>Mud</t>
  </si>
  <si>
    <t>36319</t>
  </si>
  <si>
    <t>36425</t>
  </si>
  <si>
    <t>HBC- caudal carapace fxs with coelomic breach, L bridge fx</t>
  </si>
  <si>
    <t>Peter Pan</t>
  </si>
  <si>
    <t>2799</t>
  </si>
  <si>
    <t>36320</t>
  </si>
  <si>
    <t>36341</t>
  </si>
  <si>
    <t>3399</t>
  </si>
  <si>
    <t>36329</t>
  </si>
  <si>
    <t>36335</t>
  </si>
  <si>
    <t>fx of R bridge, small fx on caudal carapace</t>
  </si>
  <si>
    <t>Sue</t>
  </si>
  <si>
    <t>3599</t>
  </si>
  <si>
    <t>36336</t>
  </si>
  <si>
    <t>HBC- R caudal carapace fx</t>
  </si>
  <si>
    <t>Blue</t>
  </si>
  <si>
    <t>3899</t>
  </si>
  <si>
    <t>36339</t>
  </si>
  <si>
    <t>36348</t>
  </si>
  <si>
    <t>HBC- old injury to plastron</t>
  </si>
  <si>
    <t>Cherokee</t>
  </si>
  <si>
    <t>3999</t>
  </si>
  <si>
    <t>36340</t>
  </si>
  <si>
    <t>36412</t>
  </si>
  <si>
    <t>HBC- multiple severe caudal L carpace fxs with coelomic breach</t>
  </si>
  <si>
    <t>Independence</t>
  </si>
  <si>
    <t>4099</t>
  </si>
  <si>
    <t>36344</t>
  </si>
  <si>
    <t>Wallace</t>
  </si>
  <si>
    <t>4799</t>
  </si>
  <si>
    <t>36356</t>
  </si>
  <si>
    <t>old fx to R carapace</t>
  </si>
  <si>
    <t>Lace</t>
  </si>
  <si>
    <t>4499</t>
  </si>
  <si>
    <t>36350</t>
  </si>
  <si>
    <t>36407</t>
  </si>
  <si>
    <t>HBC- midline fx of caudal carapace</t>
  </si>
  <si>
    <t>Simone</t>
  </si>
  <si>
    <t>4599</t>
  </si>
  <si>
    <t>36355</t>
  </si>
  <si>
    <t>36410</t>
  </si>
  <si>
    <t>HBC- multiple minor fxs to carapace and plastron</t>
  </si>
  <si>
    <t>Beemer</t>
  </si>
  <si>
    <t>4699</t>
  </si>
  <si>
    <t>36362</t>
  </si>
  <si>
    <t>HBC- old fx along spine of carapace</t>
  </si>
  <si>
    <t>Sammy</t>
  </si>
  <si>
    <t>4899</t>
  </si>
  <si>
    <t>36361</t>
  </si>
  <si>
    <t>HBC- small crack to L carapace</t>
  </si>
  <si>
    <t>Shelby</t>
  </si>
  <si>
    <t>4999</t>
  </si>
  <si>
    <t>36378</t>
  </si>
  <si>
    <t>River</t>
  </si>
  <si>
    <t>5399</t>
  </si>
  <si>
    <t>36363</t>
  </si>
  <si>
    <t>36739</t>
  </si>
  <si>
    <t>HBC- crushed RR leg with necrosis and maggots</t>
  </si>
  <si>
    <t>5599</t>
  </si>
  <si>
    <t>36371</t>
  </si>
  <si>
    <t>36651</t>
  </si>
  <si>
    <t>HBC- complete loss of L bridge, fx below R bridge, caudal carapace fx</t>
  </si>
  <si>
    <t>Dudley</t>
  </si>
  <si>
    <t>5899</t>
  </si>
  <si>
    <t>36382</t>
  </si>
  <si>
    <t>36393</t>
  </si>
  <si>
    <t>HBC- cracked shell on R mid-carapace</t>
  </si>
  <si>
    <t>5799</t>
  </si>
  <si>
    <t>36381</t>
  </si>
  <si>
    <t>HBC- slight crack along R caudal carapace</t>
  </si>
  <si>
    <t>Sherman</t>
  </si>
  <si>
    <t>5999</t>
  </si>
  <si>
    <t>36387</t>
  </si>
  <si>
    <t>36463</t>
  </si>
  <si>
    <t>HBC- L mid-carapace fxs and L bridge fx</t>
  </si>
  <si>
    <t>Speedy</t>
  </si>
  <si>
    <t>6099</t>
  </si>
  <si>
    <t>36646</t>
  </si>
  <si>
    <t>HBC- multiple fxs of caudal carapae above tail</t>
  </si>
  <si>
    <t>Rita</t>
  </si>
  <si>
    <t>6199</t>
  </si>
  <si>
    <t>36390</t>
  </si>
  <si>
    <t>36662</t>
  </si>
  <si>
    <t>HBC- lacerated L rear leg</t>
  </si>
  <si>
    <t>Chompy</t>
  </si>
  <si>
    <t>6499</t>
  </si>
  <si>
    <t>36392</t>
  </si>
  <si>
    <t>HBC- numerous carapace fragments missing</t>
  </si>
  <si>
    <t>Popeye</t>
  </si>
  <si>
    <t>6599</t>
  </si>
  <si>
    <t>36395</t>
  </si>
  <si>
    <t>36680</t>
  </si>
  <si>
    <t>Disco</t>
  </si>
  <si>
    <t>6699</t>
  </si>
  <si>
    <t>36397</t>
  </si>
  <si>
    <t>Alamance County</t>
  </si>
  <si>
    <t>36414</t>
  </si>
  <si>
    <t>HBC- R bridge fx, tail laceration, old fx on cranial L carapace</t>
  </si>
  <si>
    <t>7099</t>
  </si>
  <si>
    <t>36403</t>
  </si>
  <si>
    <t>Mojo</t>
  </si>
  <si>
    <t>7499</t>
  </si>
  <si>
    <t>no apparent injuries</t>
  </si>
  <si>
    <t>Chipmunk</t>
  </si>
  <si>
    <t>7899</t>
  </si>
  <si>
    <t>36411</t>
  </si>
  <si>
    <t>36464</t>
  </si>
  <si>
    <t>8399</t>
  </si>
  <si>
    <t>36423</t>
  </si>
  <si>
    <t>HBC- severe head trauma</t>
  </si>
  <si>
    <t>8499</t>
  </si>
  <si>
    <t>36427</t>
  </si>
  <si>
    <t>36692</t>
  </si>
  <si>
    <t>cracks on center of carapace, mostly stable</t>
  </si>
  <si>
    <t>Floyd</t>
  </si>
  <si>
    <t>8699</t>
  </si>
  <si>
    <t>36426</t>
  </si>
  <si>
    <t>36738</t>
  </si>
  <si>
    <t>fx of R carapace and R bridge</t>
  </si>
  <si>
    <t>Whitley</t>
  </si>
  <si>
    <t>8999</t>
  </si>
  <si>
    <t>36428</t>
  </si>
  <si>
    <t>36433</t>
  </si>
  <si>
    <t>HBC- one longitudinal R carapace fx and L bridge fx</t>
  </si>
  <si>
    <t>Ray</t>
  </si>
  <si>
    <t>9499</t>
  </si>
  <si>
    <t>36437</t>
  </si>
  <si>
    <t>36280</t>
  </si>
  <si>
    <t>HBC- slight fx on plastron from armpit to armpit</t>
  </si>
  <si>
    <t>Woodie</t>
  </si>
  <si>
    <t>9699</t>
  </si>
  <si>
    <t>36444</t>
  </si>
  <si>
    <t>HBC- fx of caudal carapace</t>
  </si>
  <si>
    <t>Nola</t>
  </si>
  <si>
    <t>9999</t>
  </si>
  <si>
    <t>36446</t>
  </si>
  <si>
    <t>36478</t>
  </si>
  <si>
    <t>old shell and leg injury, abscess on L front leg</t>
  </si>
  <si>
    <t>10199</t>
  </si>
  <si>
    <t>36451</t>
  </si>
  <si>
    <t>36600</t>
  </si>
  <si>
    <t>HBC- cranial 1/2 of carapace trauma, large chunk of shell missing</t>
  </si>
  <si>
    <t>10299</t>
  </si>
  <si>
    <t>36452</t>
  </si>
  <si>
    <t>small fx of cranial carapace</t>
  </si>
  <si>
    <t>Carrot</t>
  </si>
  <si>
    <t>10499</t>
  </si>
  <si>
    <t>36461</t>
  </si>
  <si>
    <t>36462</t>
  </si>
  <si>
    <t>ocular discharge</t>
  </si>
  <si>
    <t>Frankenstein</t>
  </si>
  <si>
    <t>10799</t>
  </si>
  <si>
    <t>36470</t>
  </si>
  <si>
    <t>36653</t>
  </si>
  <si>
    <t>HBC- large fx to R cranial carapace with exposed tissue but no coelomic breach</t>
  </si>
  <si>
    <t>Leroy</t>
  </si>
  <si>
    <t>11299</t>
  </si>
  <si>
    <t>36487</t>
  </si>
  <si>
    <t>36664</t>
  </si>
  <si>
    <t>fx along L bridge and carapace</t>
  </si>
  <si>
    <t>Daffodil</t>
  </si>
  <si>
    <t>11499</t>
  </si>
  <si>
    <t>36510</t>
  </si>
  <si>
    <t>Wilbur</t>
  </si>
  <si>
    <t>File of Treatment List Sheets</t>
  </si>
  <si>
    <t>36841</t>
  </si>
  <si>
    <t>unknown</t>
  </si>
  <si>
    <t>36854</t>
  </si>
  <si>
    <t>ocular discharge/eyes shut, dehydrated= possible URI</t>
  </si>
  <si>
    <t>Fireball</t>
  </si>
  <si>
    <t>File of Ear Abscess Culture Results</t>
  </si>
  <si>
    <t>36594</t>
  </si>
  <si>
    <t>36668</t>
  </si>
  <si>
    <t>HBC- cranial L carapace fx with piece of shell pushed in</t>
  </si>
  <si>
    <t>100</t>
  </si>
  <si>
    <t>HBC- multiple plastron fxs, shell stable</t>
  </si>
  <si>
    <t>Kang-La</t>
  </si>
  <si>
    <t>300</t>
  </si>
  <si>
    <t>36714</t>
  </si>
  <si>
    <t>puncture fx in cranial R carapace</t>
  </si>
  <si>
    <t>Sun Li</t>
  </si>
  <si>
    <t>500</t>
  </si>
  <si>
    <t>old fx to rear L carapace</t>
  </si>
  <si>
    <t>Daniel</t>
  </si>
  <si>
    <t>600</t>
  </si>
  <si>
    <t>36610</t>
  </si>
  <si>
    <t>36654</t>
  </si>
  <si>
    <t>developing aural abscesses, lethargic, dehydrated</t>
  </si>
  <si>
    <t>Pinkie</t>
  </si>
  <si>
    <t>700</t>
  </si>
  <si>
    <t>36622</t>
  </si>
  <si>
    <t>L ocular discharge/infection, old puncture wounds on plastron/carapace</t>
  </si>
  <si>
    <t>Grass</t>
  </si>
  <si>
    <t>900</t>
  </si>
  <si>
    <t>36629</t>
  </si>
  <si>
    <t>36657</t>
  </si>
  <si>
    <t>hit by lawnmower- superficial scrapes on carapace</t>
  </si>
  <si>
    <t>Morris</t>
  </si>
  <si>
    <t>1000</t>
  </si>
  <si>
    <t>36630</t>
  </si>
  <si>
    <t>36795</t>
  </si>
  <si>
    <t>HBC- loose fx to caudal R carapace and L plastron</t>
  </si>
  <si>
    <t>Lily</t>
  </si>
  <si>
    <t>1100</t>
  </si>
  <si>
    <t>36633</t>
  </si>
  <si>
    <t>HBC- several severe fxs on caudal half of carapace, complete plastron fx, GI tract exposed, spinal cord frayed</t>
  </si>
  <si>
    <t>Fender-Bender</t>
  </si>
  <si>
    <t>1200</t>
  </si>
  <si>
    <t>36634</t>
  </si>
  <si>
    <t>HBC- , R cranial edge of carapace gone, swollen R side of face</t>
  </si>
  <si>
    <t>Tiger</t>
  </si>
  <si>
    <t>1400</t>
  </si>
  <si>
    <t>36635</t>
  </si>
  <si>
    <t>36672</t>
  </si>
  <si>
    <t>clear nasal/ocular discharge, white debris in eyes</t>
  </si>
  <si>
    <t>Emily</t>
  </si>
  <si>
    <t>1500</t>
  </si>
  <si>
    <t>36637</t>
  </si>
  <si>
    <t>36715</t>
  </si>
  <si>
    <t>URI- swollen eyes, clear/bubbly discharge from mouth</t>
  </si>
  <si>
    <t>Jed</t>
  </si>
  <si>
    <t>1700</t>
  </si>
  <si>
    <t>36649</t>
  </si>
  <si>
    <t>HBC- complete fxs into coelomic cavity of upper carapace, facial fx</t>
  </si>
  <si>
    <t>Smee</t>
  </si>
  <si>
    <t>1800</t>
  </si>
  <si>
    <t>36652</t>
  </si>
  <si>
    <t>Harnett County</t>
  </si>
  <si>
    <t>36684</t>
  </si>
  <si>
    <t>Skippy</t>
  </si>
  <si>
    <t>1900</t>
  </si>
  <si>
    <t>Moore County</t>
  </si>
  <si>
    <t>36656</t>
  </si>
  <si>
    <t>HBC- multiple carapace fxs (deep)</t>
  </si>
  <si>
    <t>2000</t>
  </si>
  <si>
    <t>36660</t>
  </si>
  <si>
    <t>36661</t>
  </si>
  <si>
    <t>HBC- severe head trauma, R eye exopthalmia, mandible fx, hyperreflexive, carapacial fxs</t>
  </si>
  <si>
    <t>Randolph</t>
  </si>
  <si>
    <t>2100</t>
  </si>
  <si>
    <t>HBC- upper L plastron fx, front L leg injured but not broken</t>
  </si>
  <si>
    <t>Tuffy</t>
  </si>
  <si>
    <t>2200</t>
  </si>
  <si>
    <t>36658</t>
  </si>
  <si>
    <t>severe fxs to carapace and plastron, open-mouth breathing</t>
  </si>
  <si>
    <t>Lamu</t>
  </si>
  <si>
    <t>2300</t>
  </si>
  <si>
    <t>36655</t>
  </si>
  <si>
    <t>36675</t>
  </si>
  <si>
    <t>HBC- laceration and hairline fx on caudal carapace (stable)</t>
  </si>
  <si>
    <t>Scarlette</t>
  </si>
  <si>
    <t>2400</t>
  </si>
  <si>
    <t>36669</t>
  </si>
  <si>
    <t>Cameroon</t>
  </si>
  <si>
    <t>2500</t>
  </si>
  <si>
    <t>36659</t>
  </si>
  <si>
    <t>37001</t>
  </si>
  <si>
    <t>HBC- multiple L carapace fxs, R complete bridge fx, coelomic breach</t>
  </si>
  <si>
    <t>Solomon</t>
  </si>
  <si>
    <t>2700</t>
  </si>
  <si>
    <t>36679</t>
  </si>
  <si>
    <t>head trauma- moving okay but L eye bulging out</t>
  </si>
  <si>
    <t>Naja</t>
  </si>
  <si>
    <t>2800</t>
  </si>
  <si>
    <t>36758</t>
  </si>
  <si>
    <t>HBC- open fx of carapace over R shoulder, R humerus fx</t>
  </si>
  <si>
    <t>Congo</t>
  </si>
  <si>
    <t>2900</t>
  </si>
  <si>
    <t>HBC- small R plastron fx near R front leg</t>
  </si>
  <si>
    <t>Pumba</t>
  </si>
  <si>
    <t>3000</t>
  </si>
  <si>
    <t>36666</t>
  </si>
  <si>
    <t>36682</t>
  </si>
  <si>
    <t>fx of R caudal plastron (complete) near leg</t>
  </si>
  <si>
    <t>3100</t>
  </si>
  <si>
    <t>36674</t>
  </si>
  <si>
    <t>36727</t>
  </si>
  <si>
    <t>chewed by dog- mid area of R carapace missing (4x4 cm hole), coelomic membrane exposed but intact</t>
  </si>
  <si>
    <t>Darcey</t>
  </si>
  <si>
    <t>3200</t>
  </si>
  <si>
    <t>HBC- severe head trauma, maxilla/mandible fxs, L cranial carapace fxs</t>
  </si>
  <si>
    <t>Albert</t>
  </si>
  <si>
    <t>3300</t>
  </si>
  <si>
    <t>36769</t>
  </si>
  <si>
    <t>HBC- severe trauma to R carpace above shoulder continuing to bridge, R sided head trauma</t>
  </si>
  <si>
    <t>3400</t>
  </si>
  <si>
    <t>36670</t>
  </si>
  <si>
    <t>Cumberland County</t>
  </si>
  <si>
    <t>36784</t>
  </si>
  <si>
    <t>chewed by dog- puncture wound on L caudal carapace and plastron</t>
  </si>
  <si>
    <t>Scully</t>
  </si>
  <si>
    <t>3500</t>
  </si>
  <si>
    <t>HBC- R carapace fx extending to midline, hairline fx on L plastron</t>
  </si>
  <si>
    <t>Deeve</t>
  </si>
  <si>
    <t>3800</t>
  </si>
  <si>
    <t>hit by lawnmower- multiple severe fxs to carapace/caved in</t>
  </si>
  <si>
    <t>Maximus</t>
  </si>
  <si>
    <t>3900</t>
  </si>
  <si>
    <t>36764</t>
  </si>
  <si>
    <t>HBC- midline carapace fx, small fx near left bridge</t>
  </si>
  <si>
    <t>Joe</t>
  </si>
  <si>
    <t>4000</t>
  </si>
  <si>
    <t>36676</t>
  </si>
  <si>
    <t>HBC- crushing injury to L edge of cranial carapace</t>
  </si>
  <si>
    <t>Molly</t>
  </si>
  <si>
    <t>4100</t>
  </si>
  <si>
    <t>36678</t>
  </si>
  <si>
    <t>36710</t>
  </si>
  <si>
    <t>HBC- midline fx of caudal carapace, R bridge crack</t>
  </si>
  <si>
    <t>Tubs</t>
  </si>
  <si>
    <t>4200</t>
  </si>
  <si>
    <t>36756</t>
  </si>
  <si>
    <t>complete fx of carapace over R shoulder, R eye/face swollen</t>
  </si>
  <si>
    <t>4300</t>
  </si>
  <si>
    <t>36786</t>
  </si>
  <si>
    <t>HBC- small cranial carapace fx, old fxs on cranial plastron</t>
  </si>
  <si>
    <t>Costello</t>
  </si>
  <si>
    <t>4400</t>
  </si>
  <si>
    <t>almost HBC- has debris in L side of mouth</t>
  </si>
  <si>
    <t>Molson</t>
  </si>
  <si>
    <t>4500</t>
  </si>
  <si>
    <t>36777</t>
  </si>
  <si>
    <t>Stella</t>
  </si>
  <si>
    <t>4600</t>
  </si>
  <si>
    <t>HBC- severe L carapace fxs/very unstable, L front limb broken/dangling, lungs/GI tract exposed, bilateral bridge fxs</t>
  </si>
  <si>
    <t>Cirano</t>
  </si>
  <si>
    <t>4800</t>
  </si>
  <si>
    <t>HBC- 2 scutes missing from cranial carapace with exposed muscle, maxilla fxs extending to ocular cavity</t>
  </si>
  <si>
    <t>Mulder</t>
  </si>
  <si>
    <t>4900</t>
  </si>
  <si>
    <t>36703</t>
  </si>
  <si>
    <t>HBC- fx of R femur</t>
  </si>
  <si>
    <t>Julip</t>
  </si>
  <si>
    <t>5100</t>
  </si>
  <si>
    <t>36686</t>
  </si>
  <si>
    <t>36726</t>
  </si>
  <si>
    <t>URI soft swelling of head, L eye swollen, labored breating</t>
  </si>
  <si>
    <t>Gabe</t>
  </si>
  <si>
    <t>5200</t>
  </si>
  <si>
    <t>36757</t>
  </si>
  <si>
    <t>R plastron fx, hairline hinge fx,</t>
  </si>
  <si>
    <t>Beth</t>
  </si>
  <si>
    <t>5300</t>
  </si>
  <si>
    <t>36687</t>
  </si>
  <si>
    <t>36689</t>
  </si>
  <si>
    <t>old fx to carapace</t>
  </si>
  <si>
    <t>Wheezer</t>
  </si>
  <si>
    <t>5400</t>
  </si>
  <si>
    <t>36688</t>
  </si>
  <si>
    <t>URI/nasal discharge, aural abscess</t>
  </si>
  <si>
    <t>Bubba</t>
  </si>
  <si>
    <t>5500</t>
  </si>
  <si>
    <t>36699</t>
  </si>
  <si>
    <t>mandible fx</t>
  </si>
  <si>
    <t>Cabot</t>
  </si>
  <si>
    <t>5600</t>
  </si>
  <si>
    <t>36690</t>
  </si>
  <si>
    <t>Skye</t>
  </si>
  <si>
    <t>5700</t>
  </si>
  <si>
    <t>36691</t>
  </si>
  <si>
    <t>36791</t>
  </si>
  <si>
    <t>HBC- complete fx of L caudal carapace, hairline fx along R bridge</t>
  </si>
  <si>
    <t>5800</t>
  </si>
  <si>
    <t>HBC- DOA, severe carapace fx, bridge fx, head flattened/asymmetrical</t>
  </si>
  <si>
    <t>Snap</t>
  </si>
  <si>
    <t>5900</t>
  </si>
  <si>
    <t>36996</t>
  </si>
  <si>
    <t>HBC- caudal carapace fx</t>
  </si>
  <si>
    <t>Shane</t>
  </si>
  <si>
    <t>6000</t>
  </si>
  <si>
    <t>37041</t>
  </si>
  <si>
    <t>HBC- cranial carapace fxs</t>
  </si>
  <si>
    <t>Tay</t>
  </si>
  <si>
    <t>6100</t>
  </si>
  <si>
    <t>36693</t>
  </si>
  <si>
    <t>36705</t>
  </si>
  <si>
    <t>chewed by dog while in the process of laying eggs- abrasions of cranial carapace</t>
  </si>
  <si>
    <t>Crackle</t>
  </si>
  <si>
    <t>6200</t>
  </si>
  <si>
    <t>36694</t>
  </si>
  <si>
    <t>37005</t>
  </si>
  <si>
    <t>HBC- caudal carapace fx, minor plastron fxs</t>
  </si>
  <si>
    <t>Chief</t>
  </si>
  <si>
    <t>6300</t>
  </si>
  <si>
    <t>36696</t>
  </si>
  <si>
    <t>36709</t>
  </si>
  <si>
    <t>chewed by dog- caudal 1/3 of carapace destroyed/gone</t>
  </si>
  <si>
    <t>6400</t>
  </si>
  <si>
    <t>36697</t>
  </si>
  <si>
    <t>Currituck County</t>
  </si>
  <si>
    <t>37067</t>
  </si>
  <si>
    <t>facial bone trauma, both eyes swollen shut</t>
  </si>
  <si>
    <t>Jigsaw</t>
  </si>
  <si>
    <t>6600</t>
  </si>
  <si>
    <t>36698</t>
  </si>
  <si>
    <t>36702</t>
  </si>
  <si>
    <t>HBC- cranial R carapace fx, R bridge fx, cranial plastron fx</t>
  </si>
  <si>
    <t>6700</t>
  </si>
  <si>
    <t>HBC- complete fx across cranial carapace</t>
  </si>
  <si>
    <t>6800</t>
  </si>
  <si>
    <t>36700</t>
  </si>
  <si>
    <t>HBC- complete fx of carapace over L shoulder, coelomic breach, bilateral bridge fxs</t>
  </si>
  <si>
    <t>Gretchen</t>
  </si>
  <si>
    <t>6900</t>
  </si>
  <si>
    <t>HBC- severe plastron and cranial carapace fxs, skull fx</t>
  </si>
  <si>
    <t>Frieda</t>
  </si>
  <si>
    <t>7100</t>
  </si>
  <si>
    <t>Roanoke County</t>
  </si>
  <si>
    <t>36734</t>
  </si>
  <si>
    <t>hit by lawnmower- surface injuries to L cranial carapace</t>
  </si>
  <si>
    <t>Diamond</t>
  </si>
  <si>
    <t>7300</t>
  </si>
  <si>
    <t>Diamondback Terrapin</t>
  </si>
  <si>
    <t>36755</t>
  </si>
  <si>
    <t>bilateral ocular infection</t>
  </si>
  <si>
    <t>Mallory</t>
  </si>
  <si>
    <t>7400</t>
  </si>
  <si>
    <t>36704</t>
  </si>
  <si>
    <t>36812</t>
  </si>
  <si>
    <t>HBC- carapace fxs, missing upper costal scutes 1+2 with bubbly discharge</t>
  </si>
  <si>
    <t>Jennifer</t>
  </si>
  <si>
    <t>7500</t>
  </si>
  <si>
    <t>36706</t>
  </si>
  <si>
    <t>36826</t>
  </si>
  <si>
    <t>chewed by dog- shell piece missing on R medial plastron near tail, carapace abrasions</t>
  </si>
  <si>
    <t>Argyle</t>
  </si>
  <si>
    <t>7600</t>
  </si>
  <si>
    <t>36711</t>
  </si>
  <si>
    <t>37002</t>
  </si>
  <si>
    <t>caudal carapace fx</t>
  </si>
  <si>
    <t>Shannon</t>
  </si>
  <si>
    <t>7700</t>
  </si>
  <si>
    <t>36713</t>
  </si>
  <si>
    <t>36763</t>
  </si>
  <si>
    <t>carapace fx just L of midline in caudal half</t>
  </si>
  <si>
    <t>Mariah</t>
  </si>
  <si>
    <t>7900</t>
  </si>
  <si>
    <t>36848</t>
  </si>
  <si>
    <t>HBC- massive fx to R plastron and carapace, damage down to muscle layer</t>
  </si>
  <si>
    <t>Betsy</t>
  </si>
  <si>
    <t>8000</t>
  </si>
  <si>
    <t>36716</t>
  </si>
  <si>
    <t>36951</t>
  </si>
  <si>
    <t>HBC- complete fx of R front of carapace deep to peritoneum</t>
  </si>
  <si>
    <t>Shania</t>
  </si>
  <si>
    <t>8100</t>
  </si>
  <si>
    <t>36717</t>
  </si>
  <si>
    <t>Trinity</t>
  </si>
  <si>
    <t>8200</t>
  </si>
  <si>
    <t>36718</t>
  </si>
  <si>
    <t>36735</t>
  </si>
  <si>
    <t>chewed by dog- pieces of cranial carapace/peripheral scutes missing (superficial injury)</t>
  </si>
  <si>
    <t>Mercury</t>
  </si>
  <si>
    <t>8300</t>
  </si>
  <si>
    <t>36719</t>
  </si>
  <si>
    <t>36720</t>
  </si>
  <si>
    <t>HBC- complete fx of caudal carapace, slow reflexes, very dehydrated</t>
  </si>
  <si>
    <t>Cleopatra</t>
  </si>
  <si>
    <t>8400</t>
  </si>
  <si>
    <t>HBC- carapace fx over L forelimb</t>
  </si>
  <si>
    <t>Forest</t>
  </si>
  <si>
    <t>8500</t>
  </si>
  <si>
    <t>36721</t>
  </si>
  <si>
    <t>36843</t>
  </si>
  <si>
    <t>HBC- complete fx of R bridge, hairline fx on R edge of carapace</t>
  </si>
  <si>
    <t>Ash</t>
  </si>
  <si>
    <t>8600</t>
  </si>
  <si>
    <t>36725</t>
  </si>
  <si>
    <t>36728</t>
  </si>
  <si>
    <t>HBC- 2 complete fxs of carapace along spinal cord, shattered pieces in mid-carapace, missing L hindlimb</t>
  </si>
  <si>
    <t>8700</t>
  </si>
  <si>
    <t>Debra</t>
  </si>
  <si>
    <t>8900</t>
  </si>
  <si>
    <t>HBC- severe caudal carapace fx along spinal cord</t>
  </si>
  <si>
    <t>Creek</t>
  </si>
  <si>
    <t>9000</t>
  </si>
  <si>
    <t>36772</t>
  </si>
  <si>
    <t>9100</t>
  </si>
  <si>
    <t>36998</t>
  </si>
  <si>
    <t>HBC- smashed carapace with caudal piece missing</t>
  </si>
  <si>
    <t>Centura</t>
  </si>
  <si>
    <t>9200</t>
  </si>
  <si>
    <t>36729</t>
  </si>
  <si>
    <t>36746</t>
  </si>
  <si>
    <t>Rain</t>
  </si>
  <si>
    <t>9300</t>
  </si>
  <si>
    <t>36731</t>
  </si>
  <si>
    <t>HBC- multiple fxs to carapace, partially transected gut</t>
  </si>
  <si>
    <t>Katrina</t>
  </si>
  <si>
    <t>9400</t>
  </si>
  <si>
    <t>36733</t>
  </si>
  <si>
    <t>36754</t>
  </si>
  <si>
    <t>severe bilateral ocular infection</t>
  </si>
  <si>
    <t>Oberlin</t>
  </si>
  <si>
    <t>9500</t>
  </si>
  <si>
    <t>36785</t>
  </si>
  <si>
    <t>Trudi</t>
  </si>
  <si>
    <t>9600</t>
  </si>
  <si>
    <t>36736</t>
  </si>
  <si>
    <t>36798</t>
  </si>
  <si>
    <t>HBC- fx of femoral/anal plastron scutes</t>
  </si>
  <si>
    <t>Bianca</t>
  </si>
  <si>
    <t>9700</t>
  </si>
  <si>
    <t>Orchard</t>
  </si>
  <si>
    <t>10100</t>
  </si>
  <si>
    <t>36740</t>
  </si>
  <si>
    <t>Orange County / Durham County</t>
  </si>
  <si>
    <t>37018</t>
  </si>
  <si>
    <t>HBC- cranial R carapace fxs, bilateral bridge fx</t>
  </si>
  <si>
    <t>Dirt</t>
  </si>
  <si>
    <t>10200</t>
  </si>
  <si>
    <t>36743</t>
  </si>
  <si>
    <t>36744</t>
  </si>
  <si>
    <t>HBC- R forelimb fx, R exopthalmia, potential skull fx</t>
  </si>
  <si>
    <t>Bonnie</t>
  </si>
  <si>
    <t>10600</t>
  </si>
  <si>
    <t>36745</t>
  </si>
  <si>
    <t>36979</t>
  </si>
  <si>
    <t>HBC- fxs of L cranial half of carapace</t>
  </si>
  <si>
    <t>Anna</t>
  </si>
  <si>
    <t>10700</t>
  </si>
  <si>
    <t>36750</t>
  </si>
  <si>
    <t>HBC- caudal and mid carapacial fxs</t>
  </si>
  <si>
    <t>Sunflower</t>
  </si>
  <si>
    <t>10800</t>
  </si>
  <si>
    <t>36748</t>
  </si>
  <si>
    <t>HBC- R cranial carapace fx, parts of shell missing at bridge</t>
  </si>
  <si>
    <t>Morgan</t>
  </si>
  <si>
    <t>10900</t>
  </si>
  <si>
    <t>36749</t>
  </si>
  <si>
    <t>L front leg fx, foot not attached to leg</t>
  </si>
  <si>
    <t>Bella</t>
  </si>
  <si>
    <t>11200</t>
  </si>
  <si>
    <t>36753</t>
  </si>
  <si>
    <t>36797</t>
  </si>
  <si>
    <t>chewed by dog- superficial cranial carapace abrasion with some loss over caudal aspect of carapace</t>
  </si>
  <si>
    <t>11300</t>
  </si>
  <si>
    <t>chewed by dog- carapace missing around anterior end</t>
  </si>
  <si>
    <t>Star</t>
  </si>
  <si>
    <t>11400</t>
  </si>
  <si>
    <t>36759</t>
  </si>
  <si>
    <t>old injuries</t>
  </si>
  <si>
    <t>11500</t>
  </si>
  <si>
    <t>36771</t>
  </si>
  <si>
    <t>HBC- caudal plastron and carapace fxs</t>
  </si>
  <si>
    <t>11700</t>
  </si>
  <si>
    <t>36768</t>
  </si>
  <si>
    <t>HBC- multiple carapace fxs, head trauma with tilt, R eye enucleated</t>
  </si>
  <si>
    <t>Arnold</t>
  </si>
  <si>
    <t>11800</t>
  </si>
  <si>
    <t>36910</t>
  </si>
  <si>
    <t>HBC- trauma to L carapace, 4" piece of shell missing, maggots</t>
  </si>
  <si>
    <t>Mike</t>
  </si>
  <si>
    <t>11900</t>
  </si>
  <si>
    <t>36765</t>
  </si>
  <si>
    <t>36776</t>
  </si>
  <si>
    <t>HBC- multiple carapace fxs, R front limb fx</t>
  </si>
  <si>
    <t>12000</t>
  </si>
  <si>
    <t>chewed by dog- puncture wounds to shell</t>
  </si>
  <si>
    <t>Banjo</t>
  </si>
  <si>
    <t>12200</t>
  </si>
  <si>
    <t>36767</t>
  </si>
  <si>
    <t>chewed by dog- puncture wound to carapace, part of plastron caved in</t>
  </si>
  <si>
    <t>Starsky</t>
  </si>
  <si>
    <t>12100</t>
  </si>
  <si>
    <t>37025</t>
  </si>
  <si>
    <t>chewed by dog- edges of cranial and L caudal carapace chewed off</t>
  </si>
  <si>
    <t>Michael K</t>
  </si>
  <si>
    <t>12400</t>
  </si>
  <si>
    <t>36915</t>
  </si>
  <si>
    <t>HBC- small caudal carapace fx, bilateral bridge fx, minor abrasions</t>
  </si>
  <si>
    <t>Sage</t>
  </si>
  <si>
    <t>12600</t>
  </si>
  <si>
    <t>37012</t>
  </si>
  <si>
    <t>old plastron fxs</t>
  </si>
  <si>
    <t>Crocodile</t>
  </si>
  <si>
    <t>12500</t>
  </si>
  <si>
    <t>36773</t>
  </si>
  <si>
    <t>Davidson County</t>
  </si>
  <si>
    <t>36899</t>
  </si>
  <si>
    <t>dog bite- puncture wound in mid-carapace with abscess</t>
  </si>
  <si>
    <t>12700</t>
  </si>
  <si>
    <t>HBC- multiple shell fxs with viscera exposed</t>
  </si>
  <si>
    <t>Dot</t>
  </si>
  <si>
    <t>13100</t>
  </si>
  <si>
    <t>36774</t>
  </si>
  <si>
    <t>HBC- multiple carapace/plastron fxs, foul odor</t>
  </si>
  <si>
    <t>Drum</t>
  </si>
  <si>
    <t>13200</t>
  </si>
  <si>
    <t>36775</t>
  </si>
  <si>
    <t>HBC- scrapes to plastron</t>
  </si>
  <si>
    <t>Foxy</t>
  </si>
  <si>
    <t>13300</t>
  </si>
  <si>
    <t>Aussie</t>
  </si>
  <si>
    <t>13400</t>
  </si>
  <si>
    <t>36782</t>
  </si>
  <si>
    <t>carapace fx on R side close to spine</t>
  </si>
  <si>
    <t>Henry</t>
  </si>
  <si>
    <t>13500</t>
  </si>
  <si>
    <t>not using RR leg- multiple healed fxs</t>
  </si>
  <si>
    <t>Davis</t>
  </si>
  <si>
    <t>13600</t>
  </si>
  <si>
    <t>HBC- deep laceration on R foot foen yo yrnfond</t>
  </si>
  <si>
    <t>Auggie</t>
  </si>
  <si>
    <t>13700</t>
  </si>
  <si>
    <t>13800</t>
  </si>
  <si>
    <t>37004</t>
  </si>
  <si>
    <t>HBC- caudal carapace fxs</t>
  </si>
  <si>
    <t>Luck</t>
  </si>
  <si>
    <t>13900</t>
  </si>
  <si>
    <t>36969</t>
  </si>
  <si>
    <t>HBC- R carapace fx extending to bridge</t>
  </si>
  <si>
    <t>Briar</t>
  </si>
  <si>
    <t>14000</t>
  </si>
  <si>
    <t>HBC- caudal carapace fx, R plastron fx</t>
  </si>
  <si>
    <t>Goshawk</t>
  </si>
  <si>
    <t>14100</t>
  </si>
  <si>
    <t>36779</t>
  </si>
  <si>
    <t>36780</t>
  </si>
  <si>
    <t>HBC- carapace fx over L forelimb, caudal carapace fx, head trauma</t>
  </si>
  <si>
    <t>14200</t>
  </si>
  <si>
    <t>head tilt, L eye enucleated, soft palate inside mouth on L side</t>
  </si>
  <si>
    <t>Delila</t>
  </si>
  <si>
    <t>14300</t>
  </si>
  <si>
    <t>HBC- multiple shell fxs with coelomic breach and exposed liver</t>
  </si>
  <si>
    <t>Baxter</t>
  </si>
  <si>
    <t>14400</t>
  </si>
  <si>
    <t>HBC- bilateral cranial carapace fxs, L bridge fx</t>
  </si>
  <si>
    <t>14500</t>
  </si>
  <si>
    <t>36787</t>
  </si>
  <si>
    <t>old shell fxs on R bridge that are healing well</t>
  </si>
  <si>
    <t>Noah</t>
  </si>
  <si>
    <t>14600</t>
  </si>
  <si>
    <t>36788</t>
  </si>
  <si>
    <t>36997</t>
  </si>
  <si>
    <t>URI signs, large R aural abscess</t>
  </si>
  <si>
    <t>Leo</t>
  </si>
  <si>
    <t>14700</t>
  </si>
  <si>
    <t>36800</t>
  </si>
  <si>
    <t>HBC- multiple carapace fxs</t>
  </si>
  <si>
    <t>Migraine</t>
  </si>
  <si>
    <t>14800</t>
  </si>
  <si>
    <t>36792</t>
  </si>
  <si>
    <t>L eye swollen shut, facial laceration, lower jaw misaligned, bloody/necrotic oral lesions</t>
  </si>
  <si>
    <t>Podo</t>
  </si>
  <si>
    <t>14900</t>
  </si>
  <si>
    <t>bilateral ocular swelling, uveitis in L eye</t>
  </si>
  <si>
    <t>Navicular</t>
  </si>
  <si>
    <t>15000</t>
  </si>
  <si>
    <t>36794</t>
  </si>
  <si>
    <t>Nash County</t>
  </si>
  <si>
    <t>36999</t>
  </si>
  <si>
    <t>HBC- caudal R carapace fx with maggots</t>
  </si>
  <si>
    <t>15200</t>
  </si>
  <si>
    <t>HBC- DOA</t>
  </si>
  <si>
    <t>Boxer</t>
  </si>
  <si>
    <t>15300</t>
  </si>
  <si>
    <t>HBC- two large cranial carapace fxs, maggots</t>
  </si>
  <si>
    <t>SB</t>
  </si>
  <si>
    <t>15400</t>
  </si>
  <si>
    <t>36805</t>
  </si>
  <si>
    <t>36815</t>
  </si>
  <si>
    <t>HBC- caudal plastron fx, L hind foot laceration with maggot eggs</t>
  </si>
  <si>
    <t>Sweety</t>
  </si>
  <si>
    <t>15600</t>
  </si>
  <si>
    <t>36809</t>
  </si>
  <si>
    <t>36817</t>
  </si>
  <si>
    <t>HBC- very dehyrated, hairline fx on L maxilla (old), R eye swollen</t>
  </si>
  <si>
    <t>Karch</t>
  </si>
  <si>
    <t>15800</t>
  </si>
  <si>
    <t>36820</t>
  </si>
  <si>
    <t>36833</t>
  </si>
  <si>
    <t>dog attack- small areas of carapace chewed off</t>
  </si>
  <si>
    <t>Amber</t>
  </si>
  <si>
    <t>16100</t>
  </si>
  <si>
    <t>36822</t>
  </si>
  <si>
    <t>36827</t>
  </si>
  <si>
    <t>HBC- 3-piece caudal carapace fx, plastron fx with necrosis of tissue</t>
  </si>
  <si>
    <t>Ark</t>
  </si>
  <si>
    <t>16200</t>
  </si>
  <si>
    <t>36825</t>
  </si>
  <si>
    <t>16300</t>
  </si>
  <si>
    <t>36829</t>
  </si>
  <si>
    <t>36860</t>
  </si>
  <si>
    <t>HBC- bilateral bridge fxs, not using R forelimb</t>
  </si>
  <si>
    <t>Thelma</t>
  </si>
  <si>
    <t>16400</t>
  </si>
  <si>
    <t>36831</t>
  </si>
  <si>
    <t>HBC- multiple long carapacial fxs</t>
  </si>
  <si>
    <t>16500</t>
  </si>
  <si>
    <t>36834</t>
  </si>
  <si>
    <t>HBC- serious head trauma</t>
  </si>
  <si>
    <t>Townsend</t>
  </si>
  <si>
    <t>16600</t>
  </si>
  <si>
    <t>36838</t>
  </si>
  <si>
    <t>Miner</t>
  </si>
  <si>
    <t>16800</t>
  </si>
  <si>
    <t>36867</t>
  </si>
  <si>
    <t>36929</t>
  </si>
  <si>
    <t>HBC- mid-caudal carapace fx across spinal cord</t>
  </si>
  <si>
    <t>Montalcino</t>
  </si>
  <si>
    <t>16900</t>
  </si>
  <si>
    <t>36868</t>
  </si>
  <si>
    <t>37364</t>
  </si>
  <si>
    <t>bounced off a bulldozer- carapace fx</t>
  </si>
  <si>
    <t>Jennie</t>
  </si>
  <si>
    <t>17000</t>
  </si>
  <si>
    <t>36870</t>
  </si>
  <si>
    <t>bilateral enlargement of eyes</t>
  </si>
  <si>
    <t>Star2</t>
  </si>
  <si>
    <t>17100</t>
  </si>
  <si>
    <t>37098</t>
  </si>
  <si>
    <t>HBC- severe skull fxs, top of carapace gone, spinal cord visible, massive blood loss</t>
  </si>
  <si>
    <t>Darth</t>
  </si>
  <si>
    <t>17200</t>
  </si>
  <si>
    <t>37131</t>
  </si>
  <si>
    <t>Jane</t>
  </si>
  <si>
    <t>EOA Folder 2001</t>
  </si>
  <si>
    <t>37134</t>
  </si>
  <si>
    <t>HBC- damage to ventral shell, R eye proptosed, heavy blood loss</t>
  </si>
  <si>
    <t>Houdi</t>
  </si>
  <si>
    <t>Other Wild Animals 2001</t>
  </si>
  <si>
    <t>Water Snake</t>
  </si>
  <si>
    <t>36900</t>
  </si>
  <si>
    <t>36987</t>
  </si>
  <si>
    <t>attacked by cat- amputated tail</t>
  </si>
  <si>
    <t>11501</t>
  </si>
  <si>
    <t>Five Lined Skink</t>
  </si>
  <si>
    <t>37029</t>
  </si>
  <si>
    <t>37035</t>
  </si>
  <si>
    <t>attacked by cat- bite wounds behind ear</t>
  </si>
  <si>
    <t>14401</t>
  </si>
  <si>
    <t>36943</t>
  </si>
  <si>
    <t>aural abscess, hookworms</t>
  </si>
  <si>
    <t>Orla</t>
  </si>
  <si>
    <t>14901</t>
  </si>
  <si>
    <t>36948</t>
  </si>
  <si>
    <t>Tundra</t>
  </si>
  <si>
    <t>36978</t>
  </si>
  <si>
    <t>37058</t>
  </si>
  <si>
    <t>HBC- caudal carapace fx, hairline bridge fx</t>
  </si>
  <si>
    <t>Adam</t>
  </si>
  <si>
    <t>36983</t>
  </si>
  <si>
    <t>36991</t>
  </si>
  <si>
    <t>HBC- several carapace fxs, L eye trauma</t>
  </si>
  <si>
    <t>Chewy</t>
  </si>
  <si>
    <t>101</t>
  </si>
  <si>
    <t>36985</t>
  </si>
  <si>
    <t>37022</t>
  </si>
  <si>
    <t>chewed by dog- trauma to cranial L carapace</t>
  </si>
  <si>
    <t>Dipper</t>
  </si>
  <si>
    <t>201</t>
  </si>
  <si>
    <t>37047</t>
  </si>
  <si>
    <t>exopthalmic OD, depressed/dehydrated</t>
  </si>
  <si>
    <t>April</t>
  </si>
  <si>
    <t>301</t>
  </si>
  <si>
    <t>36992</t>
  </si>
  <si>
    <t>37015</t>
  </si>
  <si>
    <t>HBC- quarter fx of carapace, bilateral bridge fxs</t>
  </si>
  <si>
    <t>Ernie</t>
  </si>
  <si>
    <t>501</t>
  </si>
  <si>
    <t>37006</t>
  </si>
  <si>
    <t>sneezing, gaping mouth, ocular discharge, very dehydrated</t>
  </si>
  <si>
    <t>Bradley</t>
  </si>
  <si>
    <t>601</t>
  </si>
  <si>
    <t>37007</t>
  </si>
  <si>
    <t>37044</t>
  </si>
  <si>
    <t>purulent ocular discharge, eyes swollen</t>
  </si>
  <si>
    <t>801</t>
  </si>
  <si>
    <t>37008</t>
  </si>
  <si>
    <t>Patch</t>
  </si>
  <si>
    <t>901</t>
  </si>
  <si>
    <t>37009</t>
  </si>
  <si>
    <t>37053</t>
  </si>
  <si>
    <t>HBC- plastron fx in pectoral region with coelomic breach</t>
  </si>
  <si>
    <t>1001</t>
  </si>
  <si>
    <t>rescuer was cutting down tree which fell on the turtle- carapace and spinal fxs</t>
  </si>
  <si>
    <t>Mat</t>
  </si>
  <si>
    <t>1101</t>
  </si>
  <si>
    <t>37021</t>
  </si>
  <si>
    <t>HBC- cranial carapace shaved off by car, tomia fx</t>
  </si>
  <si>
    <t>Harrison</t>
  </si>
  <si>
    <t>1201</t>
  </si>
  <si>
    <t>37014</t>
  </si>
  <si>
    <t>HBC- several carapace fxs, neurologic signs</t>
  </si>
  <si>
    <t>Owen</t>
  </si>
  <si>
    <t>1301</t>
  </si>
  <si>
    <t>37020</t>
  </si>
  <si>
    <t>37128</t>
  </si>
  <si>
    <t>HBC- front R leg severed at humerus, plastron fx just cranial to hinge</t>
  </si>
  <si>
    <t>Bess</t>
  </si>
  <si>
    <t>1401</t>
  </si>
  <si>
    <t>37082</t>
  </si>
  <si>
    <t>HBC- large middle carapace fx, LMN signs to rear legs</t>
  </si>
  <si>
    <t>1501</t>
  </si>
  <si>
    <t>37024</t>
  </si>
  <si>
    <t>37038</t>
  </si>
  <si>
    <t>HBC- L rear leg laceration</t>
  </si>
  <si>
    <t>Snowball</t>
  </si>
  <si>
    <t>1601</t>
  </si>
  <si>
    <t>37026</t>
  </si>
  <si>
    <t>HBC- severe trauma to carapace/plastron, bilateral bridge fxs</t>
  </si>
  <si>
    <t>Laura</t>
  </si>
  <si>
    <t>1701</t>
  </si>
  <si>
    <t>37028</t>
  </si>
  <si>
    <t>Cabarrus County</t>
  </si>
  <si>
    <t>HBC- severe shell and head trauma</t>
  </si>
  <si>
    <t>Goldenrod</t>
  </si>
  <si>
    <t>2001</t>
  </si>
  <si>
    <t>37030</t>
  </si>
  <si>
    <t>37386</t>
  </si>
  <si>
    <t>carapace and plastron fxs</t>
  </si>
  <si>
    <t>2201</t>
  </si>
  <si>
    <t>37141</t>
  </si>
  <si>
    <t>HBC- fx on RR leg</t>
  </si>
  <si>
    <t>Mauve</t>
  </si>
  <si>
    <t>2301</t>
  </si>
  <si>
    <t>37031</t>
  </si>
  <si>
    <t>37032</t>
  </si>
  <si>
    <t>HBC- carapace fxs, maxill fx, both eyes bulging out</t>
  </si>
  <si>
    <t>Dumbo</t>
  </si>
  <si>
    <t>2401</t>
  </si>
  <si>
    <t>37056</t>
  </si>
  <si>
    <t>aural abscess and URT infection</t>
  </si>
  <si>
    <t>Chewbaca</t>
  </si>
  <si>
    <t>2501</t>
  </si>
  <si>
    <t>chewed by dog- several pieces of carapace missing, plastron hinge loose</t>
  </si>
  <si>
    <t>Hans</t>
  </si>
  <si>
    <t>2601</t>
  </si>
  <si>
    <t>37036</t>
  </si>
  <si>
    <t>possible dog attack- fx of L carapace with pieces missing, no penetrating wounds</t>
  </si>
  <si>
    <t>Jonquil</t>
  </si>
  <si>
    <t>2701</t>
  </si>
  <si>
    <t>37033</t>
  </si>
  <si>
    <t>HBC- R carapace fx, missing caudal scutes, mising L side of bridge</t>
  </si>
  <si>
    <t>Miracle</t>
  </si>
  <si>
    <t>2901</t>
  </si>
  <si>
    <t>37034</t>
  </si>
  <si>
    <t>non-NC county</t>
  </si>
  <si>
    <t>37104</t>
  </si>
  <si>
    <t>HBC- R carapace fx, lung exposure</t>
  </si>
  <si>
    <t>Millie</t>
  </si>
  <si>
    <t>3001</t>
  </si>
  <si>
    <t>Wake or Franklin County</t>
  </si>
  <si>
    <t>37073</t>
  </si>
  <si>
    <t>swallowed fish hook</t>
  </si>
  <si>
    <t>3201</t>
  </si>
  <si>
    <t>37057</t>
  </si>
  <si>
    <t>37140</t>
  </si>
  <si>
    <t>old indentation fx on carapace</t>
  </si>
  <si>
    <t>Zoe</t>
  </si>
  <si>
    <t>3301</t>
  </si>
  <si>
    <t>37059</t>
  </si>
  <si>
    <t>Lee County</t>
  </si>
  <si>
    <t>37092</t>
  </si>
  <si>
    <t>HBC- R carapace fx, small cranial carapace fx</t>
  </si>
  <si>
    <t>3501</t>
  </si>
  <si>
    <t>37060</t>
  </si>
  <si>
    <t>HBC- severe shell fxs with L bridge missing, plastron on R side almost detached</t>
  </si>
  <si>
    <t>Highway</t>
  </si>
  <si>
    <t>7301</t>
  </si>
  <si>
    <t>37180</t>
  </si>
  <si>
    <t>HBC- L carapace fx</t>
  </si>
  <si>
    <t>Clyde</t>
  </si>
  <si>
    <t>7601</t>
  </si>
  <si>
    <t>37344</t>
  </si>
  <si>
    <t>HBC- caudal carapace fx, very loose, crack on L bridge</t>
  </si>
  <si>
    <t>Pittster</t>
  </si>
  <si>
    <t>7701</t>
  </si>
  <si>
    <t>37119</t>
  </si>
  <si>
    <t>HBC- L plastron fx</t>
  </si>
  <si>
    <t>7801</t>
  </si>
  <si>
    <t>HBC- caudal carapace fx on R side with missing shell piece, coelomic breach</t>
  </si>
  <si>
    <t>Valerie</t>
  </si>
  <si>
    <t>7901</t>
  </si>
  <si>
    <t>37061</t>
  </si>
  <si>
    <t>HBC- massive head trauma, exopthalmic R eye</t>
  </si>
  <si>
    <t>Olive</t>
  </si>
  <si>
    <t>8001</t>
  </si>
  <si>
    <t>37064</t>
  </si>
  <si>
    <t>chewed by dog- several pieces of marginal carapace missing, R plastron fx</t>
  </si>
  <si>
    <t>Ariel</t>
  </si>
  <si>
    <t>8101</t>
  </si>
  <si>
    <t>37062</t>
  </si>
  <si>
    <t>37111</t>
  </si>
  <si>
    <t>HBC- plastron fx, L rear leg fx/necrotic</t>
  </si>
  <si>
    <t>Summer</t>
  </si>
  <si>
    <t>8201</t>
  </si>
  <si>
    <t>37063</t>
  </si>
  <si>
    <t>37099</t>
  </si>
  <si>
    <t>fish hook in mouth penetrating through nares</t>
  </si>
  <si>
    <t>X-man</t>
  </si>
  <si>
    <t>8301</t>
  </si>
  <si>
    <t>37155</t>
  </si>
  <si>
    <t>HBC- fx on plastron and tomia</t>
  </si>
  <si>
    <t>Doc</t>
  </si>
  <si>
    <t>8401</t>
  </si>
  <si>
    <t>37110</t>
  </si>
  <si>
    <t>old shell trauma with abscess underneath (front L scute)</t>
  </si>
  <si>
    <t>Sabrina</t>
  </si>
  <si>
    <t>8501</t>
  </si>
  <si>
    <t>37066</t>
  </si>
  <si>
    <t>Rosemary</t>
  </si>
  <si>
    <t>8601</t>
  </si>
  <si>
    <t>37133</t>
  </si>
  <si>
    <t>HBC- minor plastron fxs, RR leg fx</t>
  </si>
  <si>
    <t>Monet</t>
  </si>
  <si>
    <t>8701</t>
  </si>
  <si>
    <t>37069</t>
  </si>
  <si>
    <t>chewed by dog- caudal end of carapace chewed off</t>
  </si>
  <si>
    <t>Sassafrass</t>
  </si>
  <si>
    <t>8801</t>
  </si>
  <si>
    <t>37084</t>
  </si>
  <si>
    <t>HBC- fx on L cranial carapace</t>
  </si>
  <si>
    <t>Benk</t>
  </si>
  <si>
    <t>8901</t>
  </si>
  <si>
    <t>37074</t>
  </si>
  <si>
    <t>37171</t>
  </si>
  <si>
    <t>chewed by dog- most of marginal scutes chewed but bridge area not affected</t>
  </si>
  <si>
    <t>Aunt Veru</t>
  </si>
  <si>
    <t>9101</t>
  </si>
  <si>
    <t>37075</t>
  </si>
  <si>
    <t>37432</t>
  </si>
  <si>
    <t>HBC- multiple carapace fxs with loose pieces of shell</t>
  </si>
  <si>
    <t>Biggs</t>
  </si>
  <si>
    <t>9201</t>
  </si>
  <si>
    <t>37078</t>
  </si>
  <si>
    <t>Wedge</t>
  </si>
  <si>
    <t>9301</t>
  </si>
  <si>
    <t>37080</t>
  </si>
  <si>
    <t>37125</t>
  </si>
  <si>
    <t>HBC- lesion on L caudal carapace</t>
  </si>
  <si>
    <t>9401</t>
  </si>
  <si>
    <t>37081</t>
  </si>
  <si>
    <t>9501</t>
  </si>
  <si>
    <t>HBC- significant head trauma, maxilla split, head swollen</t>
  </si>
  <si>
    <t>9701</t>
  </si>
  <si>
    <t>37173</t>
  </si>
  <si>
    <t>chewed by dog- pieces of caudal carapace almost completely detached, plastron joint separation</t>
  </si>
  <si>
    <t>9801</t>
  </si>
  <si>
    <t>HBC- missing cranial carapace scute, damage to R front leg</t>
  </si>
  <si>
    <t>9901</t>
  </si>
  <si>
    <t>10101</t>
  </si>
  <si>
    <t>37088</t>
  </si>
  <si>
    <t>37097</t>
  </si>
  <si>
    <t>HBC- fxs to carapace and bridge, maggots in wounds</t>
  </si>
  <si>
    <t>Sleepy Hollow</t>
  </si>
  <si>
    <t>10201</t>
  </si>
  <si>
    <t>Mecklenburg County</t>
  </si>
  <si>
    <t>37115</t>
  </si>
  <si>
    <t>nasal and ocular discharge, dehydrated</t>
  </si>
  <si>
    <t>Beau</t>
  </si>
  <si>
    <t>10301</t>
  </si>
  <si>
    <t>37052</t>
  </si>
  <si>
    <t>HBC- several carapace fxs</t>
  </si>
  <si>
    <t>Darin</t>
  </si>
  <si>
    <t>10401</t>
  </si>
  <si>
    <t>37050</t>
  </si>
  <si>
    <t>HBC- multiple small carapace fxs, head tilt</t>
  </si>
  <si>
    <t>OWLS</t>
  </si>
  <si>
    <t>10601</t>
  </si>
  <si>
    <t>37165</t>
  </si>
  <si>
    <t>hit by lawnmower- large cranial R carapace fx</t>
  </si>
  <si>
    <t>Giovanni</t>
  </si>
  <si>
    <t>10701</t>
  </si>
  <si>
    <t>37037</t>
  </si>
  <si>
    <t>37168</t>
  </si>
  <si>
    <t>HBC- fx to caudal R carapace</t>
  </si>
  <si>
    <t>Boomp</t>
  </si>
  <si>
    <t>3601</t>
  </si>
  <si>
    <t>37120</t>
  </si>
  <si>
    <t>HBC- carapace fx along pleural scutes on L side, mild bridge fx</t>
  </si>
  <si>
    <t>Jory</t>
  </si>
  <si>
    <t>3701</t>
  </si>
  <si>
    <t>Sam</t>
  </si>
  <si>
    <t>3801</t>
  </si>
  <si>
    <t>37039</t>
  </si>
  <si>
    <t>HBC- head tit, bloody nose/mouth, maxilla fx</t>
  </si>
  <si>
    <t>Garth</t>
  </si>
  <si>
    <t>3901</t>
  </si>
  <si>
    <t>37040</t>
  </si>
  <si>
    <t>37118</t>
  </si>
  <si>
    <t>HBC- plastron fx at hinge</t>
  </si>
  <si>
    <t>Jill</t>
  </si>
  <si>
    <t>4001</t>
  </si>
  <si>
    <t>HBC- bridge fx on L side, L cranial carapace fx</t>
  </si>
  <si>
    <t>4101</t>
  </si>
  <si>
    <t>37055</t>
  </si>
  <si>
    <t>HBC- minor carapace fx, maxilla fx</t>
  </si>
  <si>
    <t>Brogden</t>
  </si>
  <si>
    <t>4201</t>
  </si>
  <si>
    <t>37042</t>
  </si>
  <si>
    <t>no injuries found</t>
  </si>
  <si>
    <t>Gina</t>
  </si>
  <si>
    <t>4401</t>
  </si>
  <si>
    <t>Wayne County</t>
  </si>
  <si>
    <t>HBC- fxs to R carapace and bridge</t>
  </si>
  <si>
    <t>Zen</t>
  </si>
  <si>
    <t>4501</t>
  </si>
  <si>
    <t>HBC- fxs to caudal half of L carapace</t>
  </si>
  <si>
    <t>Goose</t>
  </si>
  <si>
    <t>4601</t>
  </si>
  <si>
    <t>37107</t>
  </si>
  <si>
    <t>HBC- cranial carapace fx, L bridge fx</t>
  </si>
  <si>
    <t>Ligon</t>
  </si>
  <si>
    <t>4801</t>
  </si>
  <si>
    <t>HBC- carapace and skull fxs</t>
  </si>
  <si>
    <t>4901</t>
  </si>
  <si>
    <t>HBC- mandibular/maxillary and skull fxs</t>
  </si>
  <si>
    <t>5001</t>
  </si>
  <si>
    <t>37086</t>
  </si>
  <si>
    <t>HBC- severe L carapace fx</t>
  </si>
  <si>
    <t>5101</t>
  </si>
  <si>
    <t>37045</t>
  </si>
  <si>
    <t>HBC- minor abrasions on plastron rescuer had "fixed" with epoxy</t>
  </si>
  <si>
    <t>Maverick</t>
  </si>
  <si>
    <t>5201</t>
  </si>
  <si>
    <t>37402</t>
  </si>
  <si>
    <t>5301</t>
  </si>
  <si>
    <t>37046</t>
  </si>
  <si>
    <t>37436</t>
  </si>
  <si>
    <t>HBC- multiple bridge fx, peritoneum exposed</t>
  </si>
  <si>
    <t>Enya</t>
  </si>
  <si>
    <t>5401</t>
  </si>
  <si>
    <t>HBC- maggot-filled carapace fx</t>
  </si>
  <si>
    <t>C3PO</t>
  </si>
  <si>
    <t>5501</t>
  </si>
  <si>
    <t>37048</t>
  </si>
  <si>
    <t>37130</t>
  </si>
  <si>
    <t>R bridge fx</t>
  </si>
  <si>
    <t>Snaggle</t>
  </si>
  <si>
    <t>5601</t>
  </si>
  <si>
    <t>HBC- bloody oral/ocular/nasal discharge, head trauma</t>
  </si>
  <si>
    <t>5701</t>
  </si>
  <si>
    <t>37049</t>
  </si>
  <si>
    <t>HBC- major R carapace trauma, several puncture wounds</t>
  </si>
  <si>
    <t>Goldie</t>
  </si>
  <si>
    <t>5801</t>
  </si>
  <si>
    <t>37132</t>
  </si>
  <si>
    <t>HBC- R cranial carapace/bridge fx, leaking blood</t>
  </si>
  <si>
    <t>Dogma</t>
  </si>
  <si>
    <t>6001</t>
  </si>
  <si>
    <t>37051</t>
  </si>
  <si>
    <t>37146</t>
  </si>
  <si>
    <t>chewed by dog- edges of shell chewed off, no organ damage</t>
  </si>
  <si>
    <t>6101</t>
  </si>
  <si>
    <t>New Hanover County</t>
  </si>
  <si>
    <t>37054</t>
  </si>
  <si>
    <t>HBC- fxs across first plastron joint, 2 small carapace chips missing</t>
  </si>
  <si>
    <t>6201</t>
  </si>
  <si>
    <t>HBC- severe fxs with protruding GI tract</t>
  </si>
  <si>
    <t>Suzy</t>
  </si>
  <si>
    <t>6301</t>
  </si>
  <si>
    <t>Petunia</t>
  </si>
  <si>
    <t>6401</t>
  </si>
  <si>
    <t>37144</t>
  </si>
  <si>
    <t>Indy</t>
  </si>
  <si>
    <t>6501</t>
  </si>
  <si>
    <t>HBC- head trauma, carapace/bridge fxs, R eye exopthalmia</t>
  </si>
  <si>
    <t>Buggy</t>
  </si>
  <si>
    <t>6601</t>
  </si>
  <si>
    <t>HBC- massive head trauma</t>
  </si>
  <si>
    <t>6701</t>
  </si>
  <si>
    <t>37101</t>
  </si>
  <si>
    <t>prolapsed L eye</t>
  </si>
  <si>
    <t>El Nino</t>
  </si>
  <si>
    <t>6801</t>
  </si>
  <si>
    <t>37123</t>
  </si>
  <si>
    <t>HBC- cranial midline carapace fx, bilateral plastron fxs</t>
  </si>
  <si>
    <t>6901</t>
  </si>
  <si>
    <t>37152</t>
  </si>
  <si>
    <t>HBC- nasal discharge, scuff on plastron</t>
  </si>
  <si>
    <t>Anise</t>
  </si>
  <si>
    <t>7001</t>
  </si>
  <si>
    <t>Princess Leia</t>
  </si>
  <si>
    <t>37077</t>
  </si>
  <si>
    <t>7101</t>
  </si>
  <si>
    <t>37083</t>
  </si>
  <si>
    <t>37188</t>
  </si>
  <si>
    <t>ocular discharge, blowing bubbles</t>
  </si>
  <si>
    <t>Cindy</t>
  </si>
  <si>
    <t>7201</t>
  </si>
  <si>
    <t>37105</t>
  </si>
  <si>
    <t>chewed by dog- cranial end of carapace chewed off (marginal scutes only)</t>
  </si>
  <si>
    <t>Nick</t>
  </si>
  <si>
    <t>9001</t>
  </si>
  <si>
    <t>37094</t>
  </si>
  <si>
    <t>chewed by dog- fx of cranial L carapace, marginal scutes missing on R side</t>
  </si>
  <si>
    <t>9601</t>
  </si>
  <si>
    <t>37095</t>
  </si>
  <si>
    <t>HBC/old injury- labored breathing, sovered in maggots</t>
  </si>
  <si>
    <t>10501</t>
  </si>
  <si>
    <t>37176</t>
  </si>
  <si>
    <t>L carpus fx</t>
  </si>
  <si>
    <t>Cinnamon</t>
  </si>
  <si>
    <t>10901</t>
  </si>
  <si>
    <t>37096</t>
  </si>
  <si>
    <t>HBC- R bridge fx, road rash on plastron</t>
  </si>
  <si>
    <t>Ginger</t>
  </si>
  <si>
    <t>11001</t>
  </si>
  <si>
    <t>HBC- carapace fx extending from R bridge to L front leg, L bridge fx</t>
  </si>
  <si>
    <t>St. John</t>
  </si>
  <si>
    <t>11101</t>
  </si>
  <si>
    <t>HBC- one eye hanging out, skull fx, L caudal carapace fx</t>
  </si>
  <si>
    <t>Tansy</t>
  </si>
  <si>
    <t>11201</t>
  </si>
  <si>
    <t>37116</t>
  </si>
  <si>
    <t>HBC- L bridge fx, minor abrasions</t>
  </si>
  <si>
    <t>Hope</t>
  </si>
  <si>
    <t>11401</t>
  </si>
  <si>
    <t>37100</t>
  </si>
  <si>
    <t>HBC- bilateral bridge fxs, multiple cranial carapace fxs</t>
  </si>
  <si>
    <t>Basil</t>
  </si>
  <si>
    <t>11601</t>
  </si>
  <si>
    <t>37102</t>
  </si>
  <si>
    <t>HBC- carapace fx to cranial L half</t>
  </si>
  <si>
    <t>Sweet Pea</t>
  </si>
  <si>
    <t>11701</t>
  </si>
  <si>
    <t>37103</t>
  </si>
  <si>
    <t>HBC/head trauma- dried blood around mouth, not very responsive</t>
  </si>
  <si>
    <t>Fawn</t>
  </si>
  <si>
    <t>11801</t>
  </si>
  <si>
    <t>HBC- multiple plastron and carapace fxs on cranial R side, coelomic cavity exposed</t>
  </si>
  <si>
    <t>Yoda</t>
  </si>
  <si>
    <t>11901</t>
  </si>
  <si>
    <t>Lando</t>
  </si>
  <si>
    <t>12001</t>
  </si>
  <si>
    <t>old carapace fx</t>
  </si>
  <si>
    <t>Anakin</t>
  </si>
  <si>
    <t>12101</t>
  </si>
  <si>
    <t>37411</t>
  </si>
  <si>
    <t>HBC- R front leg fx</t>
  </si>
  <si>
    <t>Tamar</t>
  </si>
  <si>
    <t>12201</t>
  </si>
  <si>
    <t>37106</t>
  </si>
  <si>
    <t>Justin</t>
  </si>
  <si>
    <t>12301</t>
  </si>
  <si>
    <t>37109</t>
  </si>
  <si>
    <t>37482</t>
  </si>
  <si>
    <t>HBC- carapace and R bridge fxs</t>
  </si>
  <si>
    <t>Sorrel</t>
  </si>
  <si>
    <t>12401</t>
  </si>
  <si>
    <t>37363</t>
  </si>
  <si>
    <t>HBC- R bridge fx packed with dirt</t>
  </si>
  <si>
    <t>Logan</t>
  </si>
  <si>
    <t>12501</t>
  </si>
  <si>
    <t>Rowan County</t>
  </si>
  <si>
    <t>HBC- L carapace fx with large section missing, L legs fractured</t>
  </si>
  <si>
    <t>Big Ben</t>
  </si>
  <si>
    <t>12601</t>
  </si>
  <si>
    <t>37112</t>
  </si>
  <si>
    <t>HBC- maxilla fx, minor shell abrasions</t>
  </si>
  <si>
    <t>Patty</t>
  </si>
  <si>
    <t>12701</t>
  </si>
  <si>
    <t>37113</t>
  </si>
  <si>
    <t>HBC- multiple cranial carapace fxs, punctures into lung, exposed vertebrae</t>
  </si>
  <si>
    <t>Thyme</t>
  </si>
  <si>
    <t>12801</t>
  </si>
  <si>
    <t>HBC- severe head trauma, complete plastron fx</t>
  </si>
  <si>
    <t>Vernon</t>
  </si>
  <si>
    <t>13001</t>
  </si>
  <si>
    <t>37114</t>
  </si>
  <si>
    <t>37138</t>
  </si>
  <si>
    <t>chewed by dog- back edge of carapace/tail gone, not using hind legs</t>
  </si>
  <si>
    <t>Sophia</t>
  </si>
  <si>
    <t>13101</t>
  </si>
  <si>
    <t>37145</t>
  </si>
  <si>
    <t>HBC- L front leg open fx/dislocated, minor injuries to carapace</t>
  </si>
  <si>
    <t>13201</t>
  </si>
  <si>
    <t>37117</t>
  </si>
  <si>
    <t>chewed by dog- R cranial part of carapace chewed off (marginal scutes only)</t>
  </si>
  <si>
    <t>Camry</t>
  </si>
  <si>
    <t>13301</t>
  </si>
  <si>
    <t>Jobim</t>
  </si>
  <si>
    <t>13501</t>
  </si>
  <si>
    <t>HBC- minor shell abrasions, no fxs</t>
  </si>
  <si>
    <t>Pigpen</t>
  </si>
  <si>
    <t>13601</t>
  </si>
  <si>
    <t>37126</t>
  </si>
  <si>
    <t>37262</t>
  </si>
  <si>
    <t>HBC- severely cracked carapace, head trauma</t>
  </si>
  <si>
    <t>Jawa</t>
  </si>
  <si>
    <t>13901</t>
  </si>
  <si>
    <t>37177</t>
  </si>
  <si>
    <t>HBC- superificial fxs to caudal carapace</t>
  </si>
  <si>
    <t>Ms. Piggy</t>
  </si>
  <si>
    <t>14001</t>
  </si>
  <si>
    <t>37160</t>
  </si>
  <si>
    <t>L rear leg very swollen- abscess, no fx</t>
  </si>
  <si>
    <t>Layla</t>
  </si>
  <si>
    <t>14201</t>
  </si>
  <si>
    <t>HBC- very minor plastron abrasions, R rear foot laceration</t>
  </si>
  <si>
    <t>14301</t>
  </si>
  <si>
    <t>Salvador</t>
  </si>
  <si>
    <t>14501</t>
  </si>
  <si>
    <t>37135</t>
  </si>
  <si>
    <t>37382</t>
  </si>
  <si>
    <t>14601</t>
  </si>
  <si>
    <t>37356</t>
  </si>
  <si>
    <t>Buster</t>
  </si>
  <si>
    <t>14701</t>
  </si>
  <si>
    <t>37143</t>
  </si>
  <si>
    <t>37497</t>
  </si>
  <si>
    <t>hit by lawnmower- superifical carapace trauma, swollen eyes</t>
  </si>
  <si>
    <t>Indigo</t>
  </si>
  <si>
    <t>14801</t>
  </si>
  <si>
    <t>37422</t>
  </si>
  <si>
    <t>chewed by dog- cranial L carapace fx, L bridge fx, small part of carapace missing</t>
  </si>
  <si>
    <t>Sol</t>
  </si>
  <si>
    <t>15001</t>
  </si>
  <si>
    <t>HBC- bilateral exopthalmia, L bridge fx, large piece of L carapace missing</t>
  </si>
  <si>
    <t>15101</t>
  </si>
  <si>
    <t>possibly hit by falling tree being cut down- carapace fxs with organs visible, significant blood loss</t>
  </si>
  <si>
    <t>15201</t>
  </si>
  <si>
    <t>HBC- caudal plastron fractured into several pieces, coelomic breach</t>
  </si>
  <si>
    <t>Tribe</t>
  </si>
  <si>
    <t>15301</t>
  </si>
  <si>
    <t>HBC- minor fx of cranial carapace</t>
  </si>
  <si>
    <t>Mac</t>
  </si>
  <si>
    <t>15401</t>
  </si>
  <si>
    <t>37147</t>
  </si>
  <si>
    <t>37162</t>
  </si>
  <si>
    <t>HBC- minor cracks and abrasions of carapace</t>
  </si>
  <si>
    <t>15501</t>
  </si>
  <si>
    <t>37169</t>
  </si>
  <si>
    <t>HBC- minor plastron abrasions, fx on cranial hinge</t>
  </si>
  <si>
    <t>Cheerio</t>
  </si>
  <si>
    <t>15601</t>
  </si>
  <si>
    <t>37149</t>
  </si>
  <si>
    <t>37163</t>
  </si>
  <si>
    <t>HBC- minor fx of caudal carapace, infested with roundworms</t>
  </si>
  <si>
    <t>Muslix</t>
  </si>
  <si>
    <t>15701</t>
  </si>
  <si>
    <t>37362</t>
  </si>
  <si>
    <t>eyes swollen shut, bilateral ocular discharge</t>
  </si>
  <si>
    <t>Trix</t>
  </si>
  <si>
    <t>15801</t>
  </si>
  <si>
    <t>bilateral blepharitis/ocular discharge</t>
  </si>
  <si>
    <t>Jerry</t>
  </si>
  <si>
    <t>16101</t>
  </si>
  <si>
    <t>37154</t>
  </si>
  <si>
    <t>37354</t>
  </si>
  <si>
    <t>HBC- fx extending across carapace</t>
  </si>
  <si>
    <t>Vic</t>
  </si>
  <si>
    <t>16201</t>
  </si>
  <si>
    <t>37467</t>
  </si>
  <si>
    <t>John</t>
  </si>
  <si>
    <t>16301</t>
  </si>
  <si>
    <t>old fx crossing carapace that has healed</t>
  </si>
  <si>
    <t>Han-A</t>
  </si>
  <si>
    <t>16401</t>
  </si>
  <si>
    <t>37158</t>
  </si>
  <si>
    <t>37161</t>
  </si>
  <si>
    <t>HBC- 6x4 cm piece of carapace missing</t>
  </si>
  <si>
    <t>Termite</t>
  </si>
  <si>
    <t>16501</t>
  </si>
  <si>
    <t>37358</t>
  </si>
  <si>
    <t>URI signs- bilateral ocular discharge</t>
  </si>
  <si>
    <t>Harmony</t>
  </si>
  <si>
    <t>16701</t>
  </si>
  <si>
    <t>37370</t>
  </si>
  <si>
    <t>bilateral ocular swelling, depressed</t>
  </si>
  <si>
    <t>16801</t>
  </si>
  <si>
    <t>37170</t>
  </si>
  <si>
    <t>37431</t>
  </si>
  <si>
    <t>HBC- carapace fx over lumber spinal cord extending to R hind limb, R bridge fx, not using hind limbs</t>
  </si>
  <si>
    <t>Froot Loop</t>
  </si>
  <si>
    <t>16901</t>
  </si>
  <si>
    <t>37172</t>
  </si>
  <si>
    <t>Caswell County</t>
  </si>
  <si>
    <t>37178</t>
  </si>
  <si>
    <t>minor L carapace fx, minor superficial puncture wounds to bridges</t>
  </si>
  <si>
    <t>Chex</t>
  </si>
  <si>
    <t>17001</t>
  </si>
  <si>
    <t>37288</t>
  </si>
  <si>
    <t>bilateral fx of maxilla/tomia</t>
  </si>
  <si>
    <t>17101</t>
  </si>
  <si>
    <t>37174</t>
  </si>
  <si>
    <t>37213</t>
  </si>
  <si>
    <t>aural abscess, L eye sunken/closed</t>
  </si>
  <si>
    <t>Honeycomb</t>
  </si>
  <si>
    <t>17201</t>
  </si>
  <si>
    <t>37179</t>
  </si>
  <si>
    <t>HBC- fx of cranial R carapace, coelomic breach with lungs visible</t>
  </si>
  <si>
    <t>Rowdy</t>
  </si>
  <si>
    <t>17401</t>
  </si>
  <si>
    <t>HBC- fx on carapace from R bridge to caudal midline</t>
  </si>
  <si>
    <t>Andre</t>
  </si>
  <si>
    <t>17501</t>
  </si>
  <si>
    <t>old fx of carapace and bridge, already healed</t>
  </si>
  <si>
    <t>Flash-2</t>
  </si>
  <si>
    <t>17601</t>
  </si>
  <si>
    <t>37182</t>
  </si>
  <si>
    <t>37427</t>
  </si>
  <si>
    <t>minor plastron fx in R axillary area</t>
  </si>
  <si>
    <t>17701</t>
  </si>
  <si>
    <t>37377</t>
  </si>
  <si>
    <t>Barton</t>
  </si>
  <si>
    <t>17901</t>
  </si>
  <si>
    <t>37190</t>
  </si>
  <si>
    <t>37360</t>
  </si>
  <si>
    <t>Clover</t>
  </si>
  <si>
    <t>18001</t>
  </si>
  <si>
    <t>37222</t>
  </si>
  <si>
    <t>37302</t>
  </si>
  <si>
    <t>HBC- plastron fxs and L hind limb trauma</t>
  </si>
  <si>
    <t>Foreman</t>
  </si>
  <si>
    <t>18101</t>
  </si>
  <si>
    <t>37230</t>
  </si>
  <si>
    <t>37357</t>
  </si>
  <si>
    <t>maxillary fx</t>
  </si>
  <si>
    <t>Curry</t>
  </si>
  <si>
    <t>18201</t>
  </si>
  <si>
    <t>37413</t>
  </si>
  <si>
    <t>carapace fx from L forelimb to bridge</t>
  </si>
  <si>
    <t>18301</t>
  </si>
  <si>
    <t>37520</t>
  </si>
  <si>
    <t>HBC- major head trauma, both eyes destroyed</t>
  </si>
  <si>
    <t>18401</t>
  </si>
  <si>
    <t>37507</t>
  </si>
  <si>
    <t>18501</t>
  </si>
  <si>
    <t>37503</t>
  </si>
  <si>
    <t>HBC- head trauma, shell fx with coelomic cavity open</t>
  </si>
  <si>
    <t>10001</t>
  </si>
  <si>
    <t>37500</t>
  </si>
  <si>
    <t>Check in List 2002</t>
  </si>
  <si>
    <t>HBC- piece of carapace torn off, all organs visible</t>
  </si>
  <si>
    <t>EOA/DOA 2002</t>
  </si>
  <si>
    <t>37456</t>
  </si>
  <si>
    <t>Immediately Released 2002</t>
  </si>
  <si>
    <t>37453</t>
  </si>
  <si>
    <t>HBC- severe head trauma, crushed/flattened over brain case</t>
  </si>
  <si>
    <t>Babies 2002</t>
  </si>
  <si>
    <t>37435</t>
  </si>
  <si>
    <t>HBC- large pieces of carapace missing</t>
  </si>
  <si>
    <t>15502</t>
  </si>
  <si>
    <t>14002</t>
  </si>
  <si>
    <t>37410</t>
  </si>
  <si>
    <t>HBC- severe carapace and plastron fxs</t>
  </si>
  <si>
    <t>13402</t>
  </si>
  <si>
    <t>37539</t>
  </si>
  <si>
    <t>HBC- severe head trauma, bilateral bridge fxs, midline cranial carapace fx</t>
  </si>
  <si>
    <t>12802</t>
  </si>
  <si>
    <t>37468</t>
  </si>
  <si>
    <t>12702</t>
  </si>
  <si>
    <t>10202</t>
  </si>
  <si>
    <t>37439</t>
  </si>
  <si>
    <t>9502</t>
  </si>
  <si>
    <t>37437</t>
  </si>
  <si>
    <t>Guilford County</t>
  </si>
  <si>
    <t>no injuries/illness</t>
  </si>
  <si>
    <t>Jax</t>
  </si>
  <si>
    <t>8302</t>
  </si>
  <si>
    <t>37278</t>
  </si>
  <si>
    <t>37378</t>
  </si>
  <si>
    <t>trauma potentially due to hammer- cranial fx of carapace, head trauma</t>
  </si>
  <si>
    <t>Death Angel</t>
  </si>
  <si>
    <t>7002</t>
  </si>
  <si>
    <t>37292</t>
  </si>
  <si>
    <t>HBC- gash on L caudal carapace involving ribs and possibly vertebral column</t>
  </si>
  <si>
    <t>Valentine</t>
  </si>
  <si>
    <t>6502</t>
  </si>
  <si>
    <t>37301</t>
  </si>
  <si>
    <t>37474</t>
  </si>
  <si>
    <t>R aural abscess, respiratory infection</t>
  </si>
  <si>
    <t>Bandit</t>
  </si>
  <si>
    <t>1702</t>
  </si>
  <si>
    <t>37312</t>
  </si>
  <si>
    <t>37321</t>
  </si>
  <si>
    <t>eyes crusty with serous/hemorrhagic discharge</t>
  </si>
  <si>
    <t>Dale</t>
  </si>
  <si>
    <t>11302</t>
  </si>
  <si>
    <t>37328</t>
  </si>
  <si>
    <t>37403</t>
  </si>
  <si>
    <t>URT infection- mucoid nasal discharge, eyes closed, depressed</t>
  </si>
  <si>
    <t>Bubble</t>
  </si>
  <si>
    <t>11402</t>
  </si>
  <si>
    <t>37336</t>
  </si>
  <si>
    <t>37397</t>
  </si>
  <si>
    <t>HBC- R bridge fx; also has aural abscess and respiratory symptoms</t>
  </si>
  <si>
    <t>Cap'n Crunch</t>
  </si>
  <si>
    <t>8702</t>
  </si>
  <si>
    <t>37340</t>
  </si>
  <si>
    <t>37341</t>
  </si>
  <si>
    <t>HBC- severe cranial carapace fx with 3 loose pieces, coelomic breach</t>
  </si>
  <si>
    <t>Tortugeura</t>
  </si>
  <si>
    <t>8602</t>
  </si>
  <si>
    <t>37350</t>
  </si>
  <si>
    <t>37376</t>
  </si>
  <si>
    <t>HBC- fx mid carapace, L carapace fx, mandibular fx</t>
  </si>
  <si>
    <t>102</t>
  </si>
  <si>
    <t>37353</t>
  </si>
  <si>
    <t>Dixon</t>
  </si>
  <si>
    <t>202</t>
  </si>
  <si>
    <t>37355</t>
  </si>
  <si>
    <t>HBC- multiple carapacial fx and bilateral bridge fx</t>
  </si>
  <si>
    <t>302</t>
  </si>
  <si>
    <t>37384</t>
  </si>
  <si>
    <t>HBC- cranial plastron fx</t>
  </si>
  <si>
    <t>Cosmo</t>
  </si>
  <si>
    <t>402</t>
  </si>
  <si>
    <t>37359</t>
  </si>
  <si>
    <t>HBC- unstable cranial plastron fxs, very depressed</t>
  </si>
  <si>
    <t>Splotch</t>
  </si>
  <si>
    <t>502</t>
  </si>
  <si>
    <t>37424</t>
  </si>
  <si>
    <t>chewed by dog- puncture wounds on cranial/caudal carapace, some keratin scraped off shell</t>
  </si>
  <si>
    <t>Owls</t>
  </si>
  <si>
    <t>602</t>
  </si>
  <si>
    <t>ADR and pus in eyes- URT infection</t>
  </si>
  <si>
    <t>Rudolph</t>
  </si>
  <si>
    <t>802</t>
  </si>
  <si>
    <t>37512</t>
  </si>
  <si>
    <t>HBC- cranial and L carapace fxs</t>
  </si>
  <si>
    <t>Tag</t>
  </si>
  <si>
    <t>902</t>
  </si>
  <si>
    <t>37365</t>
  </si>
  <si>
    <t>HBC- minor caudal carapace fxs but CNS injury</t>
  </si>
  <si>
    <t>Gargoyle</t>
  </si>
  <si>
    <t>1002</t>
  </si>
  <si>
    <t>37368</t>
  </si>
  <si>
    <t>Gremlin</t>
  </si>
  <si>
    <t>1102</t>
  </si>
  <si>
    <t>37375</t>
  </si>
  <si>
    <t>Faith</t>
  </si>
  <si>
    <t>1202</t>
  </si>
  <si>
    <t>37372</t>
  </si>
  <si>
    <t>37481</t>
  </si>
  <si>
    <t>HBC- multiple bridge/plastron fxs, large cranial carapace fxs</t>
  </si>
  <si>
    <t>Incredible Hulk</t>
  </si>
  <si>
    <t>1302</t>
  </si>
  <si>
    <t>37373</t>
  </si>
  <si>
    <t>37727</t>
  </si>
  <si>
    <t>hit by lawnmower- piece of carapace missing just off L midline</t>
  </si>
  <si>
    <t>A-Team</t>
  </si>
  <si>
    <t>1402</t>
  </si>
  <si>
    <t>37440</t>
  </si>
  <si>
    <t>L aural abscess, URT infection</t>
  </si>
  <si>
    <t>E.T.</t>
  </si>
  <si>
    <t>1504</t>
  </si>
  <si>
    <t>37409</t>
  </si>
  <si>
    <t>large aural abscess</t>
  </si>
  <si>
    <t>Unlucky</t>
  </si>
  <si>
    <t>1602</t>
  </si>
  <si>
    <t>HBC- massive shell fxs across spine down most of carapace, coelomic breach with organs exposed</t>
  </si>
  <si>
    <t>Farley</t>
  </si>
  <si>
    <t>HBC- maxilla/mandible fxs, plastron fx across entire length</t>
  </si>
  <si>
    <t>Wolfman</t>
  </si>
  <si>
    <t>2102</t>
  </si>
  <si>
    <t>37380</t>
  </si>
  <si>
    <t>no injuries, poor nutrition/neglect</t>
  </si>
  <si>
    <t>2202</t>
  </si>
  <si>
    <t>Murdock</t>
  </si>
  <si>
    <t>2302</t>
  </si>
  <si>
    <t>Beaufort County</t>
  </si>
  <si>
    <t>37788</t>
  </si>
  <si>
    <t>HBC- 3 fxs on carapace</t>
  </si>
  <si>
    <t>2402</t>
  </si>
  <si>
    <t>37396</t>
  </si>
  <si>
    <t>Grebe</t>
  </si>
  <si>
    <t>2502</t>
  </si>
  <si>
    <t>2602</t>
  </si>
  <si>
    <t>37379</t>
  </si>
  <si>
    <t>chewed by dog- two puncture wounds on carapace</t>
  </si>
  <si>
    <t>Spider Man</t>
  </si>
  <si>
    <t>2902</t>
  </si>
  <si>
    <t>37383</t>
  </si>
  <si>
    <t>HBC- multiple fxs of carapace, bridge fxs</t>
  </si>
  <si>
    <t>3202</t>
  </si>
  <si>
    <t>37385</t>
  </si>
  <si>
    <t>37476</t>
  </si>
  <si>
    <t>HBC- carapace and plastron fxs</t>
  </si>
  <si>
    <t>Hobbit</t>
  </si>
  <si>
    <t>3302</t>
  </si>
  <si>
    <t>37391</t>
  </si>
  <si>
    <t>HBC- shell abrasions, small fxs on R near hinge area</t>
  </si>
  <si>
    <t>Traveller</t>
  </si>
  <si>
    <t>3502</t>
  </si>
  <si>
    <t>37387</t>
  </si>
  <si>
    <t>37412</t>
  </si>
  <si>
    <t>HBC- R cranial shell trauma with part of shell missing</t>
  </si>
  <si>
    <t>3602</t>
  </si>
  <si>
    <t>37388</t>
  </si>
  <si>
    <t>37533</t>
  </si>
  <si>
    <t>nasal and ocular discharge- URT infection</t>
  </si>
  <si>
    <t>Peaches</t>
  </si>
  <si>
    <t>3702</t>
  </si>
  <si>
    <t>37395</t>
  </si>
  <si>
    <t>HBC- severe shell trauma, lungs visible</t>
  </si>
  <si>
    <t>Zucchini</t>
  </si>
  <si>
    <t>3902</t>
  </si>
  <si>
    <t>37393</t>
  </si>
  <si>
    <t>37438</t>
  </si>
  <si>
    <t>Hermione</t>
  </si>
  <si>
    <t>4002</t>
  </si>
  <si>
    <t>37492</t>
  </si>
  <si>
    <t>HBC- shell fx near L front leg, 4x7 cm piece of shell missing</t>
  </si>
  <si>
    <t>4302</t>
  </si>
  <si>
    <t>37399</t>
  </si>
  <si>
    <t>37446</t>
  </si>
  <si>
    <t>URT infection, hypovitaminosis A</t>
  </si>
  <si>
    <t>4402</t>
  </si>
  <si>
    <t>37405</t>
  </si>
  <si>
    <t>Wilson or Johnston County</t>
  </si>
  <si>
    <t>37415</t>
  </si>
  <si>
    <t>HBC- minor plastron abrasions</t>
  </si>
  <si>
    <t>Half-N-Half</t>
  </si>
  <si>
    <t>4502</t>
  </si>
  <si>
    <t>37406</t>
  </si>
  <si>
    <t>37407</t>
  </si>
  <si>
    <t>HBC- caudal spinal cord severed, no deep pain sensation in rear legs</t>
  </si>
  <si>
    <t>Murphy</t>
  </si>
  <si>
    <t>4602</t>
  </si>
  <si>
    <t>HBC- bridge fxs, broken toe nail on R front foot</t>
  </si>
  <si>
    <t>Apricot</t>
  </si>
  <si>
    <t>4702</t>
  </si>
  <si>
    <t>37408</t>
  </si>
  <si>
    <t>Rhonda</t>
  </si>
  <si>
    <t>4802</t>
  </si>
  <si>
    <t>HBC- minor L caudal carapace fx over hind leg</t>
  </si>
  <si>
    <t>4902</t>
  </si>
  <si>
    <t>HBC- L bridge fx, lung visible</t>
  </si>
  <si>
    <t>Parsley</t>
  </si>
  <si>
    <t>5102</t>
  </si>
  <si>
    <t>Lenoir County</t>
  </si>
  <si>
    <t>HBC- shell fx</t>
  </si>
  <si>
    <t>Pepper</t>
  </si>
  <si>
    <t>5202</t>
  </si>
  <si>
    <t>Morphy</t>
  </si>
  <si>
    <t>5302</t>
  </si>
  <si>
    <t>37434</t>
  </si>
  <si>
    <t>HBC- hole in caudal mid carapace</t>
  </si>
  <si>
    <t>5402</t>
  </si>
  <si>
    <t>chewed by dog</t>
  </si>
  <si>
    <t>Bitty</t>
  </si>
  <si>
    <t>5602</t>
  </si>
  <si>
    <t>37414</t>
  </si>
  <si>
    <t>attacked by dogs- major carapacial fxs with large chunk on L side missing</t>
  </si>
  <si>
    <t>Turnip</t>
  </si>
  <si>
    <t>5702</t>
  </si>
  <si>
    <t>chewed by dog- cranial scute chewed on/bleeding</t>
  </si>
  <si>
    <t>Rhubarb</t>
  </si>
  <si>
    <t>5902</t>
  </si>
  <si>
    <t>37777</t>
  </si>
  <si>
    <t>HBC- severe bridge fxs, cranial carapace fx exposing cervical sinus</t>
  </si>
  <si>
    <t>Wilcox</t>
  </si>
  <si>
    <t>6202</t>
  </si>
  <si>
    <t>bilateral eye injuries, minor plastron injury</t>
  </si>
  <si>
    <t>Fifty-Five</t>
  </si>
  <si>
    <t>6302</t>
  </si>
  <si>
    <t>37416</t>
  </si>
  <si>
    <t>Percy</t>
  </si>
  <si>
    <t>6402</t>
  </si>
  <si>
    <t>37421</t>
  </si>
  <si>
    <t>very thin, old shell fx</t>
  </si>
  <si>
    <t>6602</t>
  </si>
  <si>
    <t>37558</t>
  </si>
  <si>
    <t>HBC- carapace fxs (stable)</t>
  </si>
  <si>
    <t>Zima</t>
  </si>
  <si>
    <t>6802</t>
  </si>
  <si>
    <t>37423</t>
  </si>
  <si>
    <t>37643</t>
  </si>
  <si>
    <t>head trauma- eyes closed, plugged nostrils, open-mouth breathing</t>
  </si>
  <si>
    <t>Simon</t>
  </si>
  <si>
    <t>6902</t>
  </si>
  <si>
    <t>37428</t>
  </si>
  <si>
    <t>37429</t>
  </si>
  <si>
    <t>hit by lawnmower- severe shell fxs/extremely unstable</t>
  </si>
  <si>
    <t>Angelica</t>
  </si>
  <si>
    <t>7102</t>
  </si>
  <si>
    <t>37464</t>
  </si>
  <si>
    <t>HBC- amputated RR limb</t>
  </si>
  <si>
    <t>Harriette</t>
  </si>
  <si>
    <t>7202</t>
  </si>
  <si>
    <t>caudal carapace fx and R bridge fx from falling on a brick wall</t>
  </si>
  <si>
    <t>Brampton</t>
  </si>
  <si>
    <t>7302</t>
  </si>
  <si>
    <t>Mighty</t>
  </si>
  <si>
    <t>7402</t>
  </si>
  <si>
    <t>37433</t>
  </si>
  <si>
    <t>HBC- head trauma, bridge fx, minor plastron fx</t>
  </si>
  <si>
    <t>Hedwig</t>
  </si>
  <si>
    <t>7602</t>
  </si>
  <si>
    <t>head trauma- R eye bulging out, maxilla fx</t>
  </si>
  <si>
    <t>7702</t>
  </si>
  <si>
    <t>37441</t>
  </si>
  <si>
    <t>HBC- multiple cranial shell fxs</t>
  </si>
  <si>
    <t>7802</t>
  </si>
  <si>
    <t>37445</t>
  </si>
  <si>
    <t>Amydala</t>
  </si>
  <si>
    <t>7902</t>
  </si>
  <si>
    <t>37449</t>
  </si>
  <si>
    <t>HBC- bilateral bridge fxs, carapace fx, fx of tomia/nares</t>
  </si>
  <si>
    <t>Cloe</t>
  </si>
  <si>
    <t>8002</t>
  </si>
  <si>
    <t>37451</t>
  </si>
  <si>
    <t>HBC- R bridge fx, carapace fx with coelomic breach</t>
  </si>
  <si>
    <t>Irony</t>
  </si>
  <si>
    <t>8102</t>
  </si>
  <si>
    <t>37452</t>
  </si>
  <si>
    <t>37741</t>
  </si>
  <si>
    <t>HBC- cranial carapace fxs, L scapula exposed, unstable plastron fx</t>
  </si>
  <si>
    <t>Cherry</t>
  </si>
  <si>
    <t>8202</t>
  </si>
  <si>
    <t>37540</t>
  </si>
  <si>
    <t>HBC- carapace fx directly down caudal spinal column but using hind legs</t>
  </si>
  <si>
    <t>8402</t>
  </si>
  <si>
    <t>37454</t>
  </si>
  <si>
    <t>HBC- large piece of cranial R carapace hanging off, bridges completely broken through</t>
  </si>
  <si>
    <t>Frodo</t>
  </si>
  <si>
    <t>8502</t>
  </si>
  <si>
    <t>37455</t>
  </si>
  <si>
    <t>37718</t>
  </si>
  <si>
    <t>abscessed L hind foot</t>
  </si>
  <si>
    <t>Itsy</t>
  </si>
  <si>
    <t>8802</t>
  </si>
  <si>
    <t>37477</t>
  </si>
  <si>
    <t>chewed by dog- several fxs of carapace and plastron, maggots</t>
  </si>
  <si>
    <t>9002</t>
  </si>
  <si>
    <t>HBC- plastron fx, tomia/nose fx</t>
  </si>
  <si>
    <t>Wilfred</t>
  </si>
  <si>
    <t>9102</t>
  </si>
  <si>
    <t>37470</t>
  </si>
  <si>
    <t>HBC- slight R bridge fx</t>
  </si>
  <si>
    <t>Scutulum</t>
  </si>
  <si>
    <t>9202</t>
  </si>
  <si>
    <t>HBC- severe carapace fx over L lung, L bridge fx, L forelimb fx</t>
  </si>
  <si>
    <t>Sneed</t>
  </si>
  <si>
    <t>9302</t>
  </si>
  <si>
    <t>37458</t>
  </si>
  <si>
    <t>9602</t>
  </si>
  <si>
    <t>37463</t>
  </si>
  <si>
    <t>37657</t>
  </si>
  <si>
    <t>HBC- large cranial carapace fx, minor L bridge fx</t>
  </si>
  <si>
    <t>9702</t>
  </si>
  <si>
    <t>37715</t>
  </si>
  <si>
    <t>chewed by dog- chewed edges of cranial carapace, comminuted caudal plastron fx; also bilateral aural abscesses</t>
  </si>
  <si>
    <t>Capt. Hook</t>
  </si>
  <si>
    <t>9802</t>
  </si>
  <si>
    <t>37730</t>
  </si>
  <si>
    <t>HBC- cranial carapace fx, maxilla fx, bilateral bridge fxs</t>
  </si>
  <si>
    <t>Carolina</t>
  </si>
  <si>
    <t>9902</t>
  </si>
  <si>
    <t>37511</t>
  </si>
  <si>
    <t>HBC- both bridges cracked, depresed, swollen eyes</t>
  </si>
  <si>
    <t>Charleston</t>
  </si>
  <si>
    <t>10002</t>
  </si>
  <si>
    <t>chewed by dog- multiple carapace/plastron fxs</t>
  </si>
  <si>
    <t>Jon Doe</t>
  </si>
  <si>
    <t>10102</t>
  </si>
  <si>
    <t>37465</t>
  </si>
  <si>
    <t>37510</t>
  </si>
  <si>
    <t>communited caudal carapace fxs</t>
  </si>
  <si>
    <t>10302</t>
  </si>
  <si>
    <t>HBC- carapace/bridges badly damaged, large coelomic breach</t>
  </si>
  <si>
    <t>Bitsy</t>
  </si>
  <si>
    <t>10402</t>
  </si>
  <si>
    <t>37469</t>
  </si>
  <si>
    <t>37498</t>
  </si>
  <si>
    <t>abscesses/puncture wounds on either side of neck</t>
  </si>
  <si>
    <t>Weedy</t>
  </si>
  <si>
    <t>10502</t>
  </si>
  <si>
    <t>37490</t>
  </si>
  <si>
    <t>hit with weed wacker- carapace fx with exposed body wall</t>
  </si>
  <si>
    <t>10602</t>
  </si>
  <si>
    <t>37485</t>
  </si>
  <si>
    <t>HBC- severe trauma to L hindlimb</t>
  </si>
  <si>
    <t>Carmichael</t>
  </si>
  <si>
    <t>10702</t>
  </si>
  <si>
    <t>37486</t>
  </si>
  <si>
    <t>37488</t>
  </si>
  <si>
    <t>HBC- large cranial R carapace fx, head trauma</t>
  </si>
  <si>
    <t>Mercoles</t>
  </si>
  <si>
    <t>10802</t>
  </si>
  <si>
    <t>37489</t>
  </si>
  <si>
    <t>Kethan</t>
  </si>
  <si>
    <t>11002</t>
  </si>
  <si>
    <t>Transylvania County</t>
  </si>
  <si>
    <t>HBC- plastron and severe carapace fxs on R side</t>
  </si>
  <si>
    <t>11102</t>
  </si>
  <si>
    <t>37494</t>
  </si>
  <si>
    <t>HBC- severe beak fx, both eyes swollen shut</t>
  </si>
  <si>
    <t>Ms. Dewees</t>
  </si>
  <si>
    <t>11702</t>
  </si>
  <si>
    <t>37495</t>
  </si>
  <si>
    <t>non-NC County</t>
  </si>
  <si>
    <t>37728</t>
  </si>
  <si>
    <t>no visible problems- was hit by golf cart in March 2002 but there were no obvious injuries then</t>
  </si>
  <si>
    <t>Ronaldo</t>
  </si>
  <si>
    <t>11802</t>
  </si>
  <si>
    <t>37501</t>
  </si>
  <si>
    <t>37517</t>
  </si>
  <si>
    <t>HBC- small cranial carapace fx, bilateral bridge fxs</t>
  </si>
  <si>
    <t>Half Pint</t>
  </si>
  <si>
    <t>12002</t>
  </si>
  <si>
    <t>HBC- fx of 4th/5th vertebral scutes, other carapace fxs, bone visible on L hind foot</t>
  </si>
  <si>
    <t>Crushes</t>
  </si>
  <si>
    <t>12102</t>
  </si>
  <si>
    <t>37502</t>
  </si>
  <si>
    <t>37505</t>
  </si>
  <si>
    <t>HBC- very severe fx on caudal 1/3 of body</t>
  </si>
  <si>
    <t>Tiddle-e-Wink</t>
  </si>
  <si>
    <t>12202</t>
  </si>
  <si>
    <t>37518</t>
  </si>
  <si>
    <t>HBC- damaged L hind foot with skin lacerated/muscle exposed, minor R bridge injury</t>
  </si>
  <si>
    <t>Alfonso</t>
  </si>
  <si>
    <t>12302</t>
  </si>
  <si>
    <t>37755</t>
  </si>
  <si>
    <t>HBC- severe caudal carapace damage- missing and fxs</t>
  </si>
  <si>
    <t>12402</t>
  </si>
  <si>
    <t>HBC- minor fxs to carapace</t>
  </si>
  <si>
    <t>Roscoe</t>
  </si>
  <si>
    <t>12502</t>
  </si>
  <si>
    <t>HBC- fx of L cranial plastron</t>
  </si>
  <si>
    <t>12602</t>
  </si>
  <si>
    <t>37508</t>
  </si>
  <si>
    <t>37516</t>
  </si>
  <si>
    <t>Tammy</t>
  </si>
  <si>
    <t>12902</t>
  </si>
  <si>
    <t>37504</t>
  </si>
  <si>
    <t>37513</t>
  </si>
  <si>
    <t>HBC- partial amputation of R hind limb, R cranial carapace fx involving bridge</t>
  </si>
  <si>
    <t>13002</t>
  </si>
  <si>
    <t>HBC- severe shell fx with coelomic breach in R cranial region</t>
  </si>
  <si>
    <t>13102</t>
  </si>
  <si>
    <t>37509</t>
  </si>
  <si>
    <t>37524</t>
  </si>
  <si>
    <t>R leg gone, very large infection with maggots</t>
  </si>
  <si>
    <t>Lil Swimmer</t>
  </si>
  <si>
    <t>13202</t>
  </si>
  <si>
    <t>37607</t>
  </si>
  <si>
    <t>HBC- plastron fx along cranial midline, fx of L cranial carapace, L bridge fx</t>
  </si>
  <si>
    <t>14102</t>
  </si>
  <si>
    <t>37514</t>
  </si>
  <si>
    <t>37734</t>
  </si>
  <si>
    <t>old fx to L carapace</t>
  </si>
  <si>
    <t>Duran Duran</t>
  </si>
  <si>
    <t>14202</t>
  </si>
  <si>
    <t>both eyes swollen</t>
  </si>
  <si>
    <t>Devo</t>
  </si>
  <si>
    <t>14302</t>
  </si>
  <si>
    <t>37526</t>
  </si>
  <si>
    <t>HBC- missing piece of caudal carapace</t>
  </si>
  <si>
    <t>Howard Jones</t>
  </si>
  <si>
    <t>14502</t>
  </si>
  <si>
    <t>37519</t>
  </si>
  <si>
    <t>HBC- plastron fxs</t>
  </si>
  <si>
    <t>14602</t>
  </si>
  <si>
    <t>superficial abrasions on plastron, stable carapace cracks</t>
  </si>
  <si>
    <t>14702</t>
  </si>
  <si>
    <t>37521</t>
  </si>
  <si>
    <t>37609</t>
  </si>
  <si>
    <t>Thomas Dolby</t>
  </si>
  <si>
    <t>14802</t>
  </si>
  <si>
    <t>37522</t>
  </si>
  <si>
    <t>Peeka Boo</t>
  </si>
  <si>
    <t>14902</t>
  </si>
  <si>
    <t>37764</t>
  </si>
  <si>
    <t>HBC- cranial carapace fx, bilateral bridge fx</t>
  </si>
  <si>
    <t>Chaka Khan</t>
  </si>
  <si>
    <t>15102</t>
  </si>
  <si>
    <t>37523</t>
  </si>
  <si>
    <t>37722</t>
  </si>
  <si>
    <t>URT infection, depressed</t>
  </si>
  <si>
    <t>Bon Jovi</t>
  </si>
  <si>
    <t>15202</t>
  </si>
  <si>
    <t>37537</t>
  </si>
  <si>
    <t>hit by lawnmower- caudal carapace fx, decreased responsiveness of hind limbs</t>
  </si>
  <si>
    <t>Bruce Springstein</t>
  </si>
  <si>
    <t>15302</t>
  </si>
  <si>
    <t>Belinda Carlisle</t>
  </si>
  <si>
    <t>15402</t>
  </si>
  <si>
    <t>R eye sunken in</t>
  </si>
  <si>
    <t>Jersey</t>
  </si>
  <si>
    <t>37781</t>
  </si>
  <si>
    <t>hit by lawnmower- carapace opening into L lung</t>
  </si>
  <si>
    <t>Spandau</t>
  </si>
  <si>
    <t>15602</t>
  </si>
  <si>
    <t>37531</t>
  </si>
  <si>
    <t>HBC- significant fx of R cranial carapace, minor R bridge fx</t>
  </si>
  <si>
    <t>15702</t>
  </si>
  <si>
    <t>Garter Snake</t>
  </si>
  <si>
    <t>37536</t>
  </si>
  <si>
    <t>37548</t>
  </si>
  <si>
    <t>hit by lawnmower- laceration on R, exposing lung</t>
  </si>
  <si>
    <t>15802</t>
  </si>
  <si>
    <t>37546</t>
  </si>
  <si>
    <t>HBC- road rash on plastron</t>
  </si>
  <si>
    <t>Moonshine</t>
  </si>
  <si>
    <t>16002</t>
  </si>
  <si>
    <t>chewed by dog- carapace edges chewed (only superficial)</t>
  </si>
  <si>
    <t>16102</t>
  </si>
  <si>
    <t>37538</t>
  </si>
  <si>
    <t>37560</t>
  </si>
  <si>
    <t>hit by lawnmower- maggots in wounds on carapace</t>
  </si>
  <si>
    <t>Milli Venilli</t>
  </si>
  <si>
    <t>16202</t>
  </si>
  <si>
    <t>HBC= shock and head trauma</t>
  </si>
  <si>
    <t>Road Block</t>
  </si>
  <si>
    <t>16302</t>
  </si>
  <si>
    <t>37713</t>
  </si>
  <si>
    <t>HBC- L cranial carapace fx, lungs exposed, bilateral bridge fx</t>
  </si>
  <si>
    <t>Def Leopard</t>
  </si>
  <si>
    <t>16402</t>
  </si>
  <si>
    <t>37543</t>
  </si>
  <si>
    <t>16502</t>
  </si>
  <si>
    <t>37545</t>
  </si>
  <si>
    <t>Duplin County</t>
  </si>
  <si>
    <t>16602</t>
  </si>
  <si>
    <t>37547</t>
  </si>
  <si>
    <t>16702</t>
  </si>
  <si>
    <t>Eddie</t>
  </si>
  <si>
    <t>16802</t>
  </si>
  <si>
    <t>Hagrid</t>
  </si>
  <si>
    <t>16902</t>
  </si>
  <si>
    <t>37550</t>
  </si>
  <si>
    <t>37838</t>
  </si>
  <si>
    <t>HBC- bilateral bridge fxs, URT infection</t>
  </si>
  <si>
    <t>Gryffindor</t>
  </si>
  <si>
    <t>17202</t>
  </si>
  <si>
    <t>37553</t>
  </si>
  <si>
    <t>L cranial carapace fxs</t>
  </si>
  <si>
    <t>17302</t>
  </si>
  <si>
    <t>37753</t>
  </si>
  <si>
    <t>HBC- bridge fxs and L antebrachium crushed</t>
  </si>
  <si>
    <t>Dumbledor</t>
  </si>
  <si>
    <t>17402</t>
  </si>
  <si>
    <t>37556</t>
  </si>
  <si>
    <t>37725</t>
  </si>
  <si>
    <t>HBC- left corner of cranial carapace gone, L rear leg missing</t>
  </si>
  <si>
    <t>Verne</t>
  </si>
  <si>
    <t>17602</t>
  </si>
  <si>
    <t>17802</t>
  </si>
  <si>
    <t>37559</t>
  </si>
  <si>
    <t>Kevin Bacon</t>
  </si>
  <si>
    <t>18002</t>
  </si>
  <si>
    <t>37563</t>
  </si>
  <si>
    <t>Cecil</t>
  </si>
  <si>
    <t>18102</t>
  </si>
  <si>
    <t>37567</t>
  </si>
  <si>
    <t>Kuong</t>
  </si>
  <si>
    <t>18202</t>
  </si>
  <si>
    <t>37577</t>
  </si>
  <si>
    <t>37754</t>
  </si>
  <si>
    <t>one eye missing/swollen conjunctiva</t>
  </si>
  <si>
    <t>Babetta</t>
  </si>
  <si>
    <t>18302</t>
  </si>
  <si>
    <t>37581</t>
  </si>
  <si>
    <t>37837</t>
  </si>
  <si>
    <t>Munckin</t>
  </si>
  <si>
    <t>18402</t>
  </si>
  <si>
    <t>37610</t>
  </si>
  <si>
    <t>37648</t>
  </si>
  <si>
    <t>potentially chewed by rodent in finder's basement</t>
  </si>
  <si>
    <t>18602</t>
  </si>
  <si>
    <t>37726</t>
  </si>
  <si>
    <t>HBC- severe trauma to cranial R carapace with lung exposed, severe head trauma</t>
  </si>
  <si>
    <t>18702</t>
  </si>
  <si>
    <t>HBC- severe carapacial damage over cranial spinal cord</t>
  </si>
  <si>
    <t>18802</t>
  </si>
  <si>
    <t>37738</t>
  </si>
  <si>
    <t>18902</t>
  </si>
  <si>
    <t>37743</t>
  </si>
  <si>
    <t>19002</t>
  </si>
  <si>
    <t>37751</t>
  </si>
  <si>
    <t>HBC- head crushed</t>
  </si>
  <si>
    <t>19102</t>
  </si>
  <si>
    <t>37756</t>
  </si>
  <si>
    <t>19202</t>
  </si>
  <si>
    <t>37757</t>
  </si>
  <si>
    <t>37765</t>
  </si>
  <si>
    <t>Outpatient Files 2003</t>
  </si>
  <si>
    <t>37766</t>
  </si>
  <si>
    <t>EOA 2003</t>
  </si>
  <si>
    <t>37769</t>
  </si>
  <si>
    <t>2103</t>
  </si>
  <si>
    <t>37773</t>
  </si>
  <si>
    <t>2203</t>
  </si>
  <si>
    <t>37775</t>
  </si>
  <si>
    <t>attacked by dog- intestines hanging out of hole in carapace (perforated)</t>
  </si>
  <si>
    <t>2603</t>
  </si>
  <si>
    <t>37776</t>
  </si>
  <si>
    <t>hit by lawnmower- severe head trauma</t>
  </si>
  <si>
    <t>3403</t>
  </si>
  <si>
    <t>37778</t>
  </si>
  <si>
    <t>5103</t>
  </si>
  <si>
    <t>37780</t>
  </si>
  <si>
    <t>HBC- open coelomic cavity with lung exposure, bridge fxs</t>
  </si>
  <si>
    <t>5803</t>
  </si>
  <si>
    <t>6103</t>
  </si>
  <si>
    <t>37782</t>
  </si>
  <si>
    <t>6803</t>
  </si>
  <si>
    <t>7203</t>
  </si>
  <si>
    <t>HBC- open coelomic cavity, guts hanging out</t>
  </si>
  <si>
    <t>9103</t>
  </si>
  <si>
    <t>9203</t>
  </si>
  <si>
    <t>37789</t>
  </si>
  <si>
    <t>10003</t>
  </si>
  <si>
    <t>37791</t>
  </si>
  <si>
    <t>10903</t>
  </si>
  <si>
    <t>37792</t>
  </si>
  <si>
    <t>11003</t>
  </si>
  <si>
    <t>11203</t>
  </si>
  <si>
    <t>37795</t>
  </si>
  <si>
    <t>11303</t>
  </si>
  <si>
    <t>37800</t>
  </si>
  <si>
    <t>fishing hooks</t>
  </si>
  <si>
    <t>11403</t>
  </si>
  <si>
    <t>37801</t>
  </si>
  <si>
    <t>HBC- severe shell damage</t>
  </si>
  <si>
    <t>11903</t>
  </si>
  <si>
    <t>hit by lawnmower- caudal carapace missing, exposed spine, coelomic breach with lungs visible</t>
  </si>
  <si>
    <t>27303</t>
  </si>
  <si>
    <t>37802</t>
  </si>
  <si>
    <t>HBC- major shell trauma, coelomic cavity exposed</t>
  </si>
  <si>
    <t>13303</t>
  </si>
  <si>
    <t>37806</t>
  </si>
  <si>
    <t>HBC- severe shell trauma, GI tract/liver exposed</t>
  </si>
  <si>
    <t>14003</t>
  </si>
  <si>
    <t>37820</t>
  </si>
  <si>
    <t>HBC- severe head trauma, both orbits protruding, bridge fxs</t>
  </si>
  <si>
    <t>14303</t>
  </si>
  <si>
    <t>37821</t>
  </si>
  <si>
    <t>14403</t>
  </si>
  <si>
    <t>37846</t>
  </si>
  <si>
    <t>14503</t>
  </si>
  <si>
    <t>37851</t>
  </si>
  <si>
    <t>37852</t>
  </si>
  <si>
    <t>both eyes desiccated, severe head trauma</t>
  </si>
  <si>
    <t>15003</t>
  </si>
  <si>
    <t>37865</t>
  </si>
  <si>
    <t>HBC- L cranial carapace and both bridges destroyed</t>
  </si>
  <si>
    <t>15603</t>
  </si>
  <si>
    <t>37883</t>
  </si>
  <si>
    <t>HBC- major head trauma</t>
  </si>
  <si>
    <t>15803</t>
  </si>
  <si>
    <t>37888</t>
  </si>
  <si>
    <t>17003</t>
  </si>
  <si>
    <t>37841</t>
  </si>
  <si>
    <t>37844</t>
  </si>
  <si>
    <t>Lincoln</t>
  </si>
  <si>
    <t>18203</t>
  </si>
  <si>
    <t>37790</t>
  </si>
  <si>
    <t>no illness/injury- rescuer had suspected an aural abscess</t>
  </si>
  <si>
    <t>18403</t>
  </si>
  <si>
    <t>37783</t>
  </si>
  <si>
    <t>37784</t>
  </si>
  <si>
    <t>20503</t>
  </si>
  <si>
    <t>37832</t>
  </si>
  <si>
    <t>21503</t>
  </si>
  <si>
    <t>37893</t>
  </si>
  <si>
    <t>HBC- very stable plastron fx</t>
  </si>
  <si>
    <t>22903</t>
  </si>
  <si>
    <t>37899</t>
  </si>
  <si>
    <t>no illness/injury- rescuer had suspected HBC</t>
  </si>
  <si>
    <t>23603</t>
  </si>
  <si>
    <t>37774</t>
  </si>
  <si>
    <t>Turtle</t>
  </si>
  <si>
    <t>24103</t>
  </si>
  <si>
    <t>37631</t>
  </si>
  <si>
    <t>massive facial trauma- missing both eyes/nares and most of R maxilla</t>
  </si>
  <si>
    <t>Philini</t>
  </si>
  <si>
    <t>24803</t>
  </si>
  <si>
    <t>37684</t>
  </si>
  <si>
    <t>HBC- 2 large fxs on L caudal carapace (unstable)</t>
  </si>
  <si>
    <t>Lil Shane</t>
  </si>
  <si>
    <t>19803</t>
  </si>
  <si>
    <t>37670</t>
  </si>
  <si>
    <t>38114</t>
  </si>
  <si>
    <t>HBC- head trauma, R cranial carapace fx involving bridge</t>
  </si>
  <si>
    <t>13503</t>
  </si>
  <si>
    <t>37701</t>
  </si>
  <si>
    <t>37702</t>
  </si>
  <si>
    <t>HBC- head trauma, mandibular fxs</t>
  </si>
  <si>
    <t>Gone Fishin'</t>
  </si>
  <si>
    <t>27403</t>
  </si>
  <si>
    <t>Heather's Little Stump (HLS)</t>
  </si>
  <si>
    <t>27503</t>
  </si>
  <si>
    <t>37704</t>
  </si>
  <si>
    <t>Pender County</t>
  </si>
  <si>
    <t>37747</t>
  </si>
  <si>
    <t>multiple carapace fxs, most severe at caudal L</t>
  </si>
  <si>
    <t>Risque</t>
  </si>
  <si>
    <t>27703</t>
  </si>
  <si>
    <t>37707</t>
  </si>
  <si>
    <t>HBC- multiple carapace fxs, bilateral bridge fxs</t>
  </si>
  <si>
    <t>Buddy</t>
  </si>
  <si>
    <t>27803</t>
  </si>
  <si>
    <t>37709</t>
  </si>
  <si>
    <t>HBC- shell missing near cervical vertebral column, significant blood loss</t>
  </si>
  <si>
    <t>103</t>
  </si>
  <si>
    <t>37714</t>
  </si>
  <si>
    <t>Robeson County</t>
  </si>
  <si>
    <t>Woodstock</t>
  </si>
  <si>
    <t>203</t>
  </si>
  <si>
    <t>HBC- plastron fx across entire plastron (stable)</t>
  </si>
  <si>
    <t>Stevie Wonder</t>
  </si>
  <si>
    <t>403</t>
  </si>
  <si>
    <t>37736</t>
  </si>
  <si>
    <t>left eye cloudy, right eye sunken in; old mandible fx</t>
  </si>
  <si>
    <t>Siete</t>
  </si>
  <si>
    <t>503</t>
  </si>
  <si>
    <t>37716</t>
  </si>
  <si>
    <t>HBC- 2 mandibular fxs</t>
  </si>
  <si>
    <t>Ocho</t>
  </si>
  <si>
    <t>603</t>
  </si>
  <si>
    <t>HBC- bilateral carapace fxs, maxilla fx, bilateral bridge fxs</t>
  </si>
  <si>
    <t>703</t>
  </si>
  <si>
    <t>803</t>
  </si>
  <si>
    <t>37720</t>
  </si>
  <si>
    <t>HBC- stable caudal carapace fx, 2 caudal plastron fxs</t>
  </si>
  <si>
    <t>Rikki</t>
  </si>
  <si>
    <t>903</t>
  </si>
  <si>
    <t>37723</t>
  </si>
  <si>
    <t>HBC- severe shell trauma, intestine pulled out, white MM</t>
  </si>
  <si>
    <t>1003</t>
  </si>
  <si>
    <t>37724</t>
  </si>
  <si>
    <t>37742</t>
  </si>
  <si>
    <t>Studyly</t>
  </si>
  <si>
    <t>1103</t>
  </si>
  <si>
    <t>37812</t>
  </si>
  <si>
    <t>HBC- 1 cm hole through L bridge/junction of carapace</t>
  </si>
  <si>
    <t>Cuddy</t>
  </si>
  <si>
    <t>1203</t>
  </si>
  <si>
    <t>37733</t>
  </si>
  <si>
    <t>HBC- cranial carapace fx, head trauma, bridge fx</t>
  </si>
  <si>
    <t>1303</t>
  </si>
  <si>
    <t>URT infection- open mouth breathing, nares bubbling, eyes shut</t>
  </si>
  <si>
    <t>Razorback</t>
  </si>
  <si>
    <t>1403</t>
  </si>
  <si>
    <t>37739</t>
  </si>
  <si>
    <t>37740</t>
  </si>
  <si>
    <t>HBC- multiple carapace fxs with muscle exposed</t>
  </si>
  <si>
    <t>Siler</t>
  </si>
  <si>
    <t>1503</t>
  </si>
  <si>
    <t>37750</t>
  </si>
  <si>
    <t>HBC- severe shell trauma, fx extending entire length of R carapace with 3 smaller fxs radiating from it to edge</t>
  </si>
  <si>
    <t>Marilyn Monroe</t>
  </si>
  <si>
    <t>1603</t>
  </si>
  <si>
    <t>37817</t>
  </si>
  <si>
    <t>Squirmy</t>
  </si>
  <si>
    <t>1703</t>
  </si>
  <si>
    <t>37746</t>
  </si>
  <si>
    <t>HBC- large carapace fx, maggots</t>
  </si>
  <si>
    <t>Lucky Luciano</t>
  </si>
  <si>
    <t>1803</t>
  </si>
  <si>
    <t>HBC- minor shell trauma, circling/neural signs</t>
  </si>
  <si>
    <t>Stan</t>
  </si>
  <si>
    <t>1903</t>
  </si>
  <si>
    <t>37863</t>
  </si>
  <si>
    <t>HBC- caudal carapace fxs, plastron fxs</t>
  </si>
  <si>
    <t>Joe DiMaggio</t>
  </si>
  <si>
    <t>2003</t>
  </si>
  <si>
    <t>Dr. Exotica</t>
  </si>
  <si>
    <t>2303</t>
  </si>
  <si>
    <t>37744</t>
  </si>
  <si>
    <t>HBC- severe carapace fxs, coelomic cavity exposed in several places</t>
  </si>
  <si>
    <t>Mr. Hanky</t>
  </si>
  <si>
    <t>2403</t>
  </si>
  <si>
    <t>head trauma, minor cranial plastron scrapes, eyes swollen</t>
  </si>
  <si>
    <t>2503</t>
  </si>
  <si>
    <t>37758</t>
  </si>
  <si>
    <t>cranial carapace and L bridge fxs (stable)</t>
  </si>
  <si>
    <t>Elvis</t>
  </si>
  <si>
    <t>2803</t>
  </si>
  <si>
    <t>37854</t>
  </si>
  <si>
    <t>HBC- large cranial carapace fx</t>
  </si>
  <si>
    <t>Momma Cass</t>
  </si>
  <si>
    <t>3003</t>
  </si>
  <si>
    <t>37748</t>
  </si>
  <si>
    <t>HBC- large fx on L cranial corner of carapace, L bridge shattered</t>
  </si>
  <si>
    <t>Lola</t>
  </si>
  <si>
    <t>3103</t>
  </si>
  <si>
    <t>37866</t>
  </si>
  <si>
    <t>HBC- large caudal L carapace fx, fx across plastron</t>
  </si>
  <si>
    <t>Captain Caveman</t>
  </si>
  <si>
    <t>3203</t>
  </si>
  <si>
    <t>37825</t>
  </si>
  <si>
    <t>HBC- circular fx along mid-carapace</t>
  </si>
  <si>
    <t>Godzilla</t>
  </si>
  <si>
    <t>3503</t>
  </si>
  <si>
    <t>37749</t>
  </si>
  <si>
    <t>HBC- simple fx along R caudal carapace</t>
  </si>
  <si>
    <t>Mothra</t>
  </si>
  <si>
    <t>3603</t>
  </si>
  <si>
    <t>HBC- fx of R cranial carapace extending to R bridge</t>
  </si>
  <si>
    <t>3703</t>
  </si>
  <si>
    <t>HBC- single long but superficial fx from L carapace to midline</t>
  </si>
  <si>
    <t>Marie Cassett</t>
  </si>
  <si>
    <t>3903</t>
  </si>
  <si>
    <t>37873</t>
  </si>
  <si>
    <t>HBC- caudal R carapace fx</t>
  </si>
  <si>
    <t>4003</t>
  </si>
  <si>
    <t>37809</t>
  </si>
  <si>
    <t>HBC- minor shell trauma</t>
  </si>
  <si>
    <t>Captain Nemo</t>
  </si>
  <si>
    <t>4103</t>
  </si>
  <si>
    <t>37885</t>
  </si>
  <si>
    <t>Olive Oil</t>
  </si>
  <si>
    <t>4203</t>
  </si>
  <si>
    <t>37752</t>
  </si>
  <si>
    <t>38106</t>
  </si>
  <si>
    <t>HBC- R cranial carapace fx, bilateral bridge fxs</t>
  </si>
  <si>
    <t>She-Hulk</t>
  </si>
  <si>
    <t>4303</t>
  </si>
  <si>
    <t>HBC- minor bridge and R cranial carapace fxs</t>
  </si>
  <si>
    <t>Wolverine</t>
  </si>
  <si>
    <t>4403</t>
  </si>
  <si>
    <t>HBC- minor 1cmx1cm chunk of L cranial carapace missing</t>
  </si>
  <si>
    <t>Mozart</t>
  </si>
  <si>
    <t>4503</t>
  </si>
  <si>
    <t>Precious</t>
  </si>
  <si>
    <t>4603</t>
  </si>
  <si>
    <t>37925</t>
  </si>
  <si>
    <t>HBC- mild to moderate plastron fx and L bridge fx (stable)</t>
  </si>
  <si>
    <t>Chopin</t>
  </si>
  <si>
    <t>4703</t>
  </si>
  <si>
    <t>37810</t>
  </si>
  <si>
    <t>HBC- caudal L carapace fx, bridge fxs</t>
  </si>
  <si>
    <t>Vivaldi</t>
  </si>
  <si>
    <t>4803</t>
  </si>
  <si>
    <t>HBC- multiple large carapace fxs with central part of carapace smushed in</t>
  </si>
  <si>
    <t>Min</t>
  </si>
  <si>
    <t>4903</t>
  </si>
  <si>
    <t>37761</t>
  </si>
  <si>
    <t>37762</t>
  </si>
  <si>
    <t>HBC- caudal carapace/plastron fxs</t>
  </si>
  <si>
    <t>Maynard</t>
  </si>
  <si>
    <t>5003</t>
  </si>
  <si>
    <t>HBC- minor caudal carapace fx</t>
  </si>
  <si>
    <t>Beasley</t>
  </si>
  <si>
    <t>5303</t>
  </si>
  <si>
    <t>Brunswick County</t>
  </si>
  <si>
    <t>37897</t>
  </si>
  <si>
    <t>HBC- large crack on cranial R carapace, swollen R eye</t>
  </si>
  <si>
    <t>Col. Mustard</t>
  </si>
  <si>
    <t>5403</t>
  </si>
  <si>
    <t>HBC- multiple carapace and plastron fxs with wounds into coelomic cavity</t>
  </si>
  <si>
    <t>Rachmaninoff</t>
  </si>
  <si>
    <t>5503</t>
  </si>
  <si>
    <t>chewed by dog- minor injuries to carapace, bite holes in plastron</t>
  </si>
  <si>
    <t>Tommy</t>
  </si>
  <si>
    <t>5603</t>
  </si>
  <si>
    <t>HBC- head trauma, unresponsive limp in forelimb</t>
  </si>
  <si>
    <t>Bizet</t>
  </si>
  <si>
    <t>5703</t>
  </si>
  <si>
    <t>37767</t>
  </si>
  <si>
    <t>Bartok</t>
  </si>
  <si>
    <t>5903</t>
  </si>
  <si>
    <t>Durham and Chatham County</t>
  </si>
  <si>
    <t>Bach</t>
  </si>
  <si>
    <t>6003</t>
  </si>
  <si>
    <t>37822</t>
  </si>
  <si>
    <t>HBC- multiple cranial carapace fxs</t>
  </si>
  <si>
    <t>Tolstoy</t>
  </si>
  <si>
    <t>6203</t>
  </si>
  <si>
    <t>37768</t>
  </si>
  <si>
    <t>Bartholomew</t>
  </si>
  <si>
    <t>6303</t>
  </si>
  <si>
    <t>37770</t>
  </si>
  <si>
    <t>Czerny</t>
  </si>
  <si>
    <t>6403</t>
  </si>
  <si>
    <t>37850</t>
  </si>
  <si>
    <t>Big Lou</t>
  </si>
  <si>
    <t>6503</t>
  </si>
  <si>
    <t>HBC- large hole with cracks in carapace, crack in plastron</t>
  </si>
  <si>
    <t>Guttata</t>
  </si>
  <si>
    <t>6603</t>
  </si>
  <si>
    <t>37835</t>
  </si>
  <si>
    <t>HBC- shell trauma</t>
  </si>
  <si>
    <t>Haydn</t>
  </si>
  <si>
    <t>6703</t>
  </si>
  <si>
    <t>37805</t>
  </si>
  <si>
    <t>HBC- large fx on L mid carapace</t>
  </si>
  <si>
    <t>Prokofiev</t>
  </si>
  <si>
    <t>6903</t>
  </si>
  <si>
    <t>37772</t>
  </si>
  <si>
    <t>chewed by dog- damage to caudal plastron and caudal/cranial plastron</t>
  </si>
  <si>
    <t>The Big Girl</t>
  </si>
  <si>
    <t>7003</t>
  </si>
  <si>
    <t>HBC- punched out area of mid carapace</t>
  </si>
  <si>
    <t>Debussy</t>
  </si>
  <si>
    <t>7103</t>
  </si>
  <si>
    <t>37771</t>
  </si>
  <si>
    <t>URI, aural abscess</t>
  </si>
  <si>
    <t>Schubert</t>
  </si>
  <si>
    <t>7303</t>
  </si>
  <si>
    <t>Shostakovich</t>
  </si>
  <si>
    <t>7403</t>
  </si>
  <si>
    <t>HBC- small punched out area on caudal carapace</t>
  </si>
  <si>
    <t>Brahms</t>
  </si>
  <si>
    <t>7503</t>
  </si>
  <si>
    <t>Strauss</t>
  </si>
  <si>
    <t>7603</t>
  </si>
  <si>
    <t>37904</t>
  </si>
  <si>
    <t>hit by lawnmower- fragmented circular area in middle of carapace</t>
  </si>
  <si>
    <t>Tchaikovsky</t>
  </si>
  <si>
    <t>7803</t>
  </si>
  <si>
    <t>37994</t>
  </si>
  <si>
    <t>HBC- large fx extending from R caudal carapace to mid carapace</t>
  </si>
  <si>
    <t>Joplin</t>
  </si>
  <si>
    <t>7903</t>
  </si>
  <si>
    <t>Johnny Cougar</t>
  </si>
  <si>
    <t>8103</t>
  </si>
  <si>
    <t>HBC- large caudal and large cranial carapace fx</t>
  </si>
  <si>
    <t>Perrie</t>
  </si>
  <si>
    <t>8203</t>
  </si>
  <si>
    <t>37833</t>
  </si>
  <si>
    <t>HBC- R carapace fx (stable)</t>
  </si>
  <si>
    <t>Bono</t>
  </si>
  <si>
    <t>8303</t>
  </si>
  <si>
    <t>37779</t>
  </si>
  <si>
    <t>HBC- two linear cranial carapace fxs</t>
  </si>
  <si>
    <t>Little Tyke</t>
  </si>
  <si>
    <t>8403</t>
  </si>
  <si>
    <t>37828</t>
  </si>
  <si>
    <t>Chicky</t>
  </si>
  <si>
    <t>8503</t>
  </si>
  <si>
    <t>Chicken Turtle</t>
  </si>
  <si>
    <t>37977</t>
  </si>
  <si>
    <t>HBC- cuadal carapace fxs, large fx in center of carapace</t>
  </si>
  <si>
    <t>8603</t>
  </si>
  <si>
    <t>Funny Cide</t>
  </si>
  <si>
    <t>8703</t>
  </si>
  <si>
    <t>Maggie</t>
  </si>
  <si>
    <t>9003</t>
  </si>
  <si>
    <t>Muddy Waters</t>
  </si>
  <si>
    <t>8803</t>
  </si>
  <si>
    <t>fish hook in mouth (removed by Museum of Life and Science), cranial carapace fx and bilateral bridge fxs</t>
  </si>
  <si>
    <t>Edge</t>
  </si>
  <si>
    <t>8903</t>
  </si>
  <si>
    <t>HBC- L cranial carapace fx</t>
  </si>
  <si>
    <t>Adam Clayton</t>
  </si>
  <si>
    <t>9303</t>
  </si>
  <si>
    <t>chewed by dog- plastron completely unattached from carapace</t>
  </si>
  <si>
    <t>Larry Mullen</t>
  </si>
  <si>
    <t>9403</t>
  </si>
  <si>
    <t>37856</t>
  </si>
  <si>
    <t>HBC- caudal carapace fxs, maggots</t>
  </si>
  <si>
    <t>Kitty</t>
  </si>
  <si>
    <t>9603</t>
  </si>
  <si>
    <t>HBC- caudal carapace fx, very dehydrated and malnourished</t>
  </si>
  <si>
    <t>Brittany Spears</t>
  </si>
  <si>
    <t>9703</t>
  </si>
  <si>
    <t>Blondie</t>
  </si>
  <si>
    <t>9803</t>
  </si>
  <si>
    <t>HBC- broken neck, small cranial L carapace fx, actively bleeding</t>
  </si>
  <si>
    <t>Yikes</t>
  </si>
  <si>
    <t>9903</t>
  </si>
  <si>
    <t>37786</t>
  </si>
  <si>
    <t>HBC- severe crnial carapace and plastron fxs, major blood loss</t>
  </si>
  <si>
    <t>Mick</t>
  </si>
  <si>
    <t>10103</t>
  </si>
  <si>
    <t>38105</t>
  </si>
  <si>
    <t>Amelie</t>
  </si>
  <si>
    <t>10203</t>
  </si>
  <si>
    <t>stable R bridge fx with dried blood</t>
  </si>
  <si>
    <t>Rizzo</t>
  </si>
  <si>
    <t>10303</t>
  </si>
  <si>
    <t>37831</t>
  </si>
  <si>
    <t>HBC- caudal carapace fxs, missing tail</t>
  </si>
  <si>
    <t>Hermit</t>
  </si>
  <si>
    <t>10503</t>
  </si>
  <si>
    <t>minor R bridge fx</t>
  </si>
  <si>
    <t>Deja</t>
  </si>
  <si>
    <t>10603</t>
  </si>
  <si>
    <t>37787</t>
  </si>
  <si>
    <t>HBC- small L cranial carapace fx</t>
  </si>
  <si>
    <t>10703</t>
  </si>
  <si>
    <t>37785</t>
  </si>
  <si>
    <t>HBC- rostral head trauma, bleeding profusely</t>
  </si>
  <si>
    <t>Saggy Bottom</t>
  </si>
  <si>
    <t>10803</t>
  </si>
  <si>
    <t>38005</t>
  </si>
  <si>
    <t>HBC- caudal carapace fx with 2 pieces hanging off</t>
  </si>
  <si>
    <t>Batman</t>
  </si>
  <si>
    <t>11503</t>
  </si>
  <si>
    <t>37845</t>
  </si>
  <si>
    <t>HBC- hind feet caught between carapace and plastron</t>
  </si>
  <si>
    <t>Bernie</t>
  </si>
  <si>
    <t>11603</t>
  </si>
  <si>
    <t>HBC- multiple carapace fxs and large severe plastron fxs</t>
  </si>
  <si>
    <t>Bette Davis</t>
  </si>
  <si>
    <t>11703</t>
  </si>
  <si>
    <t>37874</t>
  </si>
  <si>
    <t>HBC- bridge fxs, head trauma</t>
  </si>
  <si>
    <t>Blanche</t>
  </si>
  <si>
    <t>11803</t>
  </si>
  <si>
    <t>Pitt County</t>
  </si>
  <si>
    <t>HBC- chunk of R bridge missing, hairline caudal R carapace fx</t>
  </si>
  <si>
    <t>Weeble Wobble</t>
  </si>
  <si>
    <t>12003</t>
  </si>
  <si>
    <t>HBC- minor trauma to R bridge, missing R leg</t>
  </si>
  <si>
    <t>Captain Hook</t>
  </si>
  <si>
    <t>12103</t>
  </si>
  <si>
    <t>HBC- L hind limb crushed, R caudal carapace trauma, lung exposed</t>
  </si>
  <si>
    <t>Slinky</t>
  </si>
  <si>
    <t>12303</t>
  </si>
  <si>
    <t>HBC- head trauma, very weak</t>
  </si>
  <si>
    <t>12303B</t>
  </si>
  <si>
    <t>HBC- L cranial bridge fx with chunk missing from L carapace</t>
  </si>
  <si>
    <t>Cabbage</t>
  </si>
  <si>
    <t>12403</t>
  </si>
  <si>
    <t>Froggy</t>
  </si>
  <si>
    <t>12503</t>
  </si>
  <si>
    <t>37906</t>
  </si>
  <si>
    <t>HBC- head trauma, R bridge trauma</t>
  </si>
  <si>
    <t>Sloth</t>
  </si>
  <si>
    <t>12603</t>
  </si>
  <si>
    <t>Johnston and Dare County</t>
  </si>
  <si>
    <t>37799</t>
  </si>
  <si>
    <t>no maxilla, no nares, no eyes</t>
  </si>
  <si>
    <t>Stef</t>
  </si>
  <si>
    <t>12803</t>
  </si>
  <si>
    <t>37794</t>
  </si>
  <si>
    <t>38191</t>
  </si>
  <si>
    <t>HBC- multiple caudal carapace fxs</t>
  </si>
  <si>
    <t>13003</t>
  </si>
  <si>
    <t>37796</t>
  </si>
  <si>
    <t>37878</t>
  </si>
  <si>
    <t>chewed by dog- missing cranial first inch of carapace, abrasion across plastron</t>
  </si>
  <si>
    <t>13103</t>
  </si>
  <si>
    <t>Warren County</t>
  </si>
  <si>
    <t>HBC- missing part of cranial carapace</t>
  </si>
  <si>
    <t>Fiesty</t>
  </si>
  <si>
    <t>13403</t>
  </si>
  <si>
    <t>Al</t>
  </si>
  <si>
    <t>13603</t>
  </si>
  <si>
    <t>HBC- R lung punctured</t>
  </si>
  <si>
    <t>Boxy</t>
  </si>
  <si>
    <t>13703</t>
  </si>
  <si>
    <t>37855</t>
  </si>
  <si>
    <t>Ivy</t>
  </si>
  <si>
    <t>13803</t>
  </si>
  <si>
    <t>37807</t>
  </si>
  <si>
    <t>HBC- shell trauma to R carapace, maggots</t>
  </si>
  <si>
    <t>Bob 2</t>
  </si>
  <si>
    <t>14203</t>
  </si>
  <si>
    <t>HBC- R cranial carapace fx, cranial plastron fx, bilateral bridge fxs, maggots</t>
  </si>
  <si>
    <t>14603</t>
  </si>
  <si>
    <t>37867</t>
  </si>
  <si>
    <t>HBC- R carapace fx extending to bridge and plastron</t>
  </si>
  <si>
    <t>Sidvicious</t>
  </si>
  <si>
    <t>14703</t>
  </si>
  <si>
    <t>38126</t>
  </si>
  <si>
    <t>Wimbleton</t>
  </si>
  <si>
    <t>14903</t>
  </si>
  <si>
    <t>37803</t>
  </si>
  <si>
    <t>HBC- L caudal carapace fx, L bridge fx, trauma to L eye</t>
  </si>
  <si>
    <t>Depot</t>
  </si>
  <si>
    <t>15203</t>
  </si>
  <si>
    <t>37804</t>
  </si>
  <si>
    <t>38100</t>
  </si>
  <si>
    <t>bilateral aural abscesses, L hindlimb crushed</t>
  </si>
  <si>
    <t>Bill</t>
  </si>
  <si>
    <t>15303</t>
  </si>
  <si>
    <t>37938</t>
  </si>
  <si>
    <t>HBC- large carapace fx with active bleeding</t>
  </si>
  <si>
    <t>Hillary</t>
  </si>
  <si>
    <t>15403</t>
  </si>
  <si>
    <t>HBC- RR leg totally crushed/dangling</t>
  </si>
  <si>
    <t>15703</t>
  </si>
  <si>
    <t>HBC- multiple carapace fxs, bleeding, gasping</t>
  </si>
  <si>
    <t>Luckier</t>
  </si>
  <si>
    <t>16103</t>
  </si>
  <si>
    <t>HBC- missing R edge of carapace</t>
  </si>
  <si>
    <t>Alice</t>
  </si>
  <si>
    <t>16203</t>
  </si>
  <si>
    <t>37824</t>
  </si>
  <si>
    <t>missing L eye</t>
  </si>
  <si>
    <t>16303</t>
  </si>
  <si>
    <t>37811</t>
  </si>
  <si>
    <t>37813</t>
  </si>
  <si>
    <t>hit by lawnmower- circular wounds in mid carapace, bleeding</t>
  </si>
  <si>
    <t>Jordan</t>
  </si>
  <si>
    <t>16403</t>
  </si>
  <si>
    <t>37970</t>
  </si>
  <si>
    <t>HBC, ended up fighting herpes infection</t>
  </si>
  <si>
    <t>16503</t>
  </si>
  <si>
    <t>HBC- 2 plastron fxs</t>
  </si>
  <si>
    <t>Tripod</t>
  </si>
  <si>
    <t>16603</t>
  </si>
  <si>
    <t>37905</t>
  </si>
  <si>
    <t>HBC- RR leg amputated, small abrasion on head</t>
  </si>
  <si>
    <t>Chris</t>
  </si>
  <si>
    <t>16703</t>
  </si>
  <si>
    <t>RBS</t>
  </si>
  <si>
    <t>37815</t>
  </si>
  <si>
    <t>HBC- severe trauma to caudal carapace</t>
  </si>
  <si>
    <t>Kid</t>
  </si>
  <si>
    <t>16803</t>
  </si>
  <si>
    <t>37816</t>
  </si>
  <si>
    <t>38118</t>
  </si>
  <si>
    <t>URT, both eyes closed</t>
  </si>
  <si>
    <t>Sunday Morning</t>
  </si>
  <si>
    <t>17103</t>
  </si>
  <si>
    <t>Catawba County</t>
  </si>
  <si>
    <t>HBC- cranial plastron fx (unstable)</t>
  </si>
  <si>
    <t>Mrs. Ed</t>
  </si>
  <si>
    <t>17203</t>
  </si>
  <si>
    <t>37827</t>
  </si>
  <si>
    <t>HBC- carapace crushed</t>
  </si>
  <si>
    <t>Sushi</t>
  </si>
  <si>
    <t>17303</t>
  </si>
  <si>
    <t>37862</t>
  </si>
  <si>
    <t>HBC- cranial carapac fx over spinal cord</t>
  </si>
  <si>
    <t>Atkins</t>
  </si>
  <si>
    <t>17403</t>
  </si>
  <si>
    <t>37829</t>
  </si>
  <si>
    <t>HBC- head trauma, no neural response, prolapsed penis</t>
  </si>
  <si>
    <t>Tony</t>
  </si>
  <si>
    <t>17503</t>
  </si>
  <si>
    <t>37877</t>
  </si>
  <si>
    <t>HBC- cranial R carapace fx, R bridge fx</t>
  </si>
  <si>
    <t>Romeo</t>
  </si>
  <si>
    <t>17603</t>
  </si>
  <si>
    <t>37898</t>
  </si>
  <si>
    <t>HBC- superficial R carapace fx, multiple cranial plastron fxs</t>
  </si>
  <si>
    <t>Bouton</t>
  </si>
  <si>
    <t>17703</t>
  </si>
  <si>
    <t>38113</t>
  </si>
  <si>
    <t>large cranial abscess encroaching on R eye, large L aural abscess</t>
  </si>
  <si>
    <t>Barnaby</t>
  </si>
  <si>
    <t>17803</t>
  </si>
  <si>
    <t>Bumpy</t>
  </si>
  <si>
    <t>17903</t>
  </si>
  <si>
    <t>37839</t>
  </si>
  <si>
    <t>severe aural abscess</t>
  </si>
  <si>
    <t>Luma</t>
  </si>
  <si>
    <t>18003</t>
  </si>
  <si>
    <t>chewed by dog- sharp edges on chewed cranial edge of carapace</t>
  </si>
  <si>
    <t>Mushki</t>
  </si>
  <si>
    <t>18103</t>
  </si>
  <si>
    <t>38051</t>
  </si>
  <si>
    <t>HBC- large fx on central carapace extending to L edge and down L edge of plastron</t>
  </si>
  <si>
    <t>Acadia</t>
  </si>
  <si>
    <t>18303</t>
  </si>
  <si>
    <t>HBC- head trauma, neurologic damage</t>
  </si>
  <si>
    <t>King Tut</t>
  </si>
  <si>
    <t>18503</t>
  </si>
  <si>
    <t>37843</t>
  </si>
  <si>
    <t>all normal except potential infection of nasal cavity</t>
  </si>
  <si>
    <t>18603</t>
  </si>
  <si>
    <t>37896</t>
  </si>
  <si>
    <t>Thunk</t>
  </si>
  <si>
    <t>18703</t>
  </si>
  <si>
    <t>HBC- multple cranial carapace fxs</t>
  </si>
  <si>
    <t>Bonk</t>
  </si>
  <si>
    <t>18803</t>
  </si>
  <si>
    <t>38096</t>
  </si>
  <si>
    <t>HBC- caudal carapace fxs with necrotic shell</t>
  </si>
  <si>
    <t>Speed Bump</t>
  </si>
  <si>
    <t>19003</t>
  </si>
  <si>
    <t>38102</t>
  </si>
  <si>
    <t>HBC- multiple carapace fxs with large caudal piece mostly detached, LR foot severely mangled</t>
  </si>
  <si>
    <t>Sid Vicious II</t>
  </si>
  <si>
    <t>19103</t>
  </si>
  <si>
    <t>37847</t>
  </si>
  <si>
    <t>37881</t>
  </si>
  <si>
    <t>Boogers</t>
  </si>
  <si>
    <t>19403</t>
  </si>
  <si>
    <t>37914</t>
  </si>
  <si>
    <t>Smash</t>
  </si>
  <si>
    <t>19503</t>
  </si>
  <si>
    <t>RR leg- fx and laceration</t>
  </si>
  <si>
    <t>Fugly</t>
  </si>
  <si>
    <t>19603</t>
  </si>
  <si>
    <t>37849</t>
  </si>
  <si>
    <t>37901</t>
  </si>
  <si>
    <t>HBC- cracked cranial carapace</t>
  </si>
  <si>
    <t>Brookharen</t>
  </si>
  <si>
    <t>19703</t>
  </si>
  <si>
    <t>Bonefish</t>
  </si>
  <si>
    <t>20003</t>
  </si>
  <si>
    <t>37858</t>
  </si>
  <si>
    <t>HBC- bridge fx</t>
  </si>
  <si>
    <t>20203</t>
  </si>
  <si>
    <t>37955</t>
  </si>
  <si>
    <t>HBC- bridge fxs and abraded plastron</t>
  </si>
  <si>
    <t>Scuttle</t>
  </si>
  <si>
    <t>20403</t>
  </si>
  <si>
    <t>20603</t>
  </si>
  <si>
    <t>37875</t>
  </si>
  <si>
    <t>HBC- large area of central carapace missing with ligaments/muscles exposed</t>
  </si>
  <si>
    <t>Trent</t>
  </si>
  <si>
    <t>20703</t>
  </si>
  <si>
    <t>37935</t>
  </si>
  <si>
    <t>20803</t>
  </si>
  <si>
    <t>URT infection- eyes closed, bubbles from nares</t>
  </si>
  <si>
    <t>Sydney</t>
  </si>
  <si>
    <t>20903</t>
  </si>
  <si>
    <t>21003</t>
  </si>
  <si>
    <t>37990</t>
  </si>
  <si>
    <t>HBC- severe cracks in carapace, coelomic breach, likely spinal cord involvement</t>
  </si>
  <si>
    <t>Bondo</t>
  </si>
  <si>
    <t>21103</t>
  </si>
  <si>
    <t>37859</t>
  </si>
  <si>
    <t>URT infection, very thin</t>
  </si>
  <si>
    <t>Inge</t>
  </si>
  <si>
    <t>21203</t>
  </si>
  <si>
    <t>HBC- large caudal carapace fx, maggots, very dehydrated</t>
  </si>
  <si>
    <t>Sneezy</t>
  </si>
  <si>
    <t>21303</t>
  </si>
  <si>
    <t>HBC- head trauma, R eye enucleated</t>
  </si>
  <si>
    <t>Gonzo</t>
  </si>
  <si>
    <t>21403</t>
  </si>
  <si>
    <t>37861</t>
  </si>
  <si>
    <t>HBC- caudal carapace fx, lots of maggots</t>
  </si>
  <si>
    <t>Puzzled</t>
  </si>
  <si>
    <t>21603</t>
  </si>
  <si>
    <t>37860</t>
  </si>
  <si>
    <t>HBC- very minor with small piece of caudal marginal scute manging off</t>
  </si>
  <si>
    <t>21703</t>
  </si>
  <si>
    <t>37864</t>
  </si>
  <si>
    <t>HBC- long fx along L edge of carapace</t>
  </si>
  <si>
    <t>Durian</t>
  </si>
  <si>
    <t>22003</t>
  </si>
  <si>
    <t>37869</t>
  </si>
  <si>
    <t>38247</t>
  </si>
  <si>
    <t>Stubbs</t>
  </si>
  <si>
    <t>22103</t>
  </si>
  <si>
    <t>37895</t>
  </si>
  <si>
    <t>HBC- broken LR leg</t>
  </si>
  <si>
    <t>Alfalfa</t>
  </si>
  <si>
    <t>22203</t>
  </si>
  <si>
    <t>38115</t>
  </si>
  <si>
    <t>Vinny</t>
  </si>
  <si>
    <t>22303</t>
  </si>
  <si>
    <t>37880</t>
  </si>
  <si>
    <t>38117</t>
  </si>
  <si>
    <t>week-old injury to cranial L carapace, soft tissue has healed but piece of carapace still hanging off</t>
  </si>
  <si>
    <t>Chance</t>
  </si>
  <si>
    <t>22503</t>
  </si>
  <si>
    <t>37886</t>
  </si>
  <si>
    <t>Casper</t>
  </si>
  <si>
    <t>22703</t>
  </si>
  <si>
    <t>37892</t>
  </si>
  <si>
    <t>38127</t>
  </si>
  <si>
    <t>Tom Riddle</t>
  </si>
  <si>
    <t>22803</t>
  </si>
  <si>
    <t>Fozzy Bear</t>
  </si>
  <si>
    <t>23003</t>
  </si>
  <si>
    <t>37903</t>
  </si>
  <si>
    <t>HBC- bridge/plastron fxs</t>
  </si>
  <si>
    <t>Moses</t>
  </si>
  <si>
    <t>23403</t>
  </si>
  <si>
    <t>37912</t>
  </si>
  <si>
    <t>HBC- missing chunk of carapace at L axilla</t>
  </si>
  <si>
    <t>Manwich</t>
  </si>
  <si>
    <t>23503</t>
  </si>
  <si>
    <t>38273</t>
  </si>
  <si>
    <t>chewed by dog- marginal scutes gnawed and bloody</t>
  </si>
  <si>
    <t>Miss Piggy</t>
  </si>
  <si>
    <t>23703</t>
  </si>
  <si>
    <t>37909</t>
  </si>
  <si>
    <t>HBC- LR limb amputated</t>
  </si>
  <si>
    <t>Baby Kermit</t>
  </si>
  <si>
    <t>23803</t>
  </si>
  <si>
    <t>Apollo</t>
  </si>
  <si>
    <t>24003</t>
  </si>
  <si>
    <t>38077</t>
  </si>
  <si>
    <t>Fuzzy</t>
  </si>
  <si>
    <t>24203</t>
  </si>
  <si>
    <t>Lemmiwinks</t>
  </si>
  <si>
    <t>24303</t>
  </si>
  <si>
    <t>37917</t>
  </si>
  <si>
    <t>38123</t>
  </si>
  <si>
    <t>severe eye and head lesions</t>
  </si>
  <si>
    <t>Frau</t>
  </si>
  <si>
    <t>24503</t>
  </si>
  <si>
    <t>37918</t>
  </si>
  <si>
    <t>38098</t>
  </si>
  <si>
    <t>Bebe</t>
  </si>
  <si>
    <t>24603</t>
  </si>
  <si>
    <t>HBC- stable fxs, also URT infection</t>
  </si>
  <si>
    <t>Mr. Bigglesworth</t>
  </si>
  <si>
    <t>24903</t>
  </si>
  <si>
    <t>38101</t>
  </si>
  <si>
    <t>HBC and URT infection</t>
  </si>
  <si>
    <t>25003</t>
  </si>
  <si>
    <t>shell/soft tissue injury to caudal plastron</t>
  </si>
  <si>
    <t>25103</t>
  </si>
  <si>
    <t>37922</t>
  </si>
  <si>
    <t>38141</t>
  </si>
  <si>
    <t>HBC- caudal carapace fx, fx extending across plastron between bridges</t>
  </si>
  <si>
    <t>25203</t>
  </si>
  <si>
    <t>37923</t>
  </si>
  <si>
    <t>38103</t>
  </si>
  <si>
    <t>HBC- minor plastron fx</t>
  </si>
  <si>
    <t>Yurdel</t>
  </si>
  <si>
    <t>23303</t>
  </si>
  <si>
    <t>37933</t>
  </si>
  <si>
    <t>Potato</t>
  </si>
  <si>
    <t>25803</t>
  </si>
  <si>
    <t>37951</t>
  </si>
  <si>
    <t>38125</t>
  </si>
  <si>
    <t>Sweet Thing</t>
  </si>
  <si>
    <t>25903</t>
  </si>
  <si>
    <t>38099</t>
  </si>
  <si>
    <t>chewed by dog- cranial scutes missing</t>
  </si>
  <si>
    <t>Jaffee</t>
  </si>
  <si>
    <t>26003</t>
  </si>
  <si>
    <t>37960</t>
  </si>
  <si>
    <t>found by dog but no obvious wounds</t>
  </si>
  <si>
    <t>Hook</t>
  </si>
  <si>
    <t>26203</t>
  </si>
  <si>
    <t>38067</t>
  </si>
  <si>
    <t>38094</t>
  </si>
  <si>
    <t>26403</t>
  </si>
  <si>
    <t>38085</t>
  </si>
  <si>
    <t>38138</t>
  </si>
  <si>
    <t>URT infection- ocular/nasal discharge</t>
  </si>
  <si>
    <t>Jack</t>
  </si>
  <si>
    <t>26503</t>
  </si>
  <si>
    <t>38089</t>
  </si>
  <si>
    <t>Sassy</t>
  </si>
  <si>
    <t>26803</t>
  </si>
  <si>
    <t>38093</t>
  </si>
  <si>
    <t>38109</t>
  </si>
  <si>
    <t>Crabby</t>
  </si>
  <si>
    <t>26903</t>
  </si>
  <si>
    <t>38097</t>
  </si>
  <si>
    <t>38225</t>
  </si>
  <si>
    <t>Who</t>
  </si>
  <si>
    <t>27003</t>
  </si>
  <si>
    <t>depressed, suspected URT infection</t>
  </si>
  <si>
    <t>Tough Guy</t>
  </si>
  <si>
    <t>27103</t>
  </si>
  <si>
    <t>38156</t>
  </si>
  <si>
    <t>HBC- cranial carapace fx, superficial L bridge fx</t>
  </si>
  <si>
    <t>Cheesy Poof</t>
  </si>
  <si>
    <t>Check-in List 2004</t>
  </si>
  <si>
    <t>38190</t>
  </si>
  <si>
    <t>Euthanized on Arrival 2004</t>
  </si>
  <si>
    <t>HBC- biltaeral bridge fxs</t>
  </si>
  <si>
    <t>Ashton</t>
  </si>
  <si>
    <t>Turtle Hatchlings and Eggs 2004</t>
  </si>
  <si>
    <t>38132</t>
  </si>
  <si>
    <t>HBC- lacerated RF leg</t>
  </si>
  <si>
    <t>Zarin</t>
  </si>
  <si>
    <t>104</t>
  </si>
  <si>
    <t>HBC- large fx on L mid-caudal carapace</t>
  </si>
  <si>
    <t>Julius</t>
  </si>
  <si>
    <t>304</t>
  </si>
  <si>
    <t>38107</t>
  </si>
  <si>
    <t>cranial R carapace fx, dehydrated</t>
  </si>
  <si>
    <t>404</t>
  </si>
  <si>
    <t>Bullfrog</t>
  </si>
  <si>
    <t>38449</t>
  </si>
  <si>
    <t>LR limb fx</t>
  </si>
  <si>
    <t>504</t>
  </si>
  <si>
    <t>38197</t>
  </si>
  <si>
    <t>HBC- caudal L carapace fx</t>
  </si>
  <si>
    <t>Nomar</t>
  </si>
  <si>
    <t>604</t>
  </si>
  <si>
    <t>38108</t>
  </si>
  <si>
    <t>HBC- cranial carapace fx, fx across cranial plastron</t>
  </si>
  <si>
    <t>Crooky</t>
  </si>
  <si>
    <t>704</t>
  </si>
  <si>
    <t>HBC- jaw injury</t>
  </si>
  <si>
    <t>804</t>
  </si>
  <si>
    <t>38161</t>
  </si>
  <si>
    <t>HBC- cranial carpace fx, bilateral bridge fxs</t>
  </si>
  <si>
    <t>904</t>
  </si>
  <si>
    <t>38110</t>
  </si>
  <si>
    <t>HBC- smashed head</t>
  </si>
  <si>
    <t>Bueller</t>
  </si>
  <si>
    <t>1004</t>
  </si>
  <si>
    <t>38111</t>
  </si>
  <si>
    <t>38232</t>
  </si>
  <si>
    <t>HBC- scraped/debrided area of central carapace</t>
  </si>
  <si>
    <t>1104</t>
  </si>
  <si>
    <t>Raindrop</t>
  </si>
  <si>
    <t>1204</t>
  </si>
  <si>
    <t>38119</t>
  </si>
  <si>
    <t>1304</t>
  </si>
  <si>
    <t>38120</t>
  </si>
  <si>
    <t>Bashful</t>
  </si>
  <si>
    <t>1404</t>
  </si>
  <si>
    <t>38134</t>
  </si>
  <si>
    <t>HBC- cracked caudal edge of carapace, road rash on plastron</t>
  </si>
  <si>
    <t>HBC- major spinal damage</t>
  </si>
  <si>
    <t>1604</t>
  </si>
  <si>
    <t>38122</t>
  </si>
  <si>
    <t>1704</t>
  </si>
  <si>
    <t>Helen</t>
  </si>
  <si>
    <t>1804</t>
  </si>
  <si>
    <t>blind/no eyes, tomia fx</t>
  </si>
  <si>
    <t>Scrappy</t>
  </si>
  <si>
    <t>1904</t>
  </si>
  <si>
    <t>38211</t>
  </si>
  <si>
    <t>HBC- large "shaved" area in central carapace</t>
  </si>
  <si>
    <t>Lollipop</t>
  </si>
  <si>
    <t>2004</t>
  </si>
  <si>
    <t>38128</t>
  </si>
  <si>
    <t>38131</t>
  </si>
  <si>
    <t>HBC- fxs to caudal L carapace</t>
  </si>
  <si>
    <t>Jellybean</t>
  </si>
  <si>
    <t>2104</t>
  </si>
  <si>
    <t>38130</t>
  </si>
  <si>
    <t>HBC- head trauma, cranial carpace fxs</t>
  </si>
  <si>
    <t>Cheetah</t>
  </si>
  <si>
    <t>2204</t>
  </si>
  <si>
    <t>38168</t>
  </si>
  <si>
    <t>HBC- L cranial carapace fx, bilateral bridge fxs</t>
  </si>
  <si>
    <t>Pumpkin</t>
  </si>
  <si>
    <t>2304</t>
  </si>
  <si>
    <t>Gates County</t>
  </si>
  <si>
    <t>hatchling with no injuries/illness</t>
  </si>
  <si>
    <t>Pug</t>
  </si>
  <si>
    <t>2404</t>
  </si>
  <si>
    <t>HBC- fx over R lung field on carpaace, severe R bridge fx</t>
  </si>
  <si>
    <t>Snickers</t>
  </si>
  <si>
    <t>2504</t>
  </si>
  <si>
    <t>chewed by dog- piece of shell missing from R carapace and bridge</t>
  </si>
  <si>
    <t>2604</t>
  </si>
  <si>
    <t>38133</t>
  </si>
  <si>
    <t>38203</t>
  </si>
  <si>
    <t>right eye closed, possible URT infection</t>
  </si>
  <si>
    <t>2704</t>
  </si>
  <si>
    <t>chewed by dog- piece of central carapace dented in</t>
  </si>
  <si>
    <t>2804</t>
  </si>
  <si>
    <t>HBC- internal organs visible</t>
  </si>
  <si>
    <t>Rebel</t>
  </si>
  <si>
    <t>2904</t>
  </si>
  <si>
    <t>38135</t>
  </si>
  <si>
    <t>38178</t>
  </si>
  <si>
    <t>Lilo</t>
  </si>
  <si>
    <t>3004</t>
  </si>
  <si>
    <t>38186</t>
  </si>
  <si>
    <t>hit by lawnmower- long fx of caudal L carapace with pushed-in area in center</t>
  </si>
  <si>
    <t>Mango</t>
  </si>
  <si>
    <t>3104</t>
  </si>
  <si>
    <t>38139</t>
  </si>
  <si>
    <t>38207</t>
  </si>
  <si>
    <t>3204</t>
  </si>
  <si>
    <t>38145</t>
  </si>
  <si>
    <t>Rawhide</t>
  </si>
  <si>
    <t>3404</t>
  </si>
  <si>
    <t>chewed by dog- chewed area on cranial edge of carapace</t>
  </si>
  <si>
    <t>Kong</t>
  </si>
  <si>
    <t>3504</t>
  </si>
  <si>
    <t>38155</t>
  </si>
  <si>
    <t>chewed by dog- chewed areas on cranial and caudal edge of carapace</t>
  </si>
  <si>
    <t>3604</t>
  </si>
  <si>
    <t>38146</t>
  </si>
  <si>
    <t>Lauren Alan</t>
  </si>
  <si>
    <t>3704</t>
  </si>
  <si>
    <t>38147</t>
  </si>
  <si>
    <t>38152</t>
  </si>
  <si>
    <t>3804</t>
  </si>
  <si>
    <t>HBC- lung exposed and mangled</t>
  </si>
  <si>
    <t>3904</t>
  </si>
  <si>
    <t>38181</t>
  </si>
  <si>
    <t>HBC- R hind foot hanging off, L hind foot lacerated</t>
  </si>
  <si>
    <t>Snoopy</t>
  </si>
  <si>
    <t>4104</t>
  </si>
  <si>
    <t>38148</t>
  </si>
  <si>
    <t>38251</t>
  </si>
  <si>
    <t>chewed by dog- chewed area on cranial edge of carapace with edge of cranial plastron misisng</t>
  </si>
  <si>
    <t>4204</t>
  </si>
  <si>
    <t>hit by lawnmower</t>
  </si>
  <si>
    <t>4404</t>
  </si>
  <si>
    <t>38149</t>
  </si>
  <si>
    <t>Pucker</t>
  </si>
  <si>
    <t>4504</t>
  </si>
  <si>
    <t>38150</t>
  </si>
  <si>
    <t>HBC- plastron fx and head injury, abscess under tomia fxs, eyes damaged beyond repair</t>
  </si>
  <si>
    <t>4604</t>
  </si>
  <si>
    <t>4704</t>
  </si>
  <si>
    <t>38151</t>
  </si>
  <si>
    <t>38243</t>
  </si>
  <si>
    <t>HBC- maxilla and mandible fxs</t>
  </si>
  <si>
    <t>Troy</t>
  </si>
  <si>
    <t>4804</t>
  </si>
  <si>
    <t>Montgomery County</t>
  </si>
  <si>
    <t>HBC- injured RR foot</t>
  </si>
  <si>
    <t>Old Stage</t>
  </si>
  <si>
    <t>4904</t>
  </si>
  <si>
    <t>38153</t>
  </si>
  <si>
    <t>38159</t>
  </si>
  <si>
    <t>Wilma</t>
  </si>
  <si>
    <t>5004</t>
  </si>
  <si>
    <t>38216</t>
  </si>
  <si>
    <t>HBC (old injury to cranial carapace)</t>
  </si>
  <si>
    <t>Schenck</t>
  </si>
  <si>
    <t>5104</t>
  </si>
  <si>
    <t>chewed by dog- crack to cranial carapace, puncture wounds</t>
  </si>
  <si>
    <t>Johnny</t>
  </si>
  <si>
    <t>5204</t>
  </si>
  <si>
    <t>38199</t>
  </si>
  <si>
    <t>Mad Max</t>
  </si>
  <si>
    <t>5304</t>
  </si>
  <si>
    <t>38202</t>
  </si>
  <si>
    <t>Mr. T</t>
  </si>
  <si>
    <t>5404</t>
  </si>
  <si>
    <t>38162</t>
  </si>
  <si>
    <t>5505</t>
  </si>
  <si>
    <t>38160</t>
  </si>
  <si>
    <t>38213</t>
  </si>
  <si>
    <t>Milbrook</t>
  </si>
  <si>
    <t>5604</t>
  </si>
  <si>
    <t>38241</t>
  </si>
  <si>
    <t>HBC- cranial carapace and plastron fxs, lung involvment</t>
  </si>
  <si>
    <t>5704</t>
  </si>
  <si>
    <t>38163</t>
  </si>
  <si>
    <t>Nina</t>
  </si>
  <si>
    <t>5804</t>
  </si>
  <si>
    <t>38166</t>
  </si>
  <si>
    <t>HBC- R mid carapace/plastron shattered</t>
  </si>
  <si>
    <t>Sheroo</t>
  </si>
  <si>
    <t>5904</t>
  </si>
  <si>
    <t>38164</t>
  </si>
  <si>
    <t>38467</t>
  </si>
  <si>
    <t>Gecko</t>
  </si>
  <si>
    <t>6004</t>
  </si>
  <si>
    <t>38165</t>
  </si>
  <si>
    <t>38260</t>
  </si>
  <si>
    <t>HBC- caudal carapace fragment hanging off</t>
  </si>
  <si>
    <t>Birthday</t>
  </si>
  <si>
    <t>6104</t>
  </si>
  <si>
    <t>38169</t>
  </si>
  <si>
    <t>head trauma- proptosed R eye</t>
  </si>
  <si>
    <t>6204</t>
  </si>
  <si>
    <t>38167</t>
  </si>
  <si>
    <t>6304</t>
  </si>
  <si>
    <t>chewed by dog- maggots</t>
  </si>
  <si>
    <t>Buffalo</t>
  </si>
  <si>
    <t>6404</t>
  </si>
  <si>
    <t>38172</t>
  </si>
  <si>
    <t>HBC- head trauma, minor crack in L bridge</t>
  </si>
  <si>
    <t>Judy</t>
  </si>
  <si>
    <t>6504</t>
  </si>
  <si>
    <t>38206</t>
  </si>
  <si>
    <t>6604</t>
  </si>
  <si>
    <t>Shellshock</t>
  </si>
  <si>
    <t>6804</t>
  </si>
  <si>
    <t>38171</t>
  </si>
  <si>
    <t>chewed by dog- small pieces missing from cranial/caudal edges of carapace, cracked plastron</t>
  </si>
  <si>
    <t>Ery</t>
  </si>
  <si>
    <t>6904</t>
  </si>
  <si>
    <t>38223</t>
  </si>
  <si>
    <t>HBC- trauma to RR leg and caudal carapace</t>
  </si>
  <si>
    <t>Lou</t>
  </si>
  <si>
    <t>7004</t>
  </si>
  <si>
    <t>38173</t>
  </si>
  <si>
    <t>38234</t>
  </si>
  <si>
    <t>HBC- hole in mid carapace with chunks of shell, contaminated coelomic cavity</t>
  </si>
  <si>
    <t>7104</t>
  </si>
  <si>
    <t>38174</t>
  </si>
  <si>
    <t>38229</t>
  </si>
  <si>
    <t>HBC- large fxs to cranial carapace</t>
  </si>
  <si>
    <t>Raisin</t>
  </si>
  <si>
    <t>7204</t>
  </si>
  <si>
    <t>38176</t>
  </si>
  <si>
    <t>7304</t>
  </si>
  <si>
    <t>38175</t>
  </si>
  <si>
    <t>38520</t>
  </si>
  <si>
    <t>HBC- depressed/crushed area in center of carapace directly over spinal cord</t>
  </si>
  <si>
    <t>7404</t>
  </si>
  <si>
    <t>38180</t>
  </si>
  <si>
    <t>no illness/injuries</t>
  </si>
  <si>
    <t>Vicryl</t>
  </si>
  <si>
    <t>7504</t>
  </si>
  <si>
    <t>38468</t>
  </si>
  <si>
    <t>HBC- L bridge fx, L cranial carapace fx (unstable), cranial plastron fx (unstable)</t>
  </si>
  <si>
    <t>Wiggles</t>
  </si>
  <si>
    <t>7604</t>
  </si>
  <si>
    <t>38182</t>
  </si>
  <si>
    <t>HBC- maggots in L hind limb/broken, R limb fx= both amputated</t>
  </si>
  <si>
    <t>7704</t>
  </si>
  <si>
    <t>38183</t>
  </si>
  <si>
    <t>7804</t>
  </si>
  <si>
    <t>38192</t>
  </si>
  <si>
    <t>HBC- L cranial portion of carapace missing</t>
  </si>
  <si>
    <t>Jackson</t>
  </si>
  <si>
    <t>7904</t>
  </si>
  <si>
    <t>38184</t>
  </si>
  <si>
    <t>HBC- longitudinal fx along length of plastron</t>
  </si>
  <si>
    <t>Reedy</t>
  </si>
  <si>
    <t>8004</t>
  </si>
  <si>
    <t>38185</t>
  </si>
  <si>
    <t>swallowed 2 fish hooks= caught in throat</t>
  </si>
  <si>
    <t>8104</t>
  </si>
  <si>
    <t>38187</t>
  </si>
  <si>
    <t>38249</t>
  </si>
  <si>
    <t>hit by golfcart- fx of cranial plastron with lung penetration, R bridge fx</t>
  </si>
  <si>
    <t>Chomper</t>
  </si>
  <si>
    <t>8204</t>
  </si>
  <si>
    <t>chewed by dog- edges of carapace chewed off on cranial and caudal ends</t>
  </si>
  <si>
    <t>Eduardo</t>
  </si>
  <si>
    <t>8304</t>
  </si>
  <si>
    <t>HBC- L front leg squished/humeral fx, minor scrapes to carapace/plastron</t>
  </si>
  <si>
    <t>Holly</t>
  </si>
  <si>
    <t>8404</t>
  </si>
  <si>
    <t>38194</t>
  </si>
  <si>
    <t>38195</t>
  </si>
  <si>
    <t>HBC- large fx along entire longitudinal length of carapace with lung exposed, bilateral bridge fxs</t>
  </si>
  <si>
    <t>Lump</t>
  </si>
  <si>
    <t>8504</t>
  </si>
  <si>
    <t>38238</t>
  </si>
  <si>
    <t>Clarisa</t>
  </si>
  <si>
    <t>8604</t>
  </si>
  <si>
    <t>38196</t>
  </si>
  <si>
    <t>38281</t>
  </si>
  <si>
    <t>LR leg fx</t>
  </si>
  <si>
    <t>8704</t>
  </si>
  <si>
    <t>38198</t>
  </si>
  <si>
    <t>HBC- head trauma, one eye out and one deflated</t>
  </si>
  <si>
    <t>8804</t>
  </si>
  <si>
    <t>HBC- head trauma, exophthalmia, jaw squashed</t>
  </si>
  <si>
    <t>Lemon</t>
  </si>
  <si>
    <t>8904</t>
  </si>
  <si>
    <t>38300</t>
  </si>
  <si>
    <t>blind, mandible fx</t>
  </si>
  <si>
    <t>Crush</t>
  </si>
  <si>
    <t>9004</t>
  </si>
  <si>
    <t>Humpty</t>
  </si>
  <si>
    <t>9104</t>
  </si>
  <si>
    <t>HBC- multiple shell fxs, inverted cranial carapace</t>
  </si>
  <si>
    <t>9204</t>
  </si>
  <si>
    <t>HBC- large caudal carapace fx</t>
  </si>
  <si>
    <t>Annie</t>
  </si>
  <si>
    <t>9304</t>
  </si>
  <si>
    <t>38469</t>
  </si>
  <si>
    <t>HBC- bridge fxs</t>
  </si>
  <si>
    <t>Bodie</t>
  </si>
  <si>
    <t>9404</t>
  </si>
  <si>
    <t>38268</t>
  </si>
  <si>
    <t>leg fx</t>
  </si>
  <si>
    <t>Cory</t>
  </si>
  <si>
    <t>9504</t>
  </si>
  <si>
    <t>9604</t>
  </si>
  <si>
    <t>38215</t>
  </si>
  <si>
    <t>38544</t>
  </si>
  <si>
    <t>HBC- large fx of caudal R carapace and R side of plastron, blood loss</t>
  </si>
  <si>
    <t>George II</t>
  </si>
  <si>
    <t>9704</t>
  </si>
  <si>
    <t>38270</t>
  </si>
  <si>
    <t>HBC- multiple small cracks</t>
  </si>
  <si>
    <t>Evan</t>
  </si>
  <si>
    <t>9804</t>
  </si>
  <si>
    <t>38217</t>
  </si>
  <si>
    <t>38227</t>
  </si>
  <si>
    <t>HBC- cranial L carapace fxs, bilateral bridge fxs</t>
  </si>
  <si>
    <t>9904</t>
  </si>
  <si>
    <t>10004</t>
  </si>
  <si>
    <t>Maxwell</t>
  </si>
  <si>
    <t>10104</t>
  </si>
  <si>
    <t>38219</t>
  </si>
  <si>
    <t>Sampson County</t>
  </si>
  <si>
    <t>HBC- triangular section of cudal carapace missing</t>
  </si>
  <si>
    <t>Franklin II</t>
  </si>
  <si>
    <t>10204</t>
  </si>
  <si>
    <t>chewed by dog- longitudinal fx along R side of plastron</t>
  </si>
  <si>
    <t>Big Bertha</t>
  </si>
  <si>
    <t>10304</t>
  </si>
  <si>
    <t>38222</t>
  </si>
  <si>
    <t>non-NC County- Charles City (VA)</t>
  </si>
  <si>
    <t>38444</t>
  </si>
  <si>
    <t>HBC- RR foot scraped, LR toes amputated, scrapes on plastron</t>
  </si>
  <si>
    <t>10404</t>
  </si>
  <si>
    <t>HBC- severely crushed cranial plastron and carapace</t>
  </si>
  <si>
    <t>10504</t>
  </si>
  <si>
    <t>38224</t>
  </si>
  <si>
    <t>Cleatis</t>
  </si>
  <si>
    <t>10604</t>
  </si>
  <si>
    <t>38271</t>
  </si>
  <si>
    <t>chewed by dog-scrapes and punctures to cranial R carapace and mid plastron</t>
  </si>
  <si>
    <t>Cobra</t>
  </si>
  <si>
    <t>10704</t>
  </si>
  <si>
    <t>38226</t>
  </si>
  <si>
    <t>38540</t>
  </si>
  <si>
    <t>10804</t>
  </si>
  <si>
    <t>38521</t>
  </si>
  <si>
    <t>HBC- R bridge fx</t>
  </si>
  <si>
    <t>Cyclops</t>
  </si>
  <si>
    <t>10904</t>
  </si>
  <si>
    <t>38279</t>
  </si>
  <si>
    <t>HBC- fx across cranial plastron</t>
  </si>
  <si>
    <t>11004</t>
  </si>
  <si>
    <t>38230</t>
  </si>
  <si>
    <t>Forsyth County</t>
  </si>
  <si>
    <t>38246</t>
  </si>
  <si>
    <t>HBC- L tibia/fibula fx, caudal carapace fxs</t>
  </si>
  <si>
    <t>Gerge</t>
  </si>
  <si>
    <t>11104</t>
  </si>
  <si>
    <t>38231</t>
  </si>
  <si>
    <t>38280</t>
  </si>
  <si>
    <t>Flopsy</t>
  </si>
  <si>
    <t>11204</t>
  </si>
  <si>
    <t>38257</t>
  </si>
  <si>
    <t>neurological- head tilt, abnormal movement, flopping/circling</t>
  </si>
  <si>
    <t>Bertha II</t>
  </si>
  <si>
    <t>11304</t>
  </si>
  <si>
    <t>Carpenter</t>
  </si>
  <si>
    <t>11504</t>
  </si>
  <si>
    <t>38236</t>
  </si>
  <si>
    <t>38237</t>
  </si>
  <si>
    <t>HBC- multiple caudal carapace fxs, crushed</t>
  </si>
  <si>
    <t>11604</t>
  </si>
  <si>
    <t>11804</t>
  </si>
  <si>
    <t>38331</t>
  </si>
  <si>
    <t>Black Beard</t>
  </si>
  <si>
    <t>11904</t>
  </si>
  <si>
    <t>38240</t>
  </si>
  <si>
    <t>38272</t>
  </si>
  <si>
    <t>L eye trauma- inflammation, abscess</t>
  </si>
  <si>
    <t>Claybaby</t>
  </si>
  <si>
    <t>12004</t>
  </si>
  <si>
    <t>38060</t>
  </si>
  <si>
    <t>HBC- L front leg scratches, cranial carapace fxs, road rash on platron</t>
  </si>
  <si>
    <t>12104</t>
  </si>
  <si>
    <t>38244</t>
  </si>
  <si>
    <t>HBC- maggots</t>
  </si>
  <si>
    <t>Pedro</t>
  </si>
  <si>
    <t>12204</t>
  </si>
  <si>
    <t>Surry County</t>
  </si>
  <si>
    <t>38258</t>
  </si>
  <si>
    <t>HBC- minor shell fx to caudal carapace</t>
  </si>
  <si>
    <t>Peaceful</t>
  </si>
  <si>
    <t>12304</t>
  </si>
  <si>
    <t>12404</t>
  </si>
  <si>
    <t>Graffiti</t>
  </si>
  <si>
    <t>12504</t>
  </si>
  <si>
    <t>38250</t>
  </si>
  <si>
    <t>dehydrated, L eye abnormal</t>
  </si>
  <si>
    <t>Autumn</t>
  </si>
  <si>
    <t>12604</t>
  </si>
  <si>
    <t>aural abscess, biltaeral clear nasal discharge</t>
  </si>
  <si>
    <t>Mitchell</t>
  </si>
  <si>
    <t>12704</t>
  </si>
  <si>
    <t>38252</t>
  </si>
  <si>
    <t>Wake and Franklin County</t>
  </si>
  <si>
    <t>38253</t>
  </si>
  <si>
    <t>Hostage</t>
  </si>
  <si>
    <t>12804</t>
  </si>
  <si>
    <t>38451</t>
  </si>
  <si>
    <t>dehydrated, healing fx on cranial L corner of carapace</t>
  </si>
  <si>
    <t>Eno</t>
  </si>
  <si>
    <t>12904</t>
  </si>
  <si>
    <t>fence lizarad</t>
  </si>
  <si>
    <t>Durham and Orange County</t>
  </si>
  <si>
    <t>stepped on head- L eye exophthalmia, head trauma</t>
  </si>
  <si>
    <t>13004</t>
  </si>
  <si>
    <t>38465</t>
  </si>
  <si>
    <t>HBC- large fx to L side of carapace with L bridge fx</t>
  </si>
  <si>
    <t>Anthony</t>
  </si>
  <si>
    <t>13104</t>
  </si>
  <si>
    <t>chewed by dog- puncture wounds and fx to cranial carapace</t>
  </si>
  <si>
    <t>Chub</t>
  </si>
  <si>
    <t>13204</t>
  </si>
  <si>
    <t>HBC- large fx to L carapace with L bridge missing</t>
  </si>
  <si>
    <t>Mits</t>
  </si>
  <si>
    <t>13504</t>
  </si>
  <si>
    <t>38263</t>
  </si>
  <si>
    <t>38287</t>
  </si>
  <si>
    <t>HBC- large caudal L carapace fx, lareg fx of plastron, L hindlimb fx</t>
  </si>
  <si>
    <t>13604</t>
  </si>
  <si>
    <t>38265</t>
  </si>
  <si>
    <t>13704</t>
  </si>
  <si>
    <t>13804</t>
  </si>
  <si>
    <t>HBC- extensive shell damage along R dorsal carapace, fetid/necrotic, maggots</t>
  </si>
  <si>
    <t>13904</t>
  </si>
  <si>
    <t>emaciated, bilaterally blind, L aural abscess</t>
  </si>
  <si>
    <t>14004</t>
  </si>
  <si>
    <t>14104</t>
  </si>
  <si>
    <t>38306</t>
  </si>
  <si>
    <t>Jay</t>
  </si>
  <si>
    <t>14204</t>
  </si>
  <si>
    <t>14304</t>
  </si>
  <si>
    <t>14404</t>
  </si>
  <si>
    <t>Sprawl</t>
  </si>
  <si>
    <t>14504</t>
  </si>
  <si>
    <t>38277</t>
  </si>
  <si>
    <t>HBC- bridge fxs, caudal carapace fx, scraping along plastron</t>
  </si>
  <si>
    <t>Carnival</t>
  </si>
  <si>
    <t>14604</t>
  </si>
  <si>
    <t>38275</t>
  </si>
  <si>
    <t>HBC- cranial plastron fxs</t>
  </si>
  <si>
    <t>Shelley II</t>
  </si>
  <si>
    <t>14704</t>
  </si>
  <si>
    <t>38276</t>
  </si>
  <si>
    <t>Nibble</t>
  </si>
  <si>
    <t>14804</t>
  </si>
  <si>
    <t>38316</t>
  </si>
  <si>
    <t>chewed by dog- caudal plastron fx, multiple pieces missing from marginal scutes</t>
  </si>
  <si>
    <t>Flail</t>
  </si>
  <si>
    <t>14905</t>
  </si>
  <si>
    <t>old shell fx- caseous material, lung involvement, coelomic breach</t>
  </si>
  <si>
    <t>15004</t>
  </si>
  <si>
    <t>38297</t>
  </si>
  <si>
    <t>HBC- old caudal carapace fxs, coelomic breach</t>
  </si>
  <si>
    <t>15104</t>
  </si>
  <si>
    <t>38282</t>
  </si>
  <si>
    <t>HBC- crushed carapace and fractured plastron</t>
  </si>
  <si>
    <t>15404</t>
  </si>
  <si>
    <t>38291</t>
  </si>
  <si>
    <t>38506</t>
  </si>
  <si>
    <t>HBC- large caudal carpace fx</t>
  </si>
  <si>
    <t>Speckles</t>
  </si>
  <si>
    <t>15504</t>
  </si>
  <si>
    <t>38325</t>
  </si>
  <si>
    <t>eyes closed</t>
  </si>
  <si>
    <t>Ike</t>
  </si>
  <si>
    <t>15604</t>
  </si>
  <si>
    <t>38443</t>
  </si>
  <si>
    <t>HBC- tail and R hind limb smashed</t>
  </si>
  <si>
    <t>Sparky</t>
  </si>
  <si>
    <t>15704</t>
  </si>
  <si>
    <t>38292</t>
  </si>
  <si>
    <t>38298</t>
  </si>
  <si>
    <t>HBC- circling to the right, L eye injury, body severely bent to the right</t>
  </si>
  <si>
    <t>Twilight</t>
  </si>
  <si>
    <t>15904</t>
  </si>
  <si>
    <t>38296</t>
  </si>
  <si>
    <t>38318</t>
  </si>
  <si>
    <t>16004</t>
  </si>
  <si>
    <t>38310</t>
  </si>
  <si>
    <t>Gore</t>
  </si>
  <si>
    <t>16104</t>
  </si>
  <si>
    <t>HBC- mandible fx, deep lacerations to mid/caudal carapace</t>
  </si>
  <si>
    <t>Chilly</t>
  </si>
  <si>
    <t>16204</t>
  </si>
  <si>
    <t>38334</t>
  </si>
  <si>
    <t>38440</t>
  </si>
  <si>
    <t>HBC- L bridge fx</t>
  </si>
  <si>
    <t>Earl</t>
  </si>
  <si>
    <t>16504</t>
  </si>
  <si>
    <t>38457</t>
  </si>
  <si>
    <t>eyes swollen</t>
  </si>
  <si>
    <t>17104</t>
  </si>
  <si>
    <t>38435</t>
  </si>
  <si>
    <t>HBC- caudal carapace fx and caudal plastron fx</t>
  </si>
  <si>
    <t>Ludo</t>
  </si>
  <si>
    <t>17204</t>
  </si>
  <si>
    <t>38436</t>
  </si>
  <si>
    <t>38582</t>
  </si>
  <si>
    <t>HBC- tomia fx, blood in mouth</t>
  </si>
  <si>
    <t>Left eye</t>
  </si>
  <si>
    <t>17304</t>
  </si>
  <si>
    <t>38453</t>
  </si>
  <si>
    <t>eye swollen, swimming in circles</t>
  </si>
  <si>
    <t>Tufty</t>
  </si>
  <si>
    <t>17404</t>
  </si>
  <si>
    <t>38450</t>
  </si>
  <si>
    <t>38454</t>
  </si>
  <si>
    <t>Hummus</t>
  </si>
  <si>
    <t>17604</t>
  </si>
  <si>
    <t>Northern Water Snake</t>
  </si>
  <si>
    <t>38470</t>
  </si>
  <si>
    <t>38471</t>
  </si>
  <si>
    <t>hit by lawnmower- 2.5 inch laceration below heart, necrotic skin</t>
  </si>
  <si>
    <t>Peebles</t>
  </si>
  <si>
    <t>Check-in List 2005</t>
  </si>
  <si>
    <t>38480</t>
  </si>
  <si>
    <t>38481</t>
  </si>
  <si>
    <t>HBC- missing central chunk of carapace</t>
  </si>
  <si>
    <t>Cliff</t>
  </si>
  <si>
    <t>105</t>
  </si>
  <si>
    <t>38483</t>
  </si>
  <si>
    <t>HBC- cranial R carapace fx infested with maggots</t>
  </si>
  <si>
    <t>Fletcher</t>
  </si>
  <si>
    <t>205</t>
  </si>
  <si>
    <t>38640</t>
  </si>
  <si>
    <t>HBC- caudal carapace broken into 2 pieces</t>
  </si>
  <si>
    <t>Lyon</t>
  </si>
  <si>
    <t>305</t>
  </si>
  <si>
    <t>38484</t>
  </si>
  <si>
    <t>38819</t>
  </si>
  <si>
    <t>HBC- multiple caudal and L carapace fxs</t>
  </si>
  <si>
    <t>Tappy</t>
  </si>
  <si>
    <t>405</t>
  </si>
  <si>
    <t>38485</t>
  </si>
  <si>
    <t>born in captivity and cared for by a wildlife rehabber for 2 years- malnourished with severe shell deformities</t>
  </si>
  <si>
    <t>No Name</t>
  </si>
  <si>
    <t>505</t>
  </si>
  <si>
    <t>38486</t>
  </si>
  <si>
    <t>HBC- intestines hanging outside body cavity</t>
  </si>
  <si>
    <t>605</t>
  </si>
  <si>
    <t>38489</t>
  </si>
  <si>
    <t>38568</t>
  </si>
  <si>
    <t>chewed by dog- two minor punctures wounds on carapace</t>
  </si>
  <si>
    <t>705</t>
  </si>
  <si>
    <t>HBC- GI contents exposed, blood in mouth</t>
  </si>
  <si>
    <t>805</t>
  </si>
  <si>
    <t>38492</t>
  </si>
  <si>
    <t>HBC- massive head trauma, both eyes severely damaged</t>
  </si>
  <si>
    <t>Princess</t>
  </si>
  <si>
    <t>905</t>
  </si>
  <si>
    <t>HBC- severe caudal L carapace fx, L bridge fx</t>
  </si>
  <si>
    <t>1005</t>
  </si>
  <si>
    <t>38495</t>
  </si>
  <si>
    <t>1105</t>
  </si>
  <si>
    <t>38497</t>
  </si>
  <si>
    <t>hit by lawnmower- small crack in caudal R carapace, RF leg missing (old injury)</t>
  </si>
  <si>
    <t>1305</t>
  </si>
  <si>
    <t>38498</t>
  </si>
  <si>
    <t>Little Buddy</t>
  </si>
  <si>
    <t>1405</t>
  </si>
  <si>
    <t>38509</t>
  </si>
  <si>
    <t>HBC- small piece of caudal carapace missing</t>
  </si>
  <si>
    <t>Ham</t>
  </si>
  <si>
    <t>1505</t>
  </si>
  <si>
    <t>38501</t>
  </si>
  <si>
    <t>38504</t>
  </si>
  <si>
    <t>HBC- multiple carapace fxs, open-mouth breathing, back legs unresponsive</t>
  </si>
  <si>
    <t>1605</t>
  </si>
  <si>
    <t>38502</t>
  </si>
  <si>
    <t>HBC- caudal half of carapace broken, exposed muscle, mandible split</t>
  </si>
  <si>
    <t>Bosworth</t>
  </si>
  <si>
    <t>1705</t>
  </si>
  <si>
    <t>hit by lawnmower- chunk of central carapace missing</t>
  </si>
  <si>
    <t>1805</t>
  </si>
  <si>
    <t>HBC- completely squished</t>
  </si>
  <si>
    <t>Jackie</t>
  </si>
  <si>
    <t>1905</t>
  </si>
  <si>
    <t>38507</t>
  </si>
  <si>
    <t>38607</t>
  </si>
  <si>
    <t>HBC- L caudal carapace fx extending across bridge</t>
  </si>
  <si>
    <t>Winkie</t>
  </si>
  <si>
    <t>2005</t>
  </si>
  <si>
    <t>38508</t>
  </si>
  <si>
    <t>38511</t>
  </si>
  <si>
    <t>Gamma-Ra</t>
  </si>
  <si>
    <t>2105</t>
  </si>
  <si>
    <t>38512</t>
  </si>
  <si>
    <t>HBC- missing large piece of L edge of carapace</t>
  </si>
  <si>
    <t>Chyno</t>
  </si>
  <si>
    <t>2205</t>
  </si>
  <si>
    <t>38557</t>
  </si>
  <si>
    <t>2305</t>
  </si>
  <si>
    <t>38813</t>
  </si>
  <si>
    <t>HBC- cranial carapace fx</t>
  </si>
  <si>
    <t>2405</t>
  </si>
  <si>
    <t>Emery</t>
  </si>
  <si>
    <t>2505</t>
  </si>
  <si>
    <t>38510</t>
  </si>
  <si>
    <t>Buford</t>
  </si>
  <si>
    <t>2605</t>
  </si>
  <si>
    <t>Davis One</t>
  </si>
  <si>
    <t>2705</t>
  </si>
  <si>
    <t>38567</t>
  </si>
  <si>
    <t>HBC- caudal carapace fx, bilateral bridge fx</t>
  </si>
  <si>
    <t>Puff</t>
  </si>
  <si>
    <t>2805</t>
  </si>
  <si>
    <t>38548</t>
  </si>
  <si>
    <t>Kelly</t>
  </si>
  <si>
    <t>3005</t>
  </si>
  <si>
    <t>HBC- severe carapace fxs, head trauma</t>
  </si>
  <si>
    <t>3205</t>
  </si>
  <si>
    <t>3305</t>
  </si>
  <si>
    <t>S. Hognose Snake</t>
  </si>
  <si>
    <t>38517</t>
  </si>
  <si>
    <t>3405</t>
  </si>
  <si>
    <t>38513</t>
  </si>
  <si>
    <t>HBC- head and shell crushed, unresponsive</t>
  </si>
  <si>
    <t>Edwena</t>
  </si>
  <si>
    <t>3505</t>
  </si>
  <si>
    <t>Don</t>
  </si>
  <si>
    <t>3605</t>
  </si>
  <si>
    <t>38516</t>
  </si>
  <si>
    <t>HBC- large carapace fxs with coelomic breach, lungs/spinal cord exposed</t>
  </si>
  <si>
    <t>3705</t>
  </si>
  <si>
    <t>38733</t>
  </si>
  <si>
    <t>Jones</t>
  </si>
  <si>
    <t>3805</t>
  </si>
  <si>
    <t>Burley</t>
  </si>
  <si>
    <t>3905</t>
  </si>
  <si>
    <t>38518</t>
  </si>
  <si>
    <t>38643</t>
  </si>
  <si>
    <t>HBC- small plastron fx in cranial left third</t>
  </si>
  <si>
    <t>4005</t>
  </si>
  <si>
    <t>38519</t>
  </si>
  <si>
    <t>38530</t>
  </si>
  <si>
    <t>Yurtle</t>
  </si>
  <si>
    <t>4105</t>
  </si>
  <si>
    <t>38527</t>
  </si>
  <si>
    <t>HBC- plastron fx extending between bridges</t>
  </si>
  <si>
    <t>Noodle</t>
  </si>
  <si>
    <t>4205</t>
  </si>
  <si>
    <t>38524</t>
  </si>
  <si>
    <t>38242</t>
  </si>
  <si>
    <t>HBC- several small plastron cracks, caudal carapace fx</t>
  </si>
  <si>
    <t>Spunky</t>
  </si>
  <si>
    <t>4305</t>
  </si>
  <si>
    <t>38526</t>
  </si>
  <si>
    <t>38836</t>
  </si>
  <si>
    <t>HBC- cranial R carapace fx extending onto plastron</t>
  </si>
  <si>
    <t>Preston</t>
  </si>
  <si>
    <t>4405</t>
  </si>
  <si>
    <t>38529</t>
  </si>
  <si>
    <t>4505</t>
  </si>
  <si>
    <t>4705</t>
  </si>
  <si>
    <t>38532</t>
  </si>
  <si>
    <t>4805</t>
  </si>
  <si>
    <t>38543</t>
  </si>
  <si>
    <t>HBC- 2 small puncture wounds in area around front legs, minor shell trauma</t>
  </si>
  <si>
    <t>4905</t>
  </si>
  <si>
    <t>38534</t>
  </si>
  <si>
    <t>HBC- two areas in carapace cracked and indented with some shell missing</t>
  </si>
  <si>
    <t>Splash</t>
  </si>
  <si>
    <t>5005</t>
  </si>
  <si>
    <t>38536</t>
  </si>
  <si>
    <t>38551</t>
  </si>
  <si>
    <t>HBC- caudal half of carapace broken into 3 unbstable pieces, straight fx across plastron, lots of blood loss</t>
  </si>
  <si>
    <t>Gill</t>
  </si>
  <si>
    <t>5105</t>
  </si>
  <si>
    <t>38538</t>
  </si>
  <si>
    <t>38539</t>
  </si>
  <si>
    <t>HBC- large fx along enter length of L carapace, large chunk missing</t>
  </si>
  <si>
    <t>Isabel</t>
  </si>
  <si>
    <t>5205</t>
  </si>
  <si>
    <t>HBC- two fxs to central carapace</t>
  </si>
  <si>
    <t>Hector</t>
  </si>
  <si>
    <t>5305</t>
  </si>
  <si>
    <t>38541</t>
  </si>
  <si>
    <t>38542</t>
  </si>
  <si>
    <t>HBC- left bridge fx and L cranial carapace fx (unstable)</t>
  </si>
  <si>
    <t>Reebok</t>
  </si>
  <si>
    <t>5405</t>
  </si>
  <si>
    <t>38545</t>
  </si>
  <si>
    <t>Adidas</t>
  </si>
  <si>
    <t>38594</t>
  </si>
  <si>
    <t>Puma</t>
  </si>
  <si>
    <t>5605</t>
  </si>
  <si>
    <t>38546</t>
  </si>
  <si>
    <t>38644</t>
  </si>
  <si>
    <t>HBC- plastron fx</t>
  </si>
  <si>
    <t>Bolin</t>
  </si>
  <si>
    <t>5705</t>
  </si>
  <si>
    <t>38558</t>
  </si>
  <si>
    <t>Nike</t>
  </si>
  <si>
    <t>5805</t>
  </si>
  <si>
    <t>38552</t>
  </si>
  <si>
    <t>HBC- mandible/maxilla fxs, cranial L carapace fxs</t>
  </si>
  <si>
    <t>Luna</t>
  </si>
  <si>
    <t>5905</t>
  </si>
  <si>
    <t>38553</t>
  </si>
  <si>
    <t>38780</t>
  </si>
  <si>
    <t>HBC- caudal carapace fxs, multiple large plastron fxs</t>
  </si>
  <si>
    <t>6005</t>
  </si>
  <si>
    <t>38554</t>
  </si>
  <si>
    <t>38572</t>
  </si>
  <si>
    <t>6105</t>
  </si>
  <si>
    <t>38639</t>
  </si>
  <si>
    <t>HBC- eyes swollen</t>
  </si>
  <si>
    <t>6205</t>
  </si>
  <si>
    <t>38555</t>
  </si>
  <si>
    <t>38564</t>
  </si>
  <si>
    <t>chewed by dog- complete bilateral bridge fxs, chewed off areas on R/L edges of carapace</t>
  </si>
  <si>
    <t>Wilmer</t>
  </si>
  <si>
    <t>6305</t>
  </si>
  <si>
    <t>38625</t>
  </si>
  <si>
    <t>HBC- fx on midline carapace</t>
  </si>
  <si>
    <t>Delaney</t>
  </si>
  <si>
    <t>6405</t>
  </si>
  <si>
    <t>38556</t>
  </si>
  <si>
    <t>HBC- L and caudal carapace fxs, fx to L bridge</t>
  </si>
  <si>
    <t>6505</t>
  </si>
  <si>
    <t>38559</t>
  </si>
  <si>
    <t>Riddler</t>
  </si>
  <si>
    <t>6605</t>
  </si>
  <si>
    <t>38785</t>
  </si>
  <si>
    <t>HBC- cranial L carapace fx, LF leg swollen/lacerated</t>
  </si>
  <si>
    <t>Hambone</t>
  </si>
  <si>
    <t>6705</t>
  </si>
  <si>
    <t>38563</t>
  </si>
  <si>
    <t>38589</t>
  </si>
  <si>
    <t>HBC- cranial carapace fxs, L bridge fx</t>
  </si>
  <si>
    <t>6805</t>
  </si>
  <si>
    <t>38565</t>
  </si>
  <si>
    <t>HBC- slight carapace fx</t>
  </si>
  <si>
    <t>6905</t>
  </si>
  <si>
    <t>38609</t>
  </si>
  <si>
    <t>tail abscess</t>
  </si>
  <si>
    <t>7005</t>
  </si>
  <si>
    <t>38569</t>
  </si>
  <si>
    <t>38602</t>
  </si>
  <si>
    <t>Lizzie</t>
  </si>
  <si>
    <t>7105</t>
  </si>
  <si>
    <t>38571</t>
  </si>
  <si>
    <t>38869</t>
  </si>
  <si>
    <t>Mack</t>
  </si>
  <si>
    <t>7205</t>
  </si>
  <si>
    <t>HBC- RR leg broken, RF leg broken digits</t>
  </si>
  <si>
    <t>7305</t>
  </si>
  <si>
    <t>38573</t>
  </si>
  <si>
    <t>38586</t>
  </si>
  <si>
    <t>HBC- most of caudal carapace severed</t>
  </si>
  <si>
    <t>Tillery</t>
  </si>
  <si>
    <t>7405</t>
  </si>
  <si>
    <t>38574</t>
  </si>
  <si>
    <t>Stanly County or Montgomery County</t>
  </si>
  <si>
    <t>38814</t>
  </si>
  <si>
    <t>HBC- fx on cranial plastron</t>
  </si>
  <si>
    <t>Sunday</t>
  </si>
  <si>
    <t>7505</t>
  </si>
  <si>
    <t>38578</t>
  </si>
  <si>
    <t>38579</t>
  </si>
  <si>
    <t>HBC- numerous cranial carapace fxs, bilateral bridge fxs</t>
  </si>
  <si>
    <t>Frenchie</t>
  </si>
  <si>
    <t>7605</t>
  </si>
  <si>
    <t>38581</t>
  </si>
  <si>
    <t>HBC- serious carapace fx across midline, spinal cord severed, numerous intercoelomic openings</t>
  </si>
  <si>
    <t>7705</t>
  </si>
  <si>
    <t>38827</t>
  </si>
  <si>
    <t>HBC- multiple cranial carapace and plastron fxs</t>
  </si>
  <si>
    <t>Mister</t>
  </si>
  <si>
    <t>7805</t>
  </si>
  <si>
    <t>HBC- no reflexes, RR leg muscle exposed</t>
  </si>
  <si>
    <t>Stiff</t>
  </si>
  <si>
    <t>7905</t>
  </si>
  <si>
    <t>Tsunami</t>
  </si>
  <si>
    <t>8105</t>
  </si>
  <si>
    <t>38601</t>
  </si>
  <si>
    <t>38630</t>
  </si>
  <si>
    <t>Mud Slide</t>
  </si>
  <si>
    <t>8305</t>
  </si>
  <si>
    <t>38606</t>
  </si>
  <si>
    <t>HBC- carapace and bridge fx</t>
  </si>
  <si>
    <t>8405</t>
  </si>
  <si>
    <t>38854</t>
  </si>
  <si>
    <t>old fish hook injury</t>
  </si>
  <si>
    <t>Wrinkles</t>
  </si>
  <si>
    <t>8505</t>
  </si>
  <si>
    <t>38608</t>
  </si>
  <si>
    <t>38833</t>
  </si>
  <si>
    <t>eye infection, dehydrated</t>
  </si>
  <si>
    <t>Legolas</t>
  </si>
  <si>
    <t>8605</t>
  </si>
  <si>
    <t>38856</t>
  </si>
  <si>
    <t>HBC- RR leg detached and haning on by skin</t>
  </si>
  <si>
    <t>8705</t>
  </si>
  <si>
    <t>chewed by dog- damage to cranial/caudal ends of carapace</t>
  </si>
  <si>
    <t>Chowder</t>
  </si>
  <si>
    <t>8805</t>
  </si>
  <si>
    <t>38617</t>
  </si>
  <si>
    <t>38835</t>
  </si>
  <si>
    <t>8905</t>
  </si>
  <si>
    <t>38615</t>
  </si>
  <si>
    <t>Cher</t>
  </si>
  <si>
    <t>9105</t>
  </si>
  <si>
    <t>38620</t>
  </si>
  <si>
    <t>dehydrated, eyes swollen, difficulty breathing</t>
  </si>
  <si>
    <t>Sunny</t>
  </si>
  <si>
    <t>9205</t>
  </si>
  <si>
    <t>38624</t>
  </si>
  <si>
    <t>Willy</t>
  </si>
  <si>
    <t>9305</t>
  </si>
  <si>
    <t>38621</t>
  </si>
  <si>
    <t>38629</t>
  </si>
  <si>
    <t>chewed by dog- compression fx on caudal L carapace</t>
  </si>
  <si>
    <t>Prince Loa</t>
  </si>
  <si>
    <t>9405</t>
  </si>
  <si>
    <t>Scooby</t>
  </si>
  <si>
    <t>9505</t>
  </si>
  <si>
    <t>38627</t>
  </si>
  <si>
    <t>HBC- complete fx of plastron cranial to hinge</t>
  </si>
  <si>
    <t>Shaggy</t>
  </si>
  <si>
    <t>9605</t>
  </si>
  <si>
    <t>38853</t>
  </si>
  <si>
    <t>Missy</t>
  </si>
  <si>
    <t>9705</t>
  </si>
  <si>
    <t>38634</t>
  </si>
  <si>
    <t>38838</t>
  </si>
  <si>
    <t>HBC- severe fxs on carapace/plastron/bridge</t>
  </si>
  <si>
    <t>9805</t>
  </si>
  <si>
    <t>38638</t>
  </si>
  <si>
    <t>38661</t>
  </si>
  <si>
    <t>hit by lawnmower- deep caudal L carapace fx</t>
  </si>
  <si>
    <t>La Salle</t>
  </si>
  <si>
    <t>9905</t>
  </si>
  <si>
    <t>38652</t>
  </si>
  <si>
    <t>Chagas</t>
  </si>
  <si>
    <t>10005</t>
  </si>
  <si>
    <t>38706</t>
  </si>
  <si>
    <t>10105</t>
  </si>
  <si>
    <t>38655</t>
  </si>
  <si>
    <t>Louie</t>
  </si>
  <si>
    <t>10205</t>
  </si>
  <si>
    <t>38658</t>
  </si>
  <si>
    <t>38799</t>
  </si>
  <si>
    <t>very young, dehyrated, R swollen eye</t>
  </si>
  <si>
    <t>Steu</t>
  </si>
  <si>
    <t>10305</t>
  </si>
  <si>
    <t>38670</t>
  </si>
  <si>
    <t>38672</t>
  </si>
  <si>
    <t>HBC- small scrape on R plastron</t>
  </si>
  <si>
    <t>Thanksgiving</t>
  </si>
  <si>
    <t>10405</t>
  </si>
  <si>
    <t>38680</t>
  </si>
  <si>
    <t>38742</t>
  </si>
  <si>
    <t>neurological- star gazing</t>
  </si>
  <si>
    <t>10505</t>
  </si>
  <si>
    <t>38686</t>
  </si>
  <si>
    <t>38831</t>
  </si>
  <si>
    <t>HBC- scratches to carapace</t>
  </si>
  <si>
    <t>10605</t>
  </si>
  <si>
    <t>38692</t>
  </si>
  <si>
    <t>chewed by dog- chewed edges of carapace</t>
  </si>
  <si>
    <t>Meatwad</t>
  </si>
  <si>
    <t>11005</t>
  </si>
  <si>
    <t>38798</t>
  </si>
  <si>
    <t>38802</t>
  </si>
  <si>
    <t>chewed by dog- exposed muscle where plastron was chewed off, puncture wound on tail</t>
  </si>
  <si>
    <t>Pinot</t>
  </si>
  <si>
    <t>11105</t>
  </si>
  <si>
    <t>38807</t>
  </si>
  <si>
    <t>38861</t>
  </si>
  <si>
    <t>Merlot</t>
  </si>
  <si>
    <t>11205</t>
  </si>
  <si>
    <t>38816</t>
  </si>
  <si>
    <t>38834</t>
  </si>
  <si>
    <t>Nappa</t>
  </si>
  <si>
    <t>11305</t>
  </si>
  <si>
    <t>38905</t>
  </si>
  <si>
    <t>HBC- fx to cranial L carapace</t>
  </si>
  <si>
    <t>Trainwreck</t>
  </si>
  <si>
    <t>11405</t>
  </si>
  <si>
    <t>38845</t>
  </si>
  <si>
    <t>chewed by dog- cranial carapace fxs with maggots</t>
  </si>
  <si>
    <t>11505</t>
  </si>
  <si>
    <t>38870</t>
  </si>
  <si>
    <t>no eyes</t>
  </si>
  <si>
    <t>11605</t>
  </si>
  <si>
    <t>HBC- bilateral bridge fx, long cranial carpace fx</t>
  </si>
  <si>
    <t>11705</t>
  </si>
  <si>
    <t>Autowreck</t>
  </si>
  <si>
    <t>11805</t>
  </si>
  <si>
    <t>38840</t>
  </si>
  <si>
    <t>38842</t>
  </si>
  <si>
    <t>HBC- caudal carapace fx, missing piece of cranial carapace</t>
  </si>
  <si>
    <t>Homewrecker</t>
  </si>
  <si>
    <t>11905</t>
  </si>
  <si>
    <t>38844</t>
  </si>
  <si>
    <t>HBC- missing rostral carpce, caudal carapace fx</t>
  </si>
  <si>
    <t>Micky</t>
  </si>
  <si>
    <t>12005</t>
  </si>
  <si>
    <t>38919</t>
  </si>
  <si>
    <t>hit by lawnmower- multiple fxs to cranial carapace with 2 missing pieces</t>
  </si>
  <si>
    <t>Sheba</t>
  </si>
  <si>
    <t>Check-in List 2006</t>
  </si>
  <si>
    <t>38849</t>
  </si>
  <si>
    <t>39062</t>
  </si>
  <si>
    <t>HBC- long fx across plastron and long fx across caudal L carapace</t>
  </si>
  <si>
    <t>EOA/Released on Arrival 2006</t>
  </si>
  <si>
    <t>38850</t>
  </si>
  <si>
    <t>38948</t>
  </si>
  <si>
    <t>HBC- cracks to caudal R carapace with depressed central area</t>
  </si>
  <si>
    <t>206</t>
  </si>
  <si>
    <t>38875</t>
  </si>
  <si>
    <t>HBC- small R bridge fx, old amputations to RF and LR legs</t>
  </si>
  <si>
    <t>SanLee</t>
  </si>
  <si>
    <t>306</t>
  </si>
  <si>
    <t>39031</t>
  </si>
  <si>
    <t>HBC- multiple small caudal carapace fxs</t>
  </si>
  <si>
    <t>Gooey</t>
  </si>
  <si>
    <t>406</t>
  </si>
  <si>
    <t>38859</t>
  </si>
  <si>
    <t>38873</t>
  </si>
  <si>
    <t>Giselle</t>
  </si>
  <si>
    <t>606</t>
  </si>
  <si>
    <t>HBC- fx to cranial R carapace</t>
  </si>
  <si>
    <t>706</t>
  </si>
  <si>
    <t>38863</t>
  </si>
  <si>
    <t>Stewartina</t>
  </si>
  <si>
    <t>806</t>
  </si>
  <si>
    <t>38864</t>
  </si>
  <si>
    <t>38949</t>
  </si>
  <si>
    <t>HBC- cranial carapace fxs with lung penetration</t>
  </si>
  <si>
    <t>906</t>
  </si>
  <si>
    <t>Miri</t>
  </si>
  <si>
    <t>1106</t>
  </si>
  <si>
    <t>38865</t>
  </si>
  <si>
    <t>38912</t>
  </si>
  <si>
    <t>HBC- small puncture to R caudal carapace</t>
  </si>
  <si>
    <t>1206</t>
  </si>
  <si>
    <t>black rat snake</t>
  </si>
  <si>
    <t>38868</t>
  </si>
  <si>
    <t>38888</t>
  </si>
  <si>
    <t>HBC- dislocated jaw</t>
  </si>
  <si>
    <t>Scratch</t>
  </si>
  <si>
    <t>1306</t>
  </si>
  <si>
    <t>HBC- fx through carapace/plastron with reproductive tract hanging out</t>
  </si>
  <si>
    <t>Leland</t>
  </si>
  <si>
    <t>1406</t>
  </si>
  <si>
    <t>38934</t>
  </si>
  <si>
    <t>HBC- L bridge and carapace fx, piece of shell missing, peritoneum exposed</t>
  </si>
  <si>
    <t>Wheeler</t>
  </si>
  <si>
    <t>1606</t>
  </si>
  <si>
    <t>38920</t>
  </si>
  <si>
    <t>Squishy</t>
  </si>
  <si>
    <t>1706</t>
  </si>
  <si>
    <t>HBC- multiple severe cranial and central carapace fxs</t>
  </si>
  <si>
    <t>Yertlessa</t>
  </si>
  <si>
    <t>1806</t>
  </si>
  <si>
    <t>38980</t>
  </si>
  <si>
    <t>HBC- central carapace fx</t>
  </si>
  <si>
    <t>Herbert</t>
  </si>
  <si>
    <t>1906</t>
  </si>
  <si>
    <t>38872</t>
  </si>
  <si>
    <t>38989</t>
  </si>
  <si>
    <t>HBC- leg lacerations</t>
  </si>
  <si>
    <t>2006</t>
  </si>
  <si>
    <t>abscess on L rear leg</t>
  </si>
  <si>
    <t>Twitch</t>
  </si>
  <si>
    <t>2106</t>
  </si>
  <si>
    <t>38877</t>
  </si>
  <si>
    <t>38898</t>
  </si>
  <si>
    <t>HBC- caudal carapace fx along horizontal axis</t>
  </si>
  <si>
    <t>2206</t>
  </si>
  <si>
    <t>2306</t>
  </si>
  <si>
    <t>38935</t>
  </si>
  <si>
    <t>chewed by dog- carapace and plastron fxs all along edges</t>
  </si>
  <si>
    <t>2406</t>
  </si>
  <si>
    <t>38903</t>
  </si>
  <si>
    <t>HBC- skull fxs</t>
  </si>
  <si>
    <t>Gilburt</t>
  </si>
  <si>
    <t>2606</t>
  </si>
  <si>
    <t>38880</t>
  </si>
  <si>
    <t>Vance County</t>
  </si>
  <si>
    <t>38881</t>
  </si>
  <si>
    <t>HBC- partial L limb amputation and head trauma</t>
  </si>
  <si>
    <t>Yertlina</t>
  </si>
  <si>
    <t>2706</t>
  </si>
  <si>
    <t>38945</t>
  </si>
  <si>
    <t>HBC- small bridge fx</t>
  </si>
  <si>
    <t>Alberta</t>
  </si>
  <si>
    <t>2806</t>
  </si>
  <si>
    <t>38882</t>
  </si>
  <si>
    <t>38896</t>
  </si>
  <si>
    <t>chewed by dog- chewed off areas of cranial carapace and caudal R carapace</t>
  </si>
  <si>
    <t>Roosevelt</t>
  </si>
  <si>
    <t>3006</t>
  </si>
  <si>
    <t>38884</t>
  </si>
  <si>
    <t>39032</t>
  </si>
  <si>
    <t>HBC- cranial R quadrant of carapce torn off, coelomic membrane intact</t>
  </si>
  <si>
    <t>Vern</t>
  </si>
  <si>
    <t>3106</t>
  </si>
  <si>
    <t>HBC- minor head trauma</t>
  </si>
  <si>
    <t>Scooter</t>
  </si>
  <si>
    <t>3206</t>
  </si>
  <si>
    <t>38885</t>
  </si>
  <si>
    <t>38987</t>
  </si>
  <si>
    <t>HBC- small cranial and small caudal carapace fx</t>
  </si>
  <si>
    <t>Rosie</t>
  </si>
  <si>
    <t>3306</t>
  </si>
  <si>
    <t>38886</t>
  </si>
  <si>
    <t>38975</t>
  </si>
  <si>
    <t>HBC- multiple abrasions and small fxs to plastron and carapace</t>
  </si>
  <si>
    <t>3406</t>
  </si>
  <si>
    <t>3506</t>
  </si>
  <si>
    <t>38933</t>
  </si>
  <si>
    <t>HBC- small cranial carapace fx with lung involvement</t>
  </si>
  <si>
    <t>The Cure</t>
  </si>
  <si>
    <t>3606</t>
  </si>
  <si>
    <t>38890</t>
  </si>
  <si>
    <t>HBC- multiple fxs on R cranial carapace</t>
  </si>
  <si>
    <t>Baby</t>
  </si>
  <si>
    <t>3706</t>
  </si>
  <si>
    <t>38891</t>
  </si>
  <si>
    <t>R eye trauma</t>
  </si>
  <si>
    <t>3806</t>
  </si>
  <si>
    <t>38892</t>
  </si>
  <si>
    <t>HBC- shell missing around cranial and caudal edges</t>
  </si>
  <si>
    <t>Sneakers</t>
  </si>
  <si>
    <t>3906</t>
  </si>
  <si>
    <t>38895</t>
  </si>
  <si>
    <t>HBC- extensive fx of carapace, maggots in coelomic cavity</t>
  </si>
  <si>
    <t>Uga</t>
  </si>
  <si>
    <t>4006</t>
  </si>
  <si>
    <t>38916</t>
  </si>
  <si>
    <t>HBC- fash smashed, eye trauma</t>
  </si>
  <si>
    <t>Treach</t>
  </si>
  <si>
    <t>4106</t>
  </si>
  <si>
    <t>38894</t>
  </si>
  <si>
    <t>HBC- cranial carapace fx, head tilt/trauma</t>
  </si>
  <si>
    <t>4206</t>
  </si>
  <si>
    <t>38930</t>
  </si>
  <si>
    <t>chewed by dog- fx across cranial R corner of carapace</t>
  </si>
  <si>
    <t>Mojito</t>
  </si>
  <si>
    <t>4306</t>
  </si>
  <si>
    <t>HBC- small puncture on L caudal carapace</t>
  </si>
  <si>
    <t>Stevey</t>
  </si>
  <si>
    <t>4406</t>
  </si>
  <si>
    <t>HBC- multiple severe fxs to carapace and plastron</t>
  </si>
  <si>
    <t>4506</t>
  </si>
  <si>
    <t>Rum Runner</t>
  </si>
  <si>
    <t>4606</t>
  </si>
  <si>
    <t>38897</t>
  </si>
  <si>
    <t>39048</t>
  </si>
  <si>
    <t>HBC- fx to L caudal carapace and fx to L bridge</t>
  </si>
  <si>
    <t>4706</t>
  </si>
  <si>
    <t>Jodie</t>
  </si>
  <si>
    <t>4806</t>
  </si>
  <si>
    <t>Daquari</t>
  </si>
  <si>
    <t>4906</t>
  </si>
  <si>
    <t>38899</t>
  </si>
  <si>
    <t>38901</t>
  </si>
  <si>
    <t>HBC- severe caudal carapace fxs with pieces missing</t>
  </si>
  <si>
    <t>Pirate's Punch</t>
  </si>
  <si>
    <t>5006</t>
  </si>
  <si>
    <t>38900</t>
  </si>
  <si>
    <t>HBC- small hole in cranial central carapace with small fx</t>
  </si>
  <si>
    <t>5106</t>
  </si>
  <si>
    <t>Rockingham County</t>
  </si>
  <si>
    <t>39242</t>
  </si>
  <si>
    <t>Carley</t>
  </si>
  <si>
    <t>5206</t>
  </si>
  <si>
    <t>38950</t>
  </si>
  <si>
    <t>HBC- central depressed carapacial fx</t>
  </si>
  <si>
    <t>Indi</t>
  </si>
  <si>
    <t>5306</t>
  </si>
  <si>
    <t>38902</t>
  </si>
  <si>
    <t>38910</t>
  </si>
  <si>
    <t>HBC- minor fx to cranial R carapace, old limb amputation</t>
  </si>
  <si>
    <t>Sharon</t>
  </si>
  <si>
    <t>5406</t>
  </si>
  <si>
    <t>38982</t>
  </si>
  <si>
    <t>HBC- bilateral bridge fx</t>
  </si>
  <si>
    <t>5506</t>
  </si>
  <si>
    <t>5606</t>
  </si>
  <si>
    <t>38908</t>
  </si>
  <si>
    <t>5706</t>
  </si>
  <si>
    <t>Icis</t>
  </si>
  <si>
    <t>5906</t>
  </si>
  <si>
    <t>38939</t>
  </si>
  <si>
    <t>6006</t>
  </si>
  <si>
    <t>38998</t>
  </si>
  <si>
    <t>Lilith</t>
  </si>
  <si>
    <t>6106</t>
  </si>
  <si>
    <t>Def Leppard</t>
  </si>
  <si>
    <t>6206</t>
  </si>
  <si>
    <t>38915</t>
  </si>
  <si>
    <t>39027</t>
  </si>
  <si>
    <t>HBC- multiple caudal carapce fxs</t>
  </si>
  <si>
    <t>Pepe</t>
  </si>
  <si>
    <t>6306</t>
  </si>
  <si>
    <t>38918</t>
  </si>
  <si>
    <t>chewed by dog- very minor fx to cranial plastron</t>
  </si>
  <si>
    <t>Leginstein</t>
  </si>
  <si>
    <t>6506</t>
  </si>
  <si>
    <t>38924</t>
  </si>
  <si>
    <t>39236</t>
  </si>
  <si>
    <t>HBC- small plastron fxs</t>
  </si>
  <si>
    <t>Shirley</t>
  </si>
  <si>
    <t>6606</t>
  </si>
  <si>
    <t>38926</t>
  </si>
  <si>
    <t>38990</t>
  </si>
  <si>
    <t>HBC- 2 small bridge fxs</t>
  </si>
  <si>
    <t>Rucky</t>
  </si>
  <si>
    <t>6806</t>
  </si>
  <si>
    <t>Stokes County</t>
  </si>
  <si>
    <t>39008</t>
  </si>
  <si>
    <t>HBC- small fxs to R edge of carapace</t>
  </si>
  <si>
    <t>7006</t>
  </si>
  <si>
    <t>38938</t>
  </si>
  <si>
    <t>39021</t>
  </si>
  <si>
    <t>HBC- R carapace fx extending onto bridge</t>
  </si>
  <si>
    <t>Mitch</t>
  </si>
  <si>
    <t>7106</t>
  </si>
  <si>
    <t>38931</t>
  </si>
  <si>
    <t>38954</t>
  </si>
  <si>
    <t>HBC- superficial wound to central carapace</t>
  </si>
  <si>
    <t>Miami</t>
  </si>
  <si>
    <t>7206</t>
  </si>
  <si>
    <t>38951</t>
  </si>
  <si>
    <t>39001</t>
  </si>
  <si>
    <t>HBC- LR leg deep lacerations</t>
  </si>
  <si>
    <t>Homer</t>
  </si>
  <si>
    <t>7306</t>
  </si>
  <si>
    <t>39228</t>
  </si>
  <si>
    <t>Andrew</t>
  </si>
  <si>
    <t>7406</t>
  </si>
  <si>
    <t>chewed by dog- small carapace and plastron fxs</t>
  </si>
  <si>
    <t>7706</t>
  </si>
  <si>
    <t>38964</t>
  </si>
  <si>
    <t>HBC- hed trauma</t>
  </si>
  <si>
    <t>7806</t>
  </si>
  <si>
    <t>8006</t>
  </si>
  <si>
    <t>38966</t>
  </si>
  <si>
    <t>HBC- severe carapace fxs</t>
  </si>
  <si>
    <t>8106</t>
  </si>
  <si>
    <t>8206</t>
  </si>
  <si>
    <t>39039</t>
  </si>
  <si>
    <t>HBC- multiple R cranial carapace fxs extending onto bridge</t>
  </si>
  <si>
    <t>8306</t>
  </si>
  <si>
    <t>Lisa</t>
  </si>
  <si>
    <t>8406</t>
  </si>
  <si>
    <t>38968</t>
  </si>
  <si>
    <t>39507</t>
  </si>
  <si>
    <t>HBC- large piece of shell missing</t>
  </si>
  <si>
    <t>Cuja</t>
  </si>
  <si>
    <t>8506</t>
  </si>
  <si>
    <t>HBC- multiple fxs/chipping off carapace, multiple plastron fxs</t>
  </si>
  <si>
    <t>Jedi</t>
  </si>
  <si>
    <t>8606</t>
  </si>
  <si>
    <t>38970</t>
  </si>
  <si>
    <t>39000</t>
  </si>
  <si>
    <t>chewed by dog- chewed off area of cranial carapace</t>
  </si>
  <si>
    <t>8706</t>
  </si>
  <si>
    <t>38969</t>
  </si>
  <si>
    <t>Terri</t>
  </si>
  <si>
    <t>8806</t>
  </si>
  <si>
    <t>38971</t>
  </si>
  <si>
    <t>38988</t>
  </si>
  <si>
    <t>Faithus</t>
  </si>
  <si>
    <t>8906</t>
  </si>
  <si>
    <t>38974</t>
  </si>
  <si>
    <t>39289</t>
  </si>
  <si>
    <t>HBC- broken tomia, road rash</t>
  </si>
  <si>
    <t>9006</t>
  </si>
  <si>
    <t>9106</t>
  </si>
  <si>
    <t>39235</t>
  </si>
  <si>
    <t>Raule</t>
  </si>
  <si>
    <t>9206</t>
  </si>
  <si>
    <t>39219</t>
  </si>
  <si>
    <t>HBC- tomia cracked bilaterally</t>
  </si>
  <si>
    <t>Bofa</t>
  </si>
  <si>
    <t>9306</t>
  </si>
  <si>
    <t>38993</t>
  </si>
  <si>
    <t>HBC- L forelimb amputated</t>
  </si>
  <si>
    <t>Phil</t>
  </si>
  <si>
    <t>9406</t>
  </si>
  <si>
    <t>38976</t>
  </si>
  <si>
    <t>39013</t>
  </si>
  <si>
    <t>HBC- large fx across carapace and large fx across plastron</t>
  </si>
  <si>
    <t>Curly</t>
  </si>
  <si>
    <t>9506</t>
  </si>
  <si>
    <t>38978</t>
  </si>
  <si>
    <t>38985</t>
  </si>
  <si>
    <t>Freddy</t>
  </si>
  <si>
    <t>9606</t>
  </si>
  <si>
    <t>Prince Charming</t>
  </si>
  <si>
    <t>9706</t>
  </si>
  <si>
    <t>38983</t>
  </si>
  <si>
    <t>38984</t>
  </si>
  <si>
    <t>9806</t>
  </si>
  <si>
    <t>39291</t>
  </si>
  <si>
    <t>HBC- missing R forelimb</t>
  </si>
  <si>
    <t>10006</t>
  </si>
  <si>
    <t>Rough Green Snake</t>
  </si>
  <si>
    <t>10106</t>
  </si>
  <si>
    <t>39146</t>
  </si>
  <si>
    <t>chewed by dog- cranial edge of carapace chewed off</t>
  </si>
  <si>
    <t>10206</t>
  </si>
  <si>
    <t>Rutherford County</t>
  </si>
  <si>
    <t>HBC- cranial L carapace fx, bilateral bridge fxs</t>
  </si>
  <si>
    <t>Crasher</t>
  </si>
  <si>
    <t>10306</t>
  </si>
  <si>
    <t>38995</t>
  </si>
  <si>
    <t>hit by lawnmower- large cracked area of central carapace with exposed muscle tissue</t>
  </si>
  <si>
    <t>Lucky Turtle</t>
  </si>
  <si>
    <t>10406</t>
  </si>
  <si>
    <t>39202</t>
  </si>
  <si>
    <t>HBC- cranial L carapace fx, multiple small plastron fxs</t>
  </si>
  <si>
    <t>Herby</t>
  </si>
  <si>
    <t>10506</t>
  </si>
  <si>
    <t>39002</t>
  </si>
  <si>
    <t>10706</t>
  </si>
  <si>
    <t>39007</t>
  </si>
  <si>
    <t>39203</t>
  </si>
  <si>
    <t>HBC- L rear leg trauma, plastron abrasions</t>
  </si>
  <si>
    <t>Igor</t>
  </si>
  <si>
    <t>10806</t>
  </si>
  <si>
    <t>39009</t>
  </si>
  <si>
    <t>39233</t>
  </si>
  <si>
    <t>HBC- facial trauma</t>
  </si>
  <si>
    <t>Kudos</t>
  </si>
  <si>
    <t>10906</t>
  </si>
  <si>
    <t>39015</t>
  </si>
  <si>
    <t>chewed by dog- RR leg missing</t>
  </si>
  <si>
    <t>11006</t>
  </si>
  <si>
    <t>Herriat</t>
  </si>
  <si>
    <t>11106</t>
  </si>
  <si>
    <t>39218</t>
  </si>
  <si>
    <t>HBC- L hind limb fx</t>
  </si>
  <si>
    <t>Musk Turtle</t>
  </si>
  <si>
    <t>11206</t>
  </si>
  <si>
    <t>39046</t>
  </si>
  <si>
    <t>39054</t>
  </si>
  <si>
    <t>caudal L carapace fx</t>
  </si>
  <si>
    <t>11306</t>
  </si>
  <si>
    <t>39063</t>
  </si>
  <si>
    <t>39079</t>
  </si>
  <si>
    <t>Tank</t>
  </si>
  <si>
    <t>11706</t>
  </si>
  <si>
    <t>39145</t>
  </si>
  <si>
    <t>39345</t>
  </si>
  <si>
    <t>Mondo</t>
  </si>
  <si>
    <t>11806</t>
  </si>
  <si>
    <t>FC</t>
  </si>
  <si>
    <t>39155</t>
  </si>
  <si>
    <t>39158</t>
  </si>
  <si>
    <t>11906</t>
  </si>
  <si>
    <t>39165</t>
  </si>
  <si>
    <t>12006</t>
  </si>
  <si>
    <t>39167</t>
  </si>
  <si>
    <t>39173</t>
  </si>
  <si>
    <t>Muffin</t>
  </si>
  <si>
    <t>12206</t>
  </si>
  <si>
    <t>EMT</t>
  </si>
  <si>
    <t>39174</t>
  </si>
  <si>
    <t>39199</t>
  </si>
  <si>
    <t>attacked by dog</t>
  </si>
  <si>
    <t>Krack</t>
  </si>
  <si>
    <t>12406</t>
  </si>
  <si>
    <t>39175</t>
  </si>
  <si>
    <t>12506</t>
  </si>
  <si>
    <t>39185</t>
  </si>
  <si>
    <t>39301</t>
  </si>
  <si>
    <t>12606</t>
  </si>
  <si>
    <t>Spotted Turtle</t>
  </si>
  <si>
    <t>39184</t>
  </si>
  <si>
    <t>Edgecombe or Nash County</t>
  </si>
  <si>
    <t>39223</t>
  </si>
  <si>
    <t>Chewed by dog</t>
  </si>
  <si>
    <t>12706</t>
  </si>
  <si>
    <t>39187</t>
  </si>
  <si>
    <t>Jones County</t>
  </si>
  <si>
    <t>Wendy</t>
  </si>
  <si>
    <t>Check-in List 2007</t>
  </si>
  <si>
    <t>39192</t>
  </si>
  <si>
    <t>Hook in mouth</t>
  </si>
  <si>
    <t>Euthanized/Death 2007</t>
  </si>
  <si>
    <t>39193</t>
  </si>
  <si>
    <t>39511</t>
  </si>
  <si>
    <t>Josephine</t>
  </si>
  <si>
    <t>107</t>
  </si>
  <si>
    <t>39194</t>
  </si>
  <si>
    <t>39313</t>
  </si>
  <si>
    <t>Toad</t>
  </si>
  <si>
    <t>207</t>
  </si>
  <si>
    <t>American Taod</t>
  </si>
  <si>
    <t>39196</t>
  </si>
  <si>
    <t>39198</t>
  </si>
  <si>
    <t>HBC?</t>
  </si>
  <si>
    <t>Midrow</t>
  </si>
  <si>
    <t>307</t>
  </si>
  <si>
    <t>39200</t>
  </si>
  <si>
    <t>407</t>
  </si>
  <si>
    <t>45419</t>
  </si>
  <si>
    <t>Scooby Jim</t>
  </si>
  <si>
    <t>507</t>
  </si>
  <si>
    <t>Painted</t>
  </si>
  <si>
    <t>39205</t>
  </si>
  <si>
    <t>607</t>
  </si>
  <si>
    <t>40380</t>
  </si>
  <si>
    <t>Ryka</t>
  </si>
  <si>
    <t>807</t>
  </si>
  <si>
    <t>39213</t>
  </si>
  <si>
    <t>Big Mama</t>
  </si>
  <si>
    <t>907</t>
  </si>
  <si>
    <t>39323</t>
  </si>
  <si>
    <t>1007</t>
  </si>
  <si>
    <t>39214</t>
  </si>
  <si>
    <t>39567</t>
  </si>
  <si>
    <t>1107</t>
  </si>
  <si>
    <t>39302</t>
  </si>
  <si>
    <t>1207</t>
  </si>
  <si>
    <t>39320</t>
  </si>
  <si>
    <t>Holdon</t>
  </si>
  <si>
    <t>1307</t>
  </si>
  <si>
    <t>39217</t>
  </si>
  <si>
    <t>Barbie</t>
  </si>
  <si>
    <t>1407</t>
  </si>
  <si>
    <t>39215</t>
  </si>
  <si>
    <t>39244</t>
  </si>
  <si>
    <t>Fonda</t>
  </si>
  <si>
    <t>1507</t>
  </si>
  <si>
    <t>39216</t>
  </si>
  <si>
    <t>1607</t>
  </si>
  <si>
    <t>39259</t>
  </si>
  <si>
    <t>Bob</t>
  </si>
  <si>
    <t>1707</t>
  </si>
  <si>
    <t>39246</t>
  </si>
  <si>
    <t>1807</t>
  </si>
  <si>
    <t>39318</t>
  </si>
  <si>
    <t>Danielle Toll</t>
  </si>
  <si>
    <t>1907</t>
  </si>
  <si>
    <t>39374</t>
  </si>
  <si>
    <t>Dixie</t>
  </si>
  <si>
    <t>2007</t>
  </si>
  <si>
    <t>39224</t>
  </si>
  <si>
    <t>39263</t>
  </si>
  <si>
    <t>Francis</t>
  </si>
  <si>
    <t>2107</t>
  </si>
  <si>
    <t>39227</t>
  </si>
  <si>
    <t>39248</t>
  </si>
  <si>
    <t>2207</t>
  </si>
  <si>
    <t>39239</t>
  </si>
  <si>
    <t>Mrs. T</t>
  </si>
  <si>
    <t>2307</t>
  </si>
  <si>
    <t>39231</t>
  </si>
  <si>
    <t>39372</t>
  </si>
  <si>
    <t>Harold</t>
  </si>
  <si>
    <t>2407</t>
  </si>
  <si>
    <t>39234</t>
  </si>
  <si>
    <t>39355</t>
  </si>
  <si>
    <t>Nubs</t>
  </si>
  <si>
    <t>2507</t>
  </si>
  <si>
    <t>39237</t>
  </si>
  <si>
    <t>39238</t>
  </si>
  <si>
    <t>2607</t>
  </si>
  <si>
    <t>2707</t>
  </si>
  <si>
    <t>39354</t>
  </si>
  <si>
    <t>Turtle Head</t>
  </si>
  <si>
    <t>2807</t>
  </si>
  <si>
    <t>H2</t>
  </si>
  <si>
    <t>2907</t>
  </si>
  <si>
    <t>3007</t>
  </si>
  <si>
    <t>3107</t>
  </si>
  <si>
    <t>HBC- major plastron fxs, three legs broken</t>
  </si>
  <si>
    <t>3207</t>
  </si>
  <si>
    <t>HBC- head trauma, lung exposure</t>
  </si>
  <si>
    <t>3407</t>
  </si>
  <si>
    <t>39240</t>
  </si>
  <si>
    <t>HBC- large piece of caudal carapace almost completely detached, bladder and reproductive tract hanging out</t>
  </si>
  <si>
    <t>3507</t>
  </si>
  <si>
    <t>39241</t>
  </si>
  <si>
    <t>3607</t>
  </si>
  <si>
    <t>39264</t>
  </si>
  <si>
    <t>3707</t>
  </si>
  <si>
    <t>39243</t>
  </si>
  <si>
    <t>39274</t>
  </si>
  <si>
    <t>3807</t>
  </si>
  <si>
    <t>3907</t>
  </si>
  <si>
    <t>39252</t>
  </si>
  <si>
    <t>Princess Consuela</t>
  </si>
  <si>
    <t>4007</t>
  </si>
  <si>
    <t>39256</t>
  </si>
  <si>
    <t>4107</t>
  </si>
  <si>
    <t>39247</t>
  </si>
  <si>
    <t>Begonia</t>
  </si>
  <si>
    <t>4207</t>
  </si>
  <si>
    <t>39371</t>
  </si>
  <si>
    <t>4407</t>
  </si>
  <si>
    <t>39253</t>
  </si>
  <si>
    <t>Samone</t>
  </si>
  <si>
    <t>4607</t>
  </si>
  <si>
    <t>39254</t>
  </si>
  <si>
    <t>4707</t>
  </si>
  <si>
    <t>39255</t>
  </si>
  <si>
    <t>Guilty</t>
  </si>
  <si>
    <t>4807</t>
  </si>
  <si>
    <t>39316</t>
  </si>
  <si>
    <t>Vandora</t>
  </si>
  <si>
    <t>4907</t>
  </si>
  <si>
    <t>39260</t>
  </si>
  <si>
    <t>39365</t>
  </si>
  <si>
    <t>Ms. Chomplsaunk</t>
  </si>
  <si>
    <t>5107</t>
  </si>
  <si>
    <t>5207</t>
  </si>
  <si>
    <t>39267</t>
  </si>
  <si>
    <t>39268</t>
  </si>
  <si>
    <t>5307</t>
  </si>
  <si>
    <t>39270</t>
  </si>
  <si>
    <t>5407</t>
  </si>
  <si>
    <t>39271</t>
  </si>
  <si>
    <t>39275</t>
  </si>
  <si>
    <t>5607</t>
  </si>
  <si>
    <t>eye</t>
  </si>
  <si>
    <t>6007</t>
  </si>
  <si>
    <t>39283</t>
  </si>
  <si>
    <t>39311</t>
  </si>
  <si>
    <t>6107</t>
  </si>
  <si>
    <t>39286</t>
  </si>
  <si>
    <t>HBC- head trauma, shell fxs</t>
  </si>
  <si>
    <t>Blinky</t>
  </si>
  <si>
    <t>6207</t>
  </si>
  <si>
    <t>39287</t>
  </si>
  <si>
    <t>39300</t>
  </si>
  <si>
    <t>6307</t>
  </si>
  <si>
    <t>Wilson County</t>
  </si>
  <si>
    <t>Puffy</t>
  </si>
  <si>
    <t>6407</t>
  </si>
  <si>
    <t>39288</t>
  </si>
  <si>
    <t>39329</t>
  </si>
  <si>
    <t>Sr. Suzz-a-lot</t>
  </si>
  <si>
    <t>6507</t>
  </si>
  <si>
    <t>39319</t>
  </si>
  <si>
    <t>Skinky</t>
  </si>
  <si>
    <t>6607</t>
  </si>
  <si>
    <t>39290</t>
  </si>
  <si>
    <t>39296</t>
  </si>
  <si>
    <t>Packer</t>
  </si>
  <si>
    <t>6707</t>
  </si>
  <si>
    <t>39380</t>
  </si>
  <si>
    <t>Hopkins</t>
  </si>
  <si>
    <t>6807</t>
  </si>
  <si>
    <t>39293</t>
  </si>
  <si>
    <t>Turk</t>
  </si>
  <si>
    <t>6907</t>
  </si>
  <si>
    <t>39292</t>
  </si>
  <si>
    <t>39304</t>
  </si>
  <si>
    <t>7007</t>
  </si>
  <si>
    <t>39294</t>
  </si>
  <si>
    <t>Orion</t>
  </si>
  <si>
    <t>7107</t>
  </si>
  <si>
    <t>39295</t>
  </si>
  <si>
    <t>Spanky</t>
  </si>
  <si>
    <t>7207</t>
  </si>
  <si>
    <t>39297</t>
  </si>
  <si>
    <t>7307</t>
  </si>
  <si>
    <t>39306</t>
  </si>
  <si>
    <t>7507</t>
  </si>
  <si>
    <t>39339</t>
  </si>
  <si>
    <t>7607</t>
  </si>
  <si>
    <t>HBC- tomium fxs</t>
  </si>
  <si>
    <t>7807</t>
  </si>
  <si>
    <t>39314</t>
  </si>
  <si>
    <t>Samantha Jr.</t>
  </si>
  <si>
    <t>8007</t>
  </si>
  <si>
    <t>39322</t>
  </si>
  <si>
    <t>39325</t>
  </si>
  <si>
    <t>8107</t>
  </si>
  <si>
    <t>39326</t>
  </si>
  <si>
    <t>HBC- severe carapace fxs with coelomic breach</t>
  </si>
  <si>
    <t>Short Bread</t>
  </si>
  <si>
    <t>8507</t>
  </si>
  <si>
    <t>39340</t>
  </si>
  <si>
    <t>HBC- severe carapace fxs with coelomic breach and exposed lungs</t>
  </si>
  <si>
    <t>Flossy</t>
  </si>
  <si>
    <t>8707</t>
  </si>
  <si>
    <t>39346</t>
  </si>
  <si>
    <t>39358</t>
  </si>
  <si>
    <t>Shout</t>
  </si>
  <si>
    <t>8807</t>
  </si>
  <si>
    <t>39347</t>
  </si>
  <si>
    <t>8907</t>
  </si>
  <si>
    <t>9007</t>
  </si>
  <si>
    <t>Deacon</t>
  </si>
  <si>
    <t>9107</t>
  </si>
  <si>
    <t>39349</t>
  </si>
  <si>
    <t>39571</t>
  </si>
  <si>
    <t>9207</t>
  </si>
  <si>
    <t>HBC- minor head trauma, non-responsive</t>
  </si>
  <si>
    <t>9307</t>
  </si>
  <si>
    <t>39351</t>
  </si>
  <si>
    <t>Madonna</t>
  </si>
  <si>
    <t>9507</t>
  </si>
  <si>
    <t>39359</t>
  </si>
  <si>
    <t>39360</t>
  </si>
  <si>
    <t>Creekpin</t>
  </si>
  <si>
    <t>9607</t>
  </si>
  <si>
    <t>39364</t>
  </si>
  <si>
    <t>Hernles</t>
  </si>
  <si>
    <t>9707</t>
  </si>
  <si>
    <t>9807</t>
  </si>
  <si>
    <t>39564</t>
  </si>
  <si>
    <t>Dr. Funnelcakes</t>
  </si>
  <si>
    <t>9907</t>
  </si>
  <si>
    <t>39366</t>
  </si>
  <si>
    <t>Princess Fred</t>
  </si>
  <si>
    <t>10007</t>
  </si>
  <si>
    <t>39387</t>
  </si>
  <si>
    <t>10107</t>
  </si>
  <si>
    <t>39557</t>
  </si>
  <si>
    <t>10207</t>
  </si>
  <si>
    <t>Poppy</t>
  </si>
  <si>
    <t>10307</t>
  </si>
  <si>
    <t>39373</t>
  </si>
  <si>
    <t>BJ</t>
  </si>
  <si>
    <t>10407</t>
  </si>
  <si>
    <t>10507</t>
  </si>
  <si>
    <t>39375</t>
  </si>
  <si>
    <t>10607</t>
  </si>
  <si>
    <t>10707</t>
  </si>
  <si>
    <t>39377</t>
  </si>
  <si>
    <t>Beauty</t>
  </si>
  <si>
    <t>10807</t>
  </si>
  <si>
    <t>39378</t>
  </si>
  <si>
    <t>10907</t>
  </si>
  <si>
    <t>39397</t>
  </si>
  <si>
    <t>11007</t>
  </si>
  <si>
    <t>39379</t>
  </si>
  <si>
    <t>El Mariachi</t>
  </si>
  <si>
    <t>11307</t>
  </si>
  <si>
    <t>39390</t>
  </si>
  <si>
    <t>Halle</t>
  </si>
  <si>
    <t>11407</t>
  </si>
  <si>
    <t>39389</t>
  </si>
  <si>
    <t>Stevie</t>
  </si>
  <si>
    <t>11707</t>
  </si>
  <si>
    <t>39485</t>
  </si>
  <si>
    <t>39570</t>
  </si>
  <si>
    <t>URT infection= nasal discharge, labored breathing</t>
  </si>
  <si>
    <t>Fisher</t>
  </si>
  <si>
    <t>11807</t>
  </si>
  <si>
    <t>39513</t>
  </si>
  <si>
    <t>39514</t>
  </si>
  <si>
    <t>HBC- severe right carapace fxs with coelomic breach/exposed organs</t>
  </si>
  <si>
    <t>C</t>
  </si>
  <si>
    <t>11907</t>
  </si>
  <si>
    <t>39532</t>
  </si>
  <si>
    <t>39535</t>
  </si>
  <si>
    <t>R</t>
  </si>
  <si>
    <t>12007</t>
  </si>
  <si>
    <t>Purulent ocular discharge, caseous discharge in mouth</t>
  </si>
  <si>
    <t>Ozzy</t>
  </si>
  <si>
    <t>12107</t>
  </si>
  <si>
    <t>39559</t>
  </si>
  <si>
    <t>URT infection with ocular discharge</t>
  </si>
  <si>
    <t>12207</t>
  </si>
  <si>
    <t>39536</t>
  </si>
  <si>
    <t>mild URT infection (maybe still waking up from hibernation)</t>
  </si>
  <si>
    <t>12307</t>
  </si>
  <si>
    <t>39543</t>
  </si>
  <si>
    <t>40025</t>
  </si>
  <si>
    <t>12407</t>
  </si>
  <si>
    <t>39550</t>
  </si>
  <si>
    <t>HBC- small chip fx on lef carapace, stable fx on right caudal plastron</t>
  </si>
  <si>
    <t>Bob Loblaw</t>
  </si>
  <si>
    <t>12507</t>
  </si>
  <si>
    <t>39552</t>
  </si>
  <si>
    <t>39626</t>
  </si>
  <si>
    <t>aural abscess, caseous discharge in back of mouth</t>
  </si>
  <si>
    <t>12607</t>
  </si>
  <si>
    <t>39556</t>
  </si>
  <si>
    <t>chewed by dog- mild injury to cranial carapace</t>
  </si>
  <si>
    <t>12707</t>
  </si>
  <si>
    <t>HBC- both left limbs severed at carpus/tarsus, small dorsal carapace fx</t>
  </si>
  <si>
    <t>Urban</t>
  </si>
  <si>
    <t>12807</t>
  </si>
  <si>
    <t>39562</t>
  </si>
  <si>
    <t>39625</t>
  </si>
  <si>
    <t>HBC- caudal carapace fx, road burn on plastron, L medial tarsus laceration</t>
  </si>
  <si>
    <t>Bounce</t>
  </si>
  <si>
    <t>Check-in List 2008</t>
  </si>
  <si>
    <t>39563</t>
  </si>
  <si>
    <t>Euthanized/Death 2008</t>
  </si>
  <si>
    <t>39637</t>
  </si>
  <si>
    <t>Neurologic- head tilt, swimming in circles, very mild shell fxs</t>
  </si>
  <si>
    <t>108</t>
  </si>
  <si>
    <t>39565</t>
  </si>
  <si>
    <t>208</t>
  </si>
  <si>
    <t>39579</t>
  </si>
  <si>
    <t>HBC- skull fx behind L eye, bilateral bridge fxs</t>
  </si>
  <si>
    <t>308</t>
  </si>
  <si>
    <t>39712</t>
  </si>
  <si>
    <t>HBC- severe left/caudal carapace fxs, puncture of L bridge</t>
  </si>
  <si>
    <t>408</t>
  </si>
  <si>
    <t>39569</t>
  </si>
  <si>
    <t>508</t>
  </si>
  <si>
    <t>39575</t>
  </si>
  <si>
    <t>39827</t>
  </si>
  <si>
    <t>mandibular fxs</t>
  </si>
  <si>
    <t>608</t>
  </si>
  <si>
    <t>39577</t>
  </si>
  <si>
    <t>39633</t>
  </si>
  <si>
    <t>HBC- lengthwise fx along L bridge</t>
  </si>
  <si>
    <t>708</t>
  </si>
  <si>
    <t>808</t>
  </si>
  <si>
    <t>908</t>
  </si>
  <si>
    <t>1008</t>
  </si>
  <si>
    <t>Puppy Chow</t>
  </si>
  <si>
    <t>1108</t>
  </si>
  <si>
    <t>Teabow</t>
  </si>
  <si>
    <t>1208</t>
  </si>
  <si>
    <t>39584</t>
  </si>
  <si>
    <t>HBC- minor fx on caudal L plastron</t>
  </si>
  <si>
    <t>1308</t>
  </si>
  <si>
    <t>39598</t>
  </si>
  <si>
    <t>HBC- 2 plastron fxs and both eyes swollen</t>
  </si>
  <si>
    <t>Clark</t>
  </si>
  <si>
    <t>1408</t>
  </si>
  <si>
    <t>39578</t>
  </si>
  <si>
    <t>39595</t>
  </si>
  <si>
    <t>HBC- fx on caudal L carapace</t>
  </si>
  <si>
    <t>Gimp</t>
  </si>
  <si>
    <t>1508</t>
  </si>
  <si>
    <t>1608</t>
  </si>
  <si>
    <t>39583</t>
  </si>
  <si>
    <t>Cleveland County</t>
  </si>
  <si>
    <t>39589</t>
  </si>
  <si>
    <t>HBC- cranial left carapace fx, L bridge fx</t>
  </si>
  <si>
    <t>1708</t>
  </si>
  <si>
    <t>39582</t>
  </si>
  <si>
    <t>39591</t>
  </si>
  <si>
    <t>HBC- bilateral bridge fx, cranial R carapace fx</t>
  </si>
  <si>
    <t>1808</t>
  </si>
  <si>
    <t>hit by lawnmower- deep caudal R carapace wound</t>
  </si>
  <si>
    <t>Weed</t>
  </si>
  <si>
    <t>1908</t>
  </si>
  <si>
    <t>attacked by dog- extensive soft tissue injury on cranial R carapace with coelomic breach</t>
  </si>
  <si>
    <t>Gator</t>
  </si>
  <si>
    <t>2008</t>
  </si>
  <si>
    <t>39587</t>
  </si>
  <si>
    <t>HBC- 2 cranial plastron fxs in a triangle shape</t>
  </si>
  <si>
    <t>Philamina</t>
  </si>
  <si>
    <t>2108</t>
  </si>
  <si>
    <t>39605</t>
  </si>
  <si>
    <t>swollen eyes/ocular discharge, nasal discharge</t>
  </si>
  <si>
    <t>Sheri</t>
  </si>
  <si>
    <t>2208</t>
  </si>
  <si>
    <t>HBC- caudal R carapace fx/triangular wound, stable</t>
  </si>
  <si>
    <t>2308</t>
  </si>
  <si>
    <t>39586</t>
  </si>
  <si>
    <t>39692</t>
  </si>
  <si>
    <t>HBC- skirt of R carapace fractured</t>
  </si>
  <si>
    <t>2408</t>
  </si>
  <si>
    <t>HBC- head trauma, fx from L eye through beak to mandible</t>
  </si>
  <si>
    <t>Crack</t>
  </si>
  <si>
    <t>2508</t>
  </si>
  <si>
    <t>Jude</t>
  </si>
  <si>
    <t>2608</t>
  </si>
  <si>
    <t>39588</t>
  </si>
  <si>
    <t>HBC- multiple carapace fx with severe bridge fx, coelomic breach with extensive contamination</t>
  </si>
  <si>
    <t>Ringa</t>
  </si>
  <si>
    <t>2808</t>
  </si>
  <si>
    <t>39590</t>
  </si>
  <si>
    <t>HBC- large mandible/skull fx, unable to move hindlimbs</t>
  </si>
  <si>
    <t>Sheldon</t>
  </si>
  <si>
    <t>2908</t>
  </si>
  <si>
    <t>39716</t>
  </si>
  <si>
    <t>HBC- large caudal carapace fx, triangular piece of shell hanging off</t>
  </si>
  <si>
    <t>Lennon</t>
  </si>
  <si>
    <t>3108</t>
  </si>
  <si>
    <t>39607</t>
  </si>
  <si>
    <t>long crack in caudal carapace with small piece hanging off</t>
  </si>
  <si>
    <t>McCartney</t>
  </si>
  <si>
    <t>3208</t>
  </si>
  <si>
    <t>39592</t>
  </si>
  <si>
    <t>39593</t>
  </si>
  <si>
    <t>HBC- large crushed portion of middle carapace, lung tissue visible</t>
  </si>
  <si>
    <t>3308</t>
  </si>
  <si>
    <t>Ringo</t>
  </si>
  <si>
    <t>3408</t>
  </si>
  <si>
    <t>39701</t>
  </si>
  <si>
    <t>HBC- fx on cranial right carapce</t>
  </si>
  <si>
    <t>3508</t>
  </si>
  <si>
    <t>Boo Boo</t>
  </si>
  <si>
    <t>3608</t>
  </si>
  <si>
    <t>39602</t>
  </si>
  <si>
    <t>hit by lawnmower- quarter-sized chip of middle carapce, some bleeding</t>
  </si>
  <si>
    <t>Frotto</t>
  </si>
  <si>
    <t>3708</t>
  </si>
  <si>
    <t>39596</t>
  </si>
  <si>
    <t>HBC- severe caudal carapace and plastron fxs, RR leg fx</t>
  </si>
  <si>
    <t>3808</t>
  </si>
  <si>
    <t>Skull and mandible fxs</t>
  </si>
  <si>
    <t>Lilly</t>
  </si>
  <si>
    <t>3908</t>
  </si>
  <si>
    <t>Squash</t>
  </si>
  <si>
    <t>4008</t>
  </si>
  <si>
    <t>39599</t>
  </si>
  <si>
    <t>39945</t>
  </si>
  <si>
    <t>HBC- large cranial L carapace fx, coelomic membrane visible</t>
  </si>
  <si>
    <t>Head Case</t>
  </si>
  <si>
    <t>4108</t>
  </si>
  <si>
    <t>39655</t>
  </si>
  <si>
    <t>HBC- head trauma, L bridge fx</t>
  </si>
  <si>
    <t>Charlotte</t>
  </si>
  <si>
    <t>4208</t>
  </si>
  <si>
    <t>39600</t>
  </si>
  <si>
    <t>39724</t>
  </si>
  <si>
    <t>cranial L carapace fx with little displacement, L bridge fx</t>
  </si>
  <si>
    <t>4308</t>
  </si>
  <si>
    <t>39601</t>
  </si>
  <si>
    <t>39668</t>
  </si>
  <si>
    <t>HBC- L eye popping out, L cranial carapace fx, bilateral bridge fxs</t>
  </si>
  <si>
    <t>4408</t>
  </si>
  <si>
    <t>Bart</t>
  </si>
  <si>
    <t>4508</t>
  </si>
  <si>
    <t>39643</t>
  </si>
  <si>
    <t>4608</t>
  </si>
  <si>
    <t>4708</t>
  </si>
  <si>
    <t>39604</t>
  </si>
  <si>
    <t>4908</t>
  </si>
  <si>
    <t>39603</t>
  </si>
  <si>
    <t>5008</t>
  </si>
  <si>
    <t>HBC- spinal canal trauma and maggots</t>
  </si>
  <si>
    <t>Kim</t>
  </si>
  <si>
    <t>5108</t>
  </si>
  <si>
    <t>39706</t>
  </si>
  <si>
    <t>HBC- severe caudal and right carapace fxs</t>
  </si>
  <si>
    <t>Abigail</t>
  </si>
  <si>
    <t>5208</t>
  </si>
  <si>
    <t>HBC- severe maxillary/mandibular fx</t>
  </si>
  <si>
    <t>Box Car</t>
  </si>
  <si>
    <t>5308</t>
  </si>
  <si>
    <t>39654</t>
  </si>
  <si>
    <t>right forelimb amputation</t>
  </si>
  <si>
    <t>5408</t>
  </si>
  <si>
    <t>HBC- maggots in puncture of carapace/R bridge</t>
  </si>
  <si>
    <t>Ms. BIG</t>
  </si>
  <si>
    <t>5508</t>
  </si>
  <si>
    <t>39608</t>
  </si>
  <si>
    <t>39616</t>
  </si>
  <si>
    <t>5608</t>
  </si>
  <si>
    <t>39612</t>
  </si>
  <si>
    <t>5808</t>
  </si>
  <si>
    <t>39653</t>
  </si>
  <si>
    <t>Stubby</t>
  </si>
  <si>
    <t>6008</t>
  </si>
  <si>
    <t>39622</t>
  </si>
  <si>
    <t>39927</t>
  </si>
  <si>
    <t>HBC- piece of cranial R carapace missing</t>
  </si>
  <si>
    <t>6108</t>
  </si>
  <si>
    <t>Road Rash</t>
  </si>
  <si>
    <t>8107/6208 (readmitted)</t>
  </si>
  <si>
    <t>39623</t>
  </si>
  <si>
    <t>39636</t>
  </si>
  <si>
    <t>HBC- small laceration on right center carapace, multiple old plastron lesions with necrotic and granulation tissue</t>
  </si>
  <si>
    <t>Tyson</t>
  </si>
  <si>
    <t>6308</t>
  </si>
  <si>
    <t>39624</t>
  </si>
  <si>
    <t>HBC- cranial carapace fx, R cranial plastron fx= severed spinal cord</t>
  </si>
  <si>
    <t>Peanut</t>
  </si>
  <si>
    <t>6408</t>
  </si>
  <si>
    <t>39627</t>
  </si>
  <si>
    <t>39686</t>
  </si>
  <si>
    <t>6508</t>
  </si>
  <si>
    <t>Reanna</t>
  </si>
  <si>
    <t>6608</t>
  </si>
  <si>
    <t>39628</t>
  </si>
  <si>
    <t>39629</t>
  </si>
  <si>
    <t>HBC- R bridge fx, R hindlimb degloving</t>
  </si>
  <si>
    <t>6708</t>
  </si>
  <si>
    <t>HBC- severe facial fxs and cranial carapace/plastron fxs</t>
  </si>
  <si>
    <t>6808</t>
  </si>
  <si>
    <t>39635</t>
  </si>
  <si>
    <t>HBC- plastron can be separated from body, coelomic cavity exposed</t>
  </si>
  <si>
    <t>Boz</t>
  </si>
  <si>
    <t>7008</t>
  </si>
  <si>
    <t>39644</t>
  </si>
  <si>
    <t>L eye infection</t>
  </si>
  <si>
    <t>Donut</t>
  </si>
  <si>
    <t>7108</t>
  </si>
  <si>
    <t>7208</t>
  </si>
  <si>
    <t>HBC- fx across entire carapce, plastron fx with exposed intestines</t>
  </si>
  <si>
    <t>7308</t>
  </si>
  <si>
    <t>HBC- internal trauma, head trauma</t>
  </si>
  <si>
    <t>Jayne</t>
  </si>
  <si>
    <t>7408</t>
  </si>
  <si>
    <t>39680</t>
  </si>
  <si>
    <t>HBC- L carapace/bridge fx</t>
  </si>
  <si>
    <t>Oakridge</t>
  </si>
  <si>
    <t>7608</t>
  </si>
  <si>
    <t>39638</t>
  </si>
  <si>
    <t>39905</t>
  </si>
  <si>
    <t>HBC- severe degloving injury on L rear limb</t>
  </si>
  <si>
    <t>Eastern Garder Snake</t>
  </si>
  <si>
    <t>39640</t>
  </si>
  <si>
    <t>39677</t>
  </si>
  <si>
    <t>chewed by dog- multiple lacerations</t>
  </si>
  <si>
    <t>Peppy</t>
  </si>
  <si>
    <t>7808</t>
  </si>
  <si>
    <t>7908</t>
  </si>
  <si>
    <t>39645</t>
  </si>
  <si>
    <t>fish hook through roof of mouth and out eye</t>
  </si>
  <si>
    <t>Lorna</t>
  </si>
  <si>
    <t>8008</t>
  </si>
  <si>
    <t>39641</t>
  </si>
  <si>
    <t>39946</t>
  </si>
  <si>
    <t>open fx along L cranial plastron extending caudally to R bridge</t>
  </si>
  <si>
    <t>Goober</t>
  </si>
  <si>
    <t>8108</t>
  </si>
  <si>
    <t>39720</t>
  </si>
  <si>
    <t>8208</t>
  </si>
  <si>
    <t>8308</t>
  </si>
  <si>
    <t>39647</t>
  </si>
  <si>
    <t>39694</t>
  </si>
  <si>
    <t>aural abscess, dehydration</t>
  </si>
  <si>
    <t>Betty</t>
  </si>
  <si>
    <t>8408</t>
  </si>
  <si>
    <t>39648</t>
  </si>
  <si>
    <t>39666</t>
  </si>
  <si>
    <t>HBC- liquid oozing from plastron hinge</t>
  </si>
  <si>
    <t>Mr. Mud</t>
  </si>
  <si>
    <t>8508</t>
  </si>
  <si>
    <t>39649</t>
  </si>
  <si>
    <t>cracked carapace, L rear limb missing distal to tarsus</t>
  </si>
  <si>
    <t>Count Chocula</t>
  </si>
  <si>
    <t>8708</t>
  </si>
  <si>
    <t>39652</t>
  </si>
  <si>
    <t>39907</t>
  </si>
  <si>
    <t>HBC- multiple carapce fxs, abrasions on plastron</t>
  </si>
  <si>
    <t>Beaker</t>
  </si>
  <si>
    <t>8808</t>
  </si>
  <si>
    <t>HBC- head tilt, R carapace fx, tomia fx</t>
  </si>
  <si>
    <t>Melon</t>
  </si>
  <si>
    <t>9008</t>
  </si>
  <si>
    <t>39928</t>
  </si>
  <si>
    <t>HBC- R forelimb injury and R bridge fx</t>
  </si>
  <si>
    <t>9108</t>
  </si>
  <si>
    <t>39658</t>
  </si>
  <si>
    <t>aural abscess, eyes swollen/mucoid dischargae</t>
  </si>
  <si>
    <t>Tycho</t>
  </si>
  <si>
    <t>9208</t>
  </si>
  <si>
    <t>39660</t>
  </si>
  <si>
    <t>39693</t>
  </si>
  <si>
    <t>HBC- cranial plastron fx, R forelimb fx</t>
  </si>
  <si>
    <t>9308</t>
  </si>
  <si>
    <t>chewed by dog- superficial injuries, dehydrated</t>
  </si>
  <si>
    <t>Brisco</t>
  </si>
  <si>
    <t>9408</t>
  </si>
  <si>
    <t>39926</t>
  </si>
  <si>
    <t>chewed by dog- multiple abrasions on cranial carapace</t>
  </si>
  <si>
    <t>Captain Hammer</t>
  </si>
  <si>
    <t>9508</t>
  </si>
  <si>
    <t>39669</t>
  </si>
  <si>
    <t>39931</t>
  </si>
  <si>
    <t>chewed by dog- multiple abrasions/punctures to carapace</t>
  </si>
  <si>
    <t>9608</t>
  </si>
  <si>
    <t>39674</t>
  </si>
  <si>
    <t>39675</t>
  </si>
  <si>
    <t>HBC- bulging OD, torn bak</t>
  </si>
  <si>
    <t>9708</t>
  </si>
  <si>
    <t>39939</t>
  </si>
  <si>
    <t>9808</t>
  </si>
  <si>
    <t>39713</t>
  </si>
  <si>
    <t>HBC- tomia fx</t>
  </si>
  <si>
    <t>9908</t>
  </si>
  <si>
    <t>39676</t>
  </si>
  <si>
    <t>HBC- multiple severe shell fxs, edematous rear legs, covered in ants/worms</t>
  </si>
  <si>
    <t>10008</t>
  </si>
  <si>
    <t>39679</t>
  </si>
  <si>
    <t>10108</t>
  </si>
  <si>
    <t>10208</t>
  </si>
  <si>
    <t>39683</t>
  </si>
  <si>
    <t>chewed by dog- cranial/caudal scutes gnawed off</t>
  </si>
  <si>
    <t>10308</t>
  </si>
  <si>
    <t>39687</t>
  </si>
  <si>
    <t>39695</t>
  </si>
  <si>
    <t>HBC- severe L caudal carapace fx, bilateral bridge fxs</t>
  </si>
  <si>
    <t>Tonks</t>
  </si>
  <si>
    <t>10408</t>
  </si>
  <si>
    <t>39923</t>
  </si>
  <si>
    <t>HBC- R cranial carapace fx exposing muscle/coelomic membrane</t>
  </si>
  <si>
    <t>10508</t>
  </si>
  <si>
    <t>40051</t>
  </si>
  <si>
    <t>HBC- head trauma, bilateral maxillary fxs</t>
  </si>
  <si>
    <t>10608</t>
  </si>
  <si>
    <t>39697</t>
  </si>
  <si>
    <t>HBC- severe cranial carapace fxs, spinal injury</t>
  </si>
  <si>
    <t>10708</t>
  </si>
  <si>
    <t>39691</t>
  </si>
  <si>
    <t>HBC- punctured coelom, severe shell trauma, fx over spine</t>
  </si>
  <si>
    <t>10808</t>
  </si>
  <si>
    <t>10908</t>
  </si>
  <si>
    <t>11008</t>
  </si>
  <si>
    <t>11108</t>
  </si>
  <si>
    <t>HBC- caudal carapace fx, R bridge fx</t>
  </si>
  <si>
    <t>11208</t>
  </si>
  <si>
    <t>39698</t>
  </si>
  <si>
    <t>39929</t>
  </si>
  <si>
    <t>Davie</t>
  </si>
  <si>
    <t>11308</t>
  </si>
  <si>
    <t>39699</t>
  </si>
  <si>
    <t>39702</t>
  </si>
  <si>
    <t>Gemini</t>
  </si>
  <si>
    <t>11408</t>
  </si>
  <si>
    <t>39934</t>
  </si>
  <si>
    <t>11508</t>
  </si>
  <si>
    <t>39703</t>
  </si>
  <si>
    <t>39742</t>
  </si>
  <si>
    <t>HBC- head trauma, mandibular fx with necrotic material in mouth</t>
  </si>
  <si>
    <t>11608</t>
  </si>
  <si>
    <t>39997</t>
  </si>
  <si>
    <t>HBC- multiple small carapace fxs, bilateral bridge fxs</t>
  </si>
  <si>
    <t>Bugeye</t>
  </si>
  <si>
    <t>11708</t>
  </si>
  <si>
    <t>39704</t>
  </si>
  <si>
    <t>11808</t>
  </si>
  <si>
    <t>Nylan</t>
  </si>
  <si>
    <t>11908</t>
  </si>
  <si>
    <t>HBC- caudal carapace fx, back legs not responsive</t>
  </si>
  <si>
    <t>Sherri</t>
  </si>
  <si>
    <t>12008</t>
  </si>
  <si>
    <t>39709</t>
  </si>
  <si>
    <t>HBC- multiple carapace fxs, L bridge fx, R hind leg less responsive</t>
  </si>
  <si>
    <t>Myrtle 3.0</t>
  </si>
  <si>
    <t>12108</t>
  </si>
  <si>
    <t>39710</t>
  </si>
  <si>
    <t>caudal carapace chewed off</t>
  </si>
  <si>
    <t>Chippy</t>
  </si>
  <si>
    <t>12208</t>
  </si>
  <si>
    <t>Yeller</t>
  </si>
  <si>
    <t>12308</t>
  </si>
  <si>
    <t>39850</t>
  </si>
  <si>
    <t>HBC- severe caudal carapace fxs</t>
  </si>
  <si>
    <t>12508</t>
  </si>
  <si>
    <t>39717</t>
  </si>
  <si>
    <t>Henderson or Vance County</t>
  </si>
  <si>
    <t>HBC- left cranial carapace fxs with one large piece missing, plastron fx</t>
  </si>
  <si>
    <t>Tuttle</t>
  </si>
  <si>
    <t>12608</t>
  </si>
  <si>
    <t>39718</t>
  </si>
  <si>
    <t>12708</t>
  </si>
  <si>
    <t>39721</t>
  </si>
  <si>
    <t>39726</t>
  </si>
  <si>
    <t>HBC- cranial left carapace fxs, coelomic membrane visible</t>
  </si>
  <si>
    <t>12808</t>
  </si>
  <si>
    <t>39722</t>
  </si>
  <si>
    <t>12908</t>
  </si>
  <si>
    <t>HBC- head completely smashed</t>
  </si>
  <si>
    <t>Deboy</t>
  </si>
  <si>
    <t>13109</t>
  </si>
  <si>
    <t>39728</t>
  </si>
  <si>
    <t>Levi</t>
  </si>
  <si>
    <t>13208</t>
  </si>
  <si>
    <t>39729</t>
  </si>
  <si>
    <t>HBC- multiple caudal carapace fxs, 2 R bridge fxs</t>
  </si>
  <si>
    <t>Hunter</t>
  </si>
  <si>
    <t>13308</t>
  </si>
  <si>
    <t>39731</t>
  </si>
  <si>
    <t>39761</t>
  </si>
  <si>
    <t>HBC- L humerus fx, L mandible fx</t>
  </si>
  <si>
    <t>Jacques</t>
  </si>
  <si>
    <t>13408</t>
  </si>
  <si>
    <t>39936</t>
  </si>
  <si>
    <t>Alexa</t>
  </si>
  <si>
    <t>13508</t>
  </si>
  <si>
    <t>39766</t>
  </si>
  <si>
    <t>13608</t>
  </si>
  <si>
    <t>39798</t>
  </si>
  <si>
    <t>neurologic</t>
  </si>
  <si>
    <t>Tiger Lily</t>
  </si>
  <si>
    <t>13708</t>
  </si>
  <si>
    <t>39801</t>
  </si>
  <si>
    <t>open R femoral fx, dehydration</t>
  </si>
  <si>
    <t>Lady</t>
  </si>
  <si>
    <t>14108</t>
  </si>
  <si>
    <t>39825</t>
  </si>
  <si>
    <t>39998</t>
  </si>
  <si>
    <t>HBC on 06/2008= hind limb paresis, doesn't extend hind limbs</t>
  </si>
  <si>
    <t>14208</t>
  </si>
  <si>
    <t>39857</t>
  </si>
  <si>
    <t>Hit with shovel while digging- L hindlimb amputation, bone exposed</t>
  </si>
  <si>
    <t>Corgi</t>
  </si>
  <si>
    <t>14308</t>
  </si>
  <si>
    <t>39884</t>
  </si>
  <si>
    <t>39951</t>
  </si>
  <si>
    <t>mucopurulent ocular/nasal discharge, lethargic</t>
  </si>
  <si>
    <t>Tucker</t>
  </si>
  <si>
    <t>14408</t>
  </si>
  <si>
    <t>39882</t>
  </si>
  <si>
    <t>39886</t>
  </si>
  <si>
    <t>HBC- major L caudal carapace fxs</t>
  </si>
  <si>
    <t>14608</t>
  </si>
  <si>
    <t>39892</t>
  </si>
  <si>
    <t>HBC- cranial carapace fx, road rash on plastron</t>
  </si>
  <si>
    <t>Pasco</t>
  </si>
  <si>
    <t>14808</t>
  </si>
  <si>
    <t>39901</t>
  </si>
  <si>
    <t>39955</t>
  </si>
  <si>
    <t>HBC- cranial plastron fx across full width, small displacement near L bridge</t>
  </si>
  <si>
    <t>Ogon</t>
  </si>
  <si>
    <t>14908</t>
  </si>
  <si>
    <t>39906</t>
  </si>
  <si>
    <t>Union County</t>
  </si>
  <si>
    <t>39953</t>
  </si>
  <si>
    <t>HBC- small L bridge fx</t>
  </si>
  <si>
    <t>15008</t>
  </si>
  <si>
    <t>39909</t>
  </si>
  <si>
    <t>39954</t>
  </si>
  <si>
    <t>15108</t>
  </si>
  <si>
    <t>39910</t>
  </si>
  <si>
    <t>Spud</t>
  </si>
  <si>
    <t>Snapper babies</t>
  </si>
  <si>
    <t>39925</t>
  </si>
  <si>
    <t>Hippie</t>
  </si>
  <si>
    <t>109</t>
  </si>
  <si>
    <t>Google</t>
  </si>
  <si>
    <t>40050</t>
  </si>
  <si>
    <t>URI, aural abscesses, mucus plugs over both eyes</t>
  </si>
  <si>
    <t>Phoenix</t>
  </si>
  <si>
    <t>209</t>
  </si>
  <si>
    <t>39933</t>
  </si>
  <si>
    <t>40024</t>
  </si>
  <si>
    <t>HBC- old injuries, missing pieces of cranial carapace, old plastron fx</t>
  </si>
  <si>
    <t>Pancake</t>
  </si>
  <si>
    <t>309</t>
  </si>
  <si>
    <t>39995</t>
  </si>
  <si>
    <t>hit by lawnmower- caudal carapace fx; also an aural abscess</t>
  </si>
  <si>
    <t>Tuesday</t>
  </si>
  <si>
    <t>409</t>
  </si>
  <si>
    <t>39937</t>
  </si>
  <si>
    <t>can't use hindlimbs, fx of L femur</t>
  </si>
  <si>
    <t>Nubbins</t>
  </si>
  <si>
    <t>709</t>
  </si>
  <si>
    <t>39969</t>
  </si>
  <si>
    <t>40112</t>
  </si>
  <si>
    <t>HBC- severe lacerations in R rear limb</t>
  </si>
  <si>
    <t>809</t>
  </si>
  <si>
    <t>Eastern River Cooter</t>
  </si>
  <si>
    <t>39940</t>
  </si>
  <si>
    <t>39966</t>
  </si>
  <si>
    <t>Rocky III</t>
  </si>
  <si>
    <t>909</t>
  </si>
  <si>
    <t>40081</t>
  </si>
  <si>
    <t>bridge fx, multiple circular erosions on plastron</t>
  </si>
  <si>
    <t>Bull</t>
  </si>
  <si>
    <t>1009</t>
  </si>
  <si>
    <t>HBC- coelomic cavity breached, open with GI tract/liver out and necrotic</t>
  </si>
  <si>
    <t>1209</t>
  </si>
  <si>
    <t>severe head trauma, multiple mandible fxs</t>
  </si>
  <si>
    <t>Bullwinkle</t>
  </si>
  <si>
    <t>1309</t>
  </si>
  <si>
    <t>39947</t>
  </si>
  <si>
    <t>HBC- erosion on cranial plastron</t>
  </si>
  <si>
    <t>1409</t>
  </si>
  <si>
    <t>39941</t>
  </si>
  <si>
    <t>hit by lawnmower- old wounds, infestation of maggots</t>
  </si>
  <si>
    <t>1509</t>
  </si>
  <si>
    <t>39952</t>
  </si>
  <si>
    <t>HBC- head trauma, R eye proptosed/black</t>
  </si>
  <si>
    <t>Jassar</t>
  </si>
  <si>
    <t>1709</t>
  </si>
  <si>
    <t>HBC- bleeding from mouth, labored breathing, carapace fxs</t>
  </si>
  <si>
    <t>Noname</t>
  </si>
  <si>
    <t>1809</t>
  </si>
  <si>
    <t>HBC- depressed, non-responsive</t>
  </si>
  <si>
    <t>Mr. Pickles</t>
  </si>
  <si>
    <t>1909</t>
  </si>
  <si>
    <t>39942</t>
  </si>
  <si>
    <t>HBC- cranial carapace fx with large coelomic breach</t>
  </si>
  <si>
    <t>2009</t>
  </si>
  <si>
    <t>HBC- both eyes missing, severe opening in coelomic cavity</t>
  </si>
  <si>
    <t>No name</t>
  </si>
  <si>
    <t>2109</t>
  </si>
  <si>
    <t>I.C.U.</t>
  </si>
  <si>
    <t>2209</t>
  </si>
  <si>
    <t>39943</t>
  </si>
  <si>
    <t>39944</t>
  </si>
  <si>
    <t>HBC- caudal carapace fx with coelomic breach</t>
  </si>
  <si>
    <t>Roger-ette</t>
  </si>
  <si>
    <t>2309</t>
  </si>
  <si>
    <t>shell fxs- old injuries</t>
  </si>
  <si>
    <t>2409</t>
  </si>
  <si>
    <t>40032</t>
  </si>
  <si>
    <t>HBC- cranial carapace absent with fx, right plastron fx</t>
  </si>
  <si>
    <t>Oprah</t>
  </si>
  <si>
    <t>HBC- L midlateral carapace fx</t>
  </si>
  <si>
    <t>Ouch</t>
  </si>
  <si>
    <t>2509</t>
  </si>
  <si>
    <t>39970</t>
  </si>
  <si>
    <t>hit by lawnmower- large chunk of carapace gone</t>
  </si>
  <si>
    <t>Vincent</t>
  </si>
  <si>
    <t>2609</t>
  </si>
  <si>
    <t>HBC- severe mandible fx, skull/maxilla fxs, no palpebral reflex</t>
  </si>
  <si>
    <t>Ender</t>
  </si>
  <si>
    <t>2709</t>
  </si>
  <si>
    <t>Wake and Johnston County line</t>
  </si>
  <si>
    <t>39948</t>
  </si>
  <si>
    <t>HBC- abrasions on shell, L rear limb</t>
  </si>
  <si>
    <t>2909</t>
  </si>
  <si>
    <t>broken femur, leg amputation, non-responsive</t>
  </si>
  <si>
    <t>3009</t>
  </si>
  <si>
    <t>40109</t>
  </si>
  <si>
    <t>HBC- fx on carapace, some carapace missing on midline</t>
  </si>
  <si>
    <t>Harriet</t>
  </si>
  <si>
    <t>3109</t>
  </si>
  <si>
    <t>HBC- run over, multiple carapace and plastron fxs</t>
  </si>
  <si>
    <t>Eureka</t>
  </si>
  <si>
    <t>3209</t>
  </si>
  <si>
    <t>Washington County</t>
  </si>
  <si>
    <t>40015</t>
  </si>
  <si>
    <t>3309</t>
  </si>
  <si>
    <t>HBC, Death</t>
  </si>
  <si>
    <t>Dragonfly</t>
  </si>
  <si>
    <t>3409</t>
  </si>
  <si>
    <t>39949</t>
  </si>
  <si>
    <t>bilateral bridge fx</t>
  </si>
  <si>
    <t>3509</t>
  </si>
  <si>
    <t>3609</t>
  </si>
  <si>
    <t>HBC- missing half of right front limb</t>
  </si>
  <si>
    <t>3809</t>
  </si>
  <si>
    <t>HBC- severe head trauma, hinge fx</t>
  </si>
  <si>
    <t>Squirt</t>
  </si>
  <si>
    <t>3909</t>
  </si>
  <si>
    <t>HBC- cranial carapace fxs, plastron fxs, broken jaw</t>
  </si>
  <si>
    <t>Ms. T</t>
  </si>
  <si>
    <t>4009</t>
  </si>
  <si>
    <t>Scotland County</t>
  </si>
  <si>
    <t>HBC- deep cranial carapace and lateral plastron fxs</t>
  </si>
  <si>
    <t>Rainy Day</t>
  </si>
  <si>
    <t>4109</t>
  </si>
  <si>
    <t>39950</t>
  </si>
  <si>
    <t>HBC- severed vertebrae, organs visible in coelomic breach</t>
  </si>
  <si>
    <t>Delina</t>
  </si>
  <si>
    <t>4209</t>
  </si>
  <si>
    <t>40010</t>
  </si>
  <si>
    <t>HBC- part of middle carapace scraped off, no coelomic breach</t>
  </si>
  <si>
    <t>Deputy Lupo</t>
  </si>
  <si>
    <t>4309</t>
  </si>
  <si>
    <t>39957</t>
  </si>
  <si>
    <t>Father Duncan</t>
  </si>
  <si>
    <t>4409</t>
  </si>
  <si>
    <t>40072</t>
  </si>
  <si>
    <t>HBC- L fibula fx, R limb lacerated/swollen</t>
  </si>
  <si>
    <t>Ferrari</t>
  </si>
  <si>
    <t>4509</t>
  </si>
  <si>
    <t>40018</t>
  </si>
  <si>
    <t>hit by lawnmower- large area of middle carapace trauma</t>
  </si>
  <si>
    <t>Terp</t>
  </si>
  <si>
    <t>4609</t>
  </si>
  <si>
    <t>Caboose</t>
  </si>
  <si>
    <t>4709</t>
  </si>
  <si>
    <t>HBC- right caudal carapace fx</t>
  </si>
  <si>
    <t>4809</t>
  </si>
  <si>
    <t>HBC- severe head/shell trauma, coelomic breach</t>
  </si>
  <si>
    <t>Lucky Bucket</t>
  </si>
  <si>
    <t>4909</t>
  </si>
  <si>
    <t>40026</t>
  </si>
  <si>
    <t>bilateral ocular abscesses</t>
  </si>
  <si>
    <t>5009</t>
  </si>
  <si>
    <t>39956</t>
  </si>
  <si>
    <t>HBC- severe carapace fx with open coelomic cavity, severed spinal cord</t>
  </si>
  <si>
    <t>5109</t>
  </si>
  <si>
    <t>HBC- severe carapace fxs with coelomic breach, both lungs compromised</t>
  </si>
  <si>
    <t>Goner</t>
  </si>
  <si>
    <t>5209</t>
  </si>
  <si>
    <t>HBC- multiple skull fxs, carapace fxs with coelomic breach</t>
  </si>
  <si>
    <t>Chichi</t>
  </si>
  <si>
    <t>5309</t>
  </si>
  <si>
    <t>39958</t>
  </si>
  <si>
    <t>HBC- fx on medial-dorsal carapace, minor plastron abrasions</t>
  </si>
  <si>
    <t>John Connor</t>
  </si>
  <si>
    <t>5509</t>
  </si>
  <si>
    <t>attacked by dog- abrasions and missing portions of cranial carapace</t>
  </si>
  <si>
    <t>Honker</t>
  </si>
  <si>
    <t>5609</t>
  </si>
  <si>
    <t>39959</t>
  </si>
  <si>
    <t>39960</t>
  </si>
  <si>
    <t>HBC- R carapace fxs, fly maggots</t>
  </si>
  <si>
    <t>5709</t>
  </si>
  <si>
    <t>39973</t>
  </si>
  <si>
    <t>HBC- RR leg partially amputated</t>
  </si>
  <si>
    <t>Phantom</t>
  </si>
  <si>
    <t>5809</t>
  </si>
  <si>
    <t>HBC- extensive head trauma and facial fxs</t>
  </si>
  <si>
    <t>Greta</t>
  </si>
  <si>
    <t>5909</t>
  </si>
  <si>
    <t>39979</t>
  </si>
  <si>
    <t>fish hook through mouth/R eye</t>
  </si>
  <si>
    <t>6009</t>
  </si>
  <si>
    <t>HBC- extensive shell injuries penetrating into coelomic cavity</t>
  </si>
  <si>
    <t>6109</t>
  </si>
  <si>
    <t>HBC- transverse carapace fxs, spinal cord partially severed</t>
  </si>
  <si>
    <t>6209</t>
  </si>
  <si>
    <t>HBC- right carapace fx with coelomic breach, lungs visible</t>
  </si>
  <si>
    <t>6309</t>
  </si>
  <si>
    <t>39961</t>
  </si>
  <si>
    <t>40503</t>
  </si>
  <si>
    <t>aural abscess, R eye crusty/closed, L eye absent</t>
  </si>
  <si>
    <t>Bernice</t>
  </si>
  <si>
    <t>6409</t>
  </si>
  <si>
    <t>39964</t>
  </si>
  <si>
    <t>40029</t>
  </si>
  <si>
    <t>HBC- mandible/maxilla fx, head trauma</t>
  </si>
  <si>
    <t>Deanna</t>
  </si>
  <si>
    <t>6609</t>
  </si>
  <si>
    <t>HBC- multiple small carapace/plastron fxs about 1 week old</t>
  </si>
  <si>
    <t>6709</t>
  </si>
  <si>
    <t>39967</t>
  </si>
  <si>
    <t>40009</t>
  </si>
  <si>
    <t>Jordi LaForge</t>
  </si>
  <si>
    <t>6809</t>
  </si>
  <si>
    <t>trauma- proptosed R eye, R bridge fx</t>
  </si>
  <si>
    <t>Captain Kirk</t>
  </si>
  <si>
    <t>6909</t>
  </si>
  <si>
    <t>39968</t>
  </si>
  <si>
    <t>40272</t>
  </si>
  <si>
    <t>HBC- mid-shaft fx of L femur</t>
  </si>
  <si>
    <t>Poseidon</t>
  </si>
  <si>
    <t>7009</t>
  </si>
  <si>
    <t>40027</t>
  </si>
  <si>
    <t>Captain Picard</t>
  </si>
  <si>
    <t>7109</t>
  </si>
  <si>
    <t>40114</t>
  </si>
  <si>
    <t>HBC- unstable fractured plastron, tomium fx</t>
  </si>
  <si>
    <t>Waterford</t>
  </si>
  <si>
    <t>7209</t>
  </si>
  <si>
    <t>Khan</t>
  </si>
  <si>
    <t>7309</t>
  </si>
  <si>
    <t>39971</t>
  </si>
  <si>
    <t>complete midline fx of mandible, portion of tomia ventral to nares missing</t>
  </si>
  <si>
    <t>7409</t>
  </si>
  <si>
    <t>40034</t>
  </si>
  <si>
    <t>Bones</t>
  </si>
  <si>
    <t>7509</t>
  </si>
  <si>
    <t>Lee or Chatham County</t>
  </si>
  <si>
    <t>40064</t>
  </si>
  <si>
    <t>HBC- piece of caudal carapace hanging off, unstable L bridge fx</t>
  </si>
  <si>
    <t>Sweet One</t>
  </si>
  <si>
    <t>7609</t>
  </si>
  <si>
    <t>39972</t>
  </si>
  <si>
    <t>40086</t>
  </si>
  <si>
    <t>hit by lawnmower- minor fx of right carapace</t>
  </si>
  <si>
    <t>7809</t>
  </si>
  <si>
    <t>Periscope</t>
  </si>
  <si>
    <t>7909</t>
  </si>
  <si>
    <t>39974</t>
  </si>
  <si>
    <t>right aural abscess</t>
  </si>
  <si>
    <t>8009</t>
  </si>
  <si>
    <t>39975</t>
  </si>
  <si>
    <t>8209</t>
  </si>
  <si>
    <t>39976</t>
  </si>
  <si>
    <t>40077</t>
  </si>
  <si>
    <t>HBC- large fxs to caudal carapace that are very mobile</t>
  </si>
  <si>
    <t>Rambo</t>
  </si>
  <si>
    <t>8309</t>
  </si>
  <si>
    <t>39999</t>
  </si>
  <si>
    <t>HBC- large hole in L carapace extending across bridge, R cranial carapace fx</t>
  </si>
  <si>
    <t>8509</t>
  </si>
  <si>
    <t>39981</t>
  </si>
  <si>
    <t>Dina</t>
  </si>
  <si>
    <t>8709</t>
  </si>
  <si>
    <t>39980</t>
  </si>
  <si>
    <t>HBC- large coelomic opening on L carapace, L rear leg paralyzed</t>
  </si>
  <si>
    <t>Janeway</t>
  </si>
  <si>
    <t>8909</t>
  </si>
  <si>
    <t>40089</t>
  </si>
  <si>
    <t>HBC- small carapace fxs, R rear leg fractured</t>
  </si>
  <si>
    <t>Ramoth</t>
  </si>
  <si>
    <t>9009</t>
  </si>
  <si>
    <t>39982</t>
  </si>
  <si>
    <t>40056</t>
  </si>
  <si>
    <t>HBC- fxs on left caudal carapace</t>
  </si>
  <si>
    <t>Mud Pie</t>
  </si>
  <si>
    <t>9209</t>
  </si>
  <si>
    <t>very loose caudal carapace fx with triangular portion missing</t>
  </si>
  <si>
    <t>Pebbel</t>
  </si>
  <si>
    <t>9409</t>
  </si>
  <si>
    <t>40085</t>
  </si>
  <si>
    <t>HBC- bleeding from head/nares, small bridge fx</t>
  </si>
  <si>
    <t>Razoul</t>
  </si>
  <si>
    <t>9509</t>
  </si>
  <si>
    <t>40001</t>
  </si>
  <si>
    <t>Skittles</t>
  </si>
  <si>
    <t>9609</t>
  </si>
  <si>
    <t>39983</t>
  </si>
  <si>
    <t>bony changes over ears (old aural abscesses)</t>
  </si>
  <si>
    <t>Augusta</t>
  </si>
  <si>
    <t>39984</t>
  </si>
  <si>
    <t>39993</t>
  </si>
  <si>
    <t>HBC- large/mobile cranial carapace fxs extending to bridge, coelomic breach</t>
  </si>
  <si>
    <t>Optimus Prime</t>
  </si>
  <si>
    <t>9709</t>
  </si>
  <si>
    <t>39986</t>
  </si>
  <si>
    <t>Crowder</t>
  </si>
  <si>
    <t>9809</t>
  </si>
  <si>
    <t>40007</t>
  </si>
  <si>
    <t>HBC- old injuries, part of R cranial carapace crushed into body, maggots</t>
  </si>
  <si>
    <t>9909</t>
  </si>
  <si>
    <t>HBC- severe carapace fxs, coelomic breach with visible organs</t>
  </si>
  <si>
    <t>Banks</t>
  </si>
  <si>
    <t>10009</t>
  </si>
  <si>
    <t>39987</t>
  </si>
  <si>
    <t>39988</t>
  </si>
  <si>
    <t>40014</t>
  </si>
  <si>
    <t>HBC- small fragment of R cranial carapace fractured and necrotic, RF limb fx</t>
  </si>
  <si>
    <t>Rodney</t>
  </si>
  <si>
    <t>10109</t>
  </si>
  <si>
    <t>Polly Pocket</t>
  </si>
  <si>
    <t>10209</t>
  </si>
  <si>
    <t>39989</t>
  </si>
  <si>
    <t>40078</t>
  </si>
  <si>
    <t>HBC- large R cranial carapce fx extending through bridge, coelomic breach</t>
  </si>
  <si>
    <t>T200</t>
  </si>
  <si>
    <t>10509</t>
  </si>
  <si>
    <t>39990</t>
  </si>
  <si>
    <t>Amanda</t>
  </si>
  <si>
    <t>10709</t>
  </si>
  <si>
    <t>39994</t>
  </si>
  <si>
    <t>HBC- free-floating cranial carapace fx</t>
  </si>
  <si>
    <t>Barney</t>
  </si>
  <si>
    <t>10809</t>
  </si>
  <si>
    <t>39996</t>
  </si>
  <si>
    <t>rear leg trauma- L femur fx, lacerations</t>
  </si>
  <si>
    <t>10909</t>
  </si>
  <si>
    <t>39965</t>
  </si>
  <si>
    <t>HBC- old shell fx with hole communicating with coelomic cavity</t>
  </si>
  <si>
    <t>Lucky King</t>
  </si>
  <si>
    <t>11009</t>
  </si>
  <si>
    <t>11109</t>
  </si>
  <si>
    <t>40000</t>
  </si>
  <si>
    <t>40273</t>
  </si>
  <si>
    <t>R eye sunken with swollen conjunctiva</t>
  </si>
  <si>
    <t>11209</t>
  </si>
  <si>
    <t>40058</t>
  </si>
  <si>
    <t>Triton</t>
  </si>
  <si>
    <t>11309</t>
  </si>
  <si>
    <t>40067</t>
  </si>
  <si>
    <t>HBC- shearing shell fx and jaw fx, fish hook in neck</t>
  </si>
  <si>
    <t>Billie Jean</t>
  </si>
  <si>
    <t>11409</t>
  </si>
  <si>
    <t>HBC- compound caudal carapace fx, fx on entire R bridge</t>
  </si>
  <si>
    <t>11509</t>
  </si>
  <si>
    <t>HBC- coelomic cavity breached in multiple locations, GI tract externalized</t>
  </si>
  <si>
    <t>11609</t>
  </si>
  <si>
    <t>HBC- open coelomic membrane, lung visible, no shell for closure</t>
  </si>
  <si>
    <t>11709</t>
  </si>
  <si>
    <t>40003</t>
  </si>
  <si>
    <t>cracked shell- old fx, looks great</t>
  </si>
  <si>
    <t>King</t>
  </si>
  <si>
    <t>11809</t>
  </si>
  <si>
    <t>40004</t>
  </si>
  <si>
    <t>flipping over, won't eat, traumatic LR limb amputation</t>
  </si>
  <si>
    <t>11909</t>
  </si>
  <si>
    <t>HBC- cranial carpace fxs, plastron fxs</t>
  </si>
  <si>
    <t>Lambo</t>
  </si>
  <si>
    <t>12009</t>
  </si>
  <si>
    <t>40297</t>
  </si>
  <si>
    <t>HBC- dislocated mandible, R knee displaced</t>
  </si>
  <si>
    <t>Catrina</t>
  </si>
  <si>
    <t>12109</t>
  </si>
  <si>
    <t>chewed by dog- multiple piece of cranial carapace missing, LR limb dislocated</t>
  </si>
  <si>
    <t>12309</t>
  </si>
  <si>
    <t>40011</t>
  </si>
  <si>
    <t>HBC- multiple carapace fxs, R bridge fx, no hind limb reflexes</t>
  </si>
  <si>
    <t>12409</t>
  </si>
  <si>
    <t>40012</t>
  </si>
  <si>
    <t>40082</t>
  </si>
  <si>
    <t>HBC- crush wound on R carapace, multiple carapace abrasions</t>
  </si>
  <si>
    <t>Dempsey</t>
  </si>
  <si>
    <t>12509</t>
  </si>
  <si>
    <t>HBC- multiple carapace fx, bilateral bridge fxs</t>
  </si>
  <si>
    <t>12609</t>
  </si>
  <si>
    <t>40122</t>
  </si>
  <si>
    <t>HBC- bloody discharge from mouth</t>
  </si>
  <si>
    <t>Robocop</t>
  </si>
  <si>
    <t>12709</t>
  </si>
  <si>
    <t>40215</t>
  </si>
  <si>
    <t>40221</t>
  </si>
  <si>
    <t>Sky Walker</t>
  </si>
  <si>
    <t>12809</t>
  </si>
  <si>
    <t>40017</t>
  </si>
  <si>
    <t>HBC- caudal carapace fxs, L bridge fx</t>
  </si>
  <si>
    <t>12909</t>
  </si>
  <si>
    <t>40305</t>
  </si>
  <si>
    <t>caudal plastron fx held on by piece of granulation tissue</t>
  </si>
  <si>
    <t>Hank</t>
  </si>
  <si>
    <t>40070</t>
  </si>
  <si>
    <t>HBC- caudal carapace midline fx</t>
  </si>
  <si>
    <t>Tinkerbell</t>
  </si>
  <si>
    <t>13209</t>
  </si>
  <si>
    <t>HBC- small carapace fx</t>
  </si>
  <si>
    <t>Raph</t>
  </si>
  <si>
    <t>13409</t>
  </si>
  <si>
    <t>HBC- cranial carapace fx crossing midline, plastron split down middle</t>
  </si>
  <si>
    <t>Copper</t>
  </si>
  <si>
    <t>13609</t>
  </si>
  <si>
    <t>40021</t>
  </si>
  <si>
    <t>40059</t>
  </si>
  <si>
    <t>13709</t>
  </si>
  <si>
    <t>Bladen or Sampson County</t>
  </si>
  <si>
    <t>HBC- unstable right bridge fx with compresion fx on right carapace, large caudal carapace fx</t>
  </si>
  <si>
    <t>Oops</t>
  </si>
  <si>
    <t>13809</t>
  </si>
  <si>
    <t>40023</t>
  </si>
  <si>
    <t>HBC- several tomia/maxilla fxs, head trauma</t>
  </si>
  <si>
    <t>Modina</t>
  </si>
  <si>
    <t>13909</t>
  </si>
  <si>
    <t>40028</t>
  </si>
  <si>
    <t>HBC= multiple right carapace fxs, missing piece in center</t>
  </si>
  <si>
    <t>Special</t>
  </si>
  <si>
    <t>14009</t>
  </si>
  <si>
    <t>40294</t>
  </si>
  <si>
    <t>HBC- large piece of shell missign in L bridge</t>
  </si>
  <si>
    <t>14109</t>
  </si>
  <si>
    <t>HBC- major fx of R cranial carapace with free-floating piece, stable fx of cranial R bridge</t>
  </si>
  <si>
    <t>Jesse</t>
  </si>
  <si>
    <t>14209</t>
  </si>
  <si>
    <t>Halifax County</t>
  </si>
  <si>
    <t>40094</t>
  </si>
  <si>
    <t>HBC- laceration/abscess on L radius, hairline fx on plastron</t>
  </si>
  <si>
    <t>Gail</t>
  </si>
  <si>
    <t>14309</t>
  </si>
  <si>
    <t>40054</t>
  </si>
  <si>
    <t>HBC- hole in right plastron, no withdrawal/tone in front legs</t>
  </si>
  <si>
    <t>14409</t>
  </si>
  <si>
    <t>HBC- very unstable caudal carapace fxs</t>
  </si>
  <si>
    <t>14509</t>
  </si>
  <si>
    <t>40080</t>
  </si>
  <si>
    <t>HBC- fx on caudal scutes, roadrash, small hairline plastron fxs</t>
  </si>
  <si>
    <t>Checkers</t>
  </si>
  <si>
    <t>14609</t>
  </si>
  <si>
    <t>aural abscess of L ear</t>
  </si>
  <si>
    <t>Mild Red</t>
  </si>
  <si>
    <t>14709</t>
  </si>
  <si>
    <t>40031</t>
  </si>
  <si>
    <t>chewed by dog- minor cranial carapace fx</t>
  </si>
  <si>
    <t>14809</t>
  </si>
  <si>
    <t>HBC- small cranial carapace fx, R eye swollen shut</t>
  </si>
  <si>
    <t>14909</t>
  </si>
  <si>
    <t>HBC- no response in L forelimb, large L carapace x</t>
  </si>
  <si>
    <t>Asheville</t>
  </si>
  <si>
    <t>15009</t>
  </si>
  <si>
    <t>Buncombe County</t>
  </si>
  <si>
    <t>Daisy</t>
  </si>
  <si>
    <t>15109</t>
  </si>
  <si>
    <t>HBC- bilateral bridge fxs, RR limb fx, dehydrated</t>
  </si>
  <si>
    <t>Manuel</t>
  </si>
  <si>
    <t>15209</t>
  </si>
  <si>
    <t>40036</t>
  </si>
  <si>
    <t>Edward</t>
  </si>
  <si>
    <t>15309</t>
  </si>
  <si>
    <t>40038</t>
  </si>
  <si>
    <t>40126</t>
  </si>
  <si>
    <t>HBC- left caudal carapace fx</t>
  </si>
  <si>
    <t>15409</t>
  </si>
  <si>
    <t>40043</t>
  </si>
  <si>
    <t>40432</t>
  </si>
  <si>
    <t>HBC- plastron fx on R cranial side, multiple hairline fxs on ventrum</t>
  </si>
  <si>
    <t>15609</t>
  </si>
  <si>
    <t>40047</t>
  </si>
  <si>
    <t>Kermit</t>
  </si>
  <si>
    <t>15809</t>
  </si>
  <si>
    <t>40049</t>
  </si>
  <si>
    <t>40314</t>
  </si>
  <si>
    <t>Flipper</t>
  </si>
  <si>
    <t>15909</t>
  </si>
  <si>
    <t>40055</t>
  </si>
  <si>
    <t>missing R caudal scute with at least one fractured scute</t>
  </si>
  <si>
    <t>Shawshank</t>
  </si>
  <si>
    <t>16009</t>
  </si>
  <si>
    <t>Gopher Tortoise</t>
  </si>
  <si>
    <t>40057</t>
  </si>
  <si>
    <t>HBC- severe L caudal carapace fx with coelomic breech</t>
  </si>
  <si>
    <t>16109</t>
  </si>
  <si>
    <t>hit by lawnmower- small piece of shell damage on R carapace, RF leg missing (old injury)</t>
  </si>
  <si>
    <t>Angel</t>
  </si>
  <si>
    <t>16209</t>
  </si>
  <si>
    <t>40298</t>
  </si>
  <si>
    <t>bilatearl aural abscesses</t>
  </si>
  <si>
    <t>16309</t>
  </si>
  <si>
    <t>40061</t>
  </si>
  <si>
    <t>16409</t>
  </si>
  <si>
    <t>40062</t>
  </si>
  <si>
    <t>40088</t>
  </si>
  <si>
    <t>HBC- abrasion on R bridge, clotted blood around head</t>
  </si>
  <si>
    <t>16509</t>
  </si>
  <si>
    <t>40063</t>
  </si>
  <si>
    <t>40154</t>
  </si>
  <si>
    <t>HBC- most caudal carapace fractured/missing, area necrotic/maggots</t>
  </si>
  <si>
    <t>Esara</t>
  </si>
  <si>
    <t>16609</t>
  </si>
  <si>
    <t>40295</t>
  </si>
  <si>
    <t>HBC- L/R carapace fxs, significant blood loss</t>
  </si>
  <si>
    <t>Heritage</t>
  </si>
  <si>
    <t>16709</t>
  </si>
  <si>
    <t>40071</t>
  </si>
  <si>
    <t>40148</t>
  </si>
  <si>
    <t>fx on R bridge and left carapace</t>
  </si>
  <si>
    <t>The Hulk</t>
  </si>
  <si>
    <t>16809</t>
  </si>
  <si>
    <t>40075</t>
  </si>
  <si>
    <t>HBC- large left cranial carapace fx with missing shell</t>
  </si>
  <si>
    <t>Genghis</t>
  </si>
  <si>
    <t>16909</t>
  </si>
  <si>
    <t>Genghis Toad</t>
  </si>
  <si>
    <t>40315</t>
  </si>
  <si>
    <t>hit by bike- left eye injury</t>
  </si>
  <si>
    <t>Macerated</t>
  </si>
  <si>
    <t>17009</t>
  </si>
  <si>
    <t>HBC- head trauma, coelomic breach, extensive bleeding</t>
  </si>
  <si>
    <t>17109</t>
  </si>
  <si>
    <t>40074</t>
  </si>
  <si>
    <t>40107</t>
  </si>
  <si>
    <t>aural abscess in L ear</t>
  </si>
  <si>
    <t>Jeremy</t>
  </si>
  <si>
    <t>17209</t>
  </si>
  <si>
    <t>40076</t>
  </si>
  <si>
    <t>HBC- caudal carapace fx with spinal cord involvement, no withdrawal reflexes</t>
  </si>
  <si>
    <t>17409</t>
  </si>
  <si>
    <t>Crash</t>
  </si>
  <si>
    <t>17609</t>
  </si>
  <si>
    <t>40079</t>
  </si>
  <si>
    <t>40301</t>
  </si>
  <si>
    <t>HBC- fx across nose/freely movable and lacerated</t>
  </si>
  <si>
    <t>17709</t>
  </si>
  <si>
    <t>17809</t>
  </si>
  <si>
    <t>40312</t>
  </si>
  <si>
    <t>aural abscess on R side</t>
  </si>
  <si>
    <t>Cow</t>
  </si>
  <si>
    <t>17909</t>
  </si>
  <si>
    <t>40447</t>
  </si>
  <si>
    <t>chewed by dog- msising large portion of cranial carapace/L bridge</t>
  </si>
  <si>
    <t>Renny</t>
  </si>
  <si>
    <t>18009</t>
  </si>
  <si>
    <t>40083</t>
  </si>
  <si>
    <t>HBC- R caudal carapace fx, coelomic breach</t>
  </si>
  <si>
    <t>18109</t>
  </si>
  <si>
    <t>HBC- fx of cranial plastron</t>
  </si>
  <si>
    <t>18209</t>
  </si>
  <si>
    <t>40084</t>
  </si>
  <si>
    <t>40490</t>
  </si>
  <si>
    <t>18309</t>
  </si>
  <si>
    <t>40308</t>
  </si>
  <si>
    <t>Jonah</t>
  </si>
  <si>
    <t>18409</t>
  </si>
  <si>
    <t>40129</t>
  </si>
  <si>
    <t>HBC- R hindlimb laceration</t>
  </si>
  <si>
    <t>No Face</t>
  </si>
  <si>
    <t>18509</t>
  </si>
  <si>
    <t>40099</t>
  </si>
  <si>
    <t>Vin</t>
  </si>
  <si>
    <t>18709</t>
  </si>
  <si>
    <t>40113</t>
  </si>
  <si>
    <t>plaques in eyes, dehydrated</t>
  </si>
  <si>
    <t>Lester</t>
  </si>
  <si>
    <t>18809</t>
  </si>
  <si>
    <t>40304</t>
  </si>
  <si>
    <t>HBC- complete fx of cranial plastron, well attached by skin</t>
  </si>
  <si>
    <t>18909</t>
  </si>
  <si>
    <t>40140</t>
  </si>
  <si>
    <t>40151</t>
  </si>
  <si>
    <t>L forelimb amputation with ulna/radius exposed</t>
  </si>
  <si>
    <t>Tracey</t>
  </si>
  <si>
    <t>19009</t>
  </si>
  <si>
    <t>40150</t>
  </si>
  <si>
    <t>40165</t>
  </si>
  <si>
    <t>HBC- L complete bridge fx, R bridge fx, LR limb amputation</t>
  </si>
  <si>
    <t>Turkle</t>
  </si>
  <si>
    <t>19209</t>
  </si>
  <si>
    <t>40200</t>
  </si>
  <si>
    <t>aural abscess, found by San-Lee Park staff in October</t>
  </si>
  <si>
    <t>19309</t>
  </si>
  <si>
    <t>40204</t>
  </si>
  <si>
    <t>HBC- severe head and shell trauma</t>
  </si>
  <si>
    <t>TWC 10-005</t>
  </si>
  <si>
    <t>19409</t>
  </si>
  <si>
    <t>40214</t>
  </si>
  <si>
    <t>healing shell fx still not joining to plastron</t>
  </si>
  <si>
    <t>TWC 09-0141</t>
  </si>
  <si>
    <t>19509</t>
  </si>
  <si>
    <t>Minga</t>
  </si>
  <si>
    <t>19609</t>
  </si>
  <si>
    <t>40230</t>
  </si>
  <si>
    <t>40238</t>
  </si>
  <si>
    <t>fish hook protruding just above R eye, L eye swollen shut</t>
  </si>
  <si>
    <t>Pattie</t>
  </si>
  <si>
    <t>19809</t>
  </si>
  <si>
    <t>40251</t>
  </si>
  <si>
    <t>40252</t>
  </si>
  <si>
    <t>HBC- absent cranial reflexes, cranial carapace fxs</t>
  </si>
  <si>
    <t>Roebuck</t>
  </si>
  <si>
    <t>19909</t>
  </si>
  <si>
    <t>40258</t>
  </si>
  <si>
    <t>swollen L eye (conjunctivitis, abscess)</t>
  </si>
  <si>
    <t>Lucky Chucky</t>
  </si>
  <si>
    <t>20109</t>
  </si>
  <si>
    <t>40266</t>
  </si>
  <si>
    <t>40367</t>
  </si>
  <si>
    <t>HBC- mucupurulent nasal discharge, R eye swollen shut/discharge</t>
  </si>
  <si>
    <t>Darcy</t>
  </si>
  <si>
    <t>20209</t>
  </si>
  <si>
    <t>40269</t>
  </si>
  <si>
    <t>40299</t>
  </si>
  <si>
    <t>20309</t>
  </si>
  <si>
    <t>40270</t>
  </si>
  <si>
    <t>HBC- spinal damage</t>
  </si>
  <si>
    <t>Georgia</t>
  </si>
  <si>
    <t>20409</t>
  </si>
  <si>
    <t>40274</t>
  </si>
  <si>
    <t>40333</t>
  </si>
  <si>
    <t>respiratory infection-= nasal discharge</t>
  </si>
  <si>
    <t>2010 Check-in List</t>
  </si>
  <si>
    <t>40300</t>
  </si>
  <si>
    <t>Dog chewed; kept for five months in house</t>
  </si>
  <si>
    <t>Euth/DOA 2010</t>
  </si>
  <si>
    <t>40431</t>
  </si>
  <si>
    <t>HBC- multiple caudal carapace fxs, plastron and left bridge fx</t>
  </si>
  <si>
    <t>Newby</t>
  </si>
  <si>
    <t>110</t>
  </si>
  <si>
    <t>40275</t>
  </si>
  <si>
    <t>HBC- multiple carapace/plastron fxs, tomium fx</t>
  </si>
  <si>
    <t>210</t>
  </si>
  <si>
    <t>40278</t>
  </si>
  <si>
    <t>Donner</t>
  </si>
  <si>
    <t>310</t>
  </si>
  <si>
    <t>HBC- fractured carapace/plastron, unstable, coelomic breach</t>
  </si>
  <si>
    <t>Annabelle</t>
  </si>
  <si>
    <t>410</t>
  </si>
  <si>
    <t>40277</t>
  </si>
  <si>
    <t>40288</t>
  </si>
  <si>
    <t>caught by animal, puncture wound on RF limb/can't use leg</t>
  </si>
  <si>
    <t>Jaime</t>
  </si>
  <si>
    <t>510</t>
  </si>
  <si>
    <t>40290</t>
  </si>
  <si>
    <t>Bit by dog- multiple cranial carapace and right plastron fxs</t>
  </si>
  <si>
    <t>610</t>
  </si>
  <si>
    <t>40450</t>
  </si>
  <si>
    <t>HBC- multiple carapace fxs with a piece displaced into coelomic membrane</t>
  </si>
  <si>
    <t>Windy</t>
  </si>
  <si>
    <t>810</t>
  </si>
  <si>
    <t>40350</t>
  </si>
  <si>
    <t>Eyes shut, discharged from nares, URI?</t>
  </si>
  <si>
    <t>Dante</t>
  </si>
  <si>
    <t>910</t>
  </si>
  <si>
    <t>40371</t>
  </si>
  <si>
    <t>HBC- mandible serverely fractured</t>
  </si>
  <si>
    <t>1010</t>
  </si>
  <si>
    <t>1110</t>
  </si>
  <si>
    <t>HBC- severe shell fxs, head trauma</t>
  </si>
  <si>
    <t>1210</t>
  </si>
  <si>
    <t>1310</t>
  </si>
  <si>
    <t>HBC or attacked by wild animal- RF limb less responsive, mandible fx</t>
  </si>
  <si>
    <t>1410</t>
  </si>
  <si>
    <t>HBC- head trauma, nasal cavity exposed</t>
  </si>
  <si>
    <t>Spinner</t>
  </si>
  <si>
    <t>1510</t>
  </si>
  <si>
    <t>Durham or Orange County</t>
  </si>
  <si>
    <t>L eye proptosed/bleeding</t>
  </si>
  <si>
    <t>1610</t>
  </si>
  <si>
    <t>HBC- missing R forearm, coelomic breach</t>
  </si>
  <si>
    <t>1710</t>
  </si>
  <si>
    <t>attacked by dog- severe shell fxs, coelomic breach, lungs exposed</t>
  </si>
  <si>
    <t>Akuma</t>
  </si>
  <si>
    <t>1810</t>
  </si>
  <si>
    <t>HBC- large fx on caudal carapace</t>
  </si>
  <si>
    <t>Soli</t>
  </si>
  <si>
    <t>1910</t>
  </si>
  <si>
    <t>40303</t>
  </si>
  <si>
    <t>HBC- leg condition</t>
  </si>
  <si>
    <t>Janet Jackson</t>
  </si>
  <si>
    <t>2010</t>
  </si>
  <si>
    <t>40319</t>
  </si>
  <si>
    <t>fishing hook in mouth- infection in tongue</t>
  </si>
  <si>
    <t>Mojave</t>
  </si>
  <si>
    <t>2110</t>
  </si>
  <si>
    <t>Craven or Pitt County</t>
  </si>
  <si>
    <t>40448</t>
  </si>
  <si>
    <t>HBC- fx on left maxilla, fraction on right plastron</t>
  </si>
  <si>
    <t>Natalia</t>
  </si>
  <si>
    <t>2210</t>
  </si>
  <si>
    <t>40309</t>
  </si>
  <si>
    <t>chewed by dog- large amounts of sloughing carapace/plastron</t>
  </si>
  <si>
    <t>Nelly</t>
  </si>
  <si>
    <t>2410</t>
  </si>
  <si>
    <t>40313</t>
  </si>
  <si>
    <t>40374</t>
  </si>
  <si>
    <t>HBC- mandible fx, abrasions on plastron/carapace</t>
  </si>
  <si>
    <t>2510</t>
  </si>
  <si>
    <t>40346</t>
  </si>
  <si>
    <t>Gelda</t>
  </si>
  <si>
    <t>2610</t>
  </si>
  <si>
    <t>40361</t>
  </si>
  <si>
    <t>HBC- stable fx on carapace crossing midline</t>
  </si>
  <si>
    <t>Fila</t>
  </si>
  <si>
    <t>2710</t>
  </si>
  <si>
    <t>40421</t>
  </si>
  <si>
    <t>shell avulsion from lawnmower</t>
  </si>
  <si>
    <t>Shelley</t>
  </si>
  <si>
    <t>2810</t>
  </si>
  <si>
    <t>40317</t>
  </si>
  <si>
    <t>Crash Davis</t>
  </si>
  <si>
    <t>2910</t>
  </si>
  <si>
    <t>40321</t>
  </si>
  <si>
    <t>HBC- multiple carapace abrasions, tomium abrasions</t>
  </si>
  <si>
    <t>Geezer Ringtone</t>
  </si>
  <si>
    <t>3010</t>
  </si>
  <si>
    <t>non-viable eye</t>
  </si>
  <si>
    <t>Bertoli</t>
  </si>
  <si>
    <t>3110</t>
  </si>
  <si>
    <t>40320</t>
  </si>
  <si>
    <t>HBC- fxs on left cranial and caudal carapace</t>
  </si>
  <si>
    <t>3210</t>
  </si>
  <si>
    <t>40318</t>
  </si>
  <si>
    <t>Slickback Scallywag</t>
  </si>
  <si>
    <t>3410</t>
  </si>
  <si>
    <t>old caudal carapace fx, healing well</t>
  </si>
  <si>
    <t>Sweetpants Dandelion</t>
  </si>
  <si>
    <t>3510</t>
  </si>
  <si>
    <t>40461</t>
  </si>
  <si>
    <t>carapace fx with hole, bleeding</t>
  </si>
  <si>
    <t>Radiance Cullpepper</t>
  </si>
  <si>
    <t>3610</t>
  </si>
  <si>
    <t>40323</t>
  </si>
  <si>
    <t>Dudad Maycall</t>
  </si>
  <si>
    <t>3710</t>
  </si>
  <si>
    <t>40326</t>
  </si>
  <si>
    <t>HBC- no use of hind limbs, cranial carapace fx, right bridge fx</t>
  </si>
  <si>
    <t>Pegleg Abraham</t>
  </si>
  <si>
    <t>3810</t>
  </si>
  <si>
    <t>40377</t>
  </si>
  <si>
    <t>LR leg fx with exposed bone</t>
  </si>
  <si>
    <t>Manchester Highlandburg</t>
  </si>
  <si>
    <t>3910</t>
  </si>
  <si>
    <t>40322</t>
  </si>
  <si>
    <t>Foxy Firepants</t>
  </si>
  <si>
    <t>4010</t>
  </si>
  <si>
    <t>HBC- head trauma, tomia fx, plastron fxs</t>
  </si>
  <si>
    <t>4110</t>
  </si>
  <si>
    <t>4210</t>
  </si>
  <si>
    <t>40402</t>
  </si>
  <si>
    <t>4310</t>
  </si>
  <si>
    <t>HBC- multiple severe carapace/plastron fxs</t>
  </si>
  <si>
    <t>4410</t>
  </si>
  <si>
    <t>40324</t>
  </si>
  <si>
    <t>40396</t>
  </si>
  <si>
    <t>left carapace fx, puffy left eye</t>
  </si>
  <si>
    <t>4510</t>
  </si>
  <si>
    <t>HBC- GI tract exposed</t>
  </si>
  <si>
    <t>4610</t>
  </si>
  <si>
    <t>40325</t>
  </si>
  <si>
    <t>40327</t>
  </si>
  <si>
    <t>Shakira Rumpinghouse</t>
  </si>
  <si>
    <t>4710</t>
  </si>
  <si>
    <t>HBC- carapace fx with minor coelomic breach</t>
  </si>
  <si>
    <t>Smoothmae Lovebird</t>
  </si>
  <si>
    <t>4910</t>
  </si>
  <si>
    <t>Upper respiratory infection</t>
  </si>
  <si>
    <t>5010</t>
  </si>
  <si>
    <t>caudal carapace fx with lungs visible</t>
  </si>
  <si>
    <t>Crunchy</t>
  </si>
  <si>
    <t>5110</t>
  </si>
  <si>
    <t>40330</t>
  </si>
  <si>
    <t>5210</t>
  </si>
  <si>
    <t>40328</t>
  </si>
  <si>
    <t>Mudcat</t>
  </si>
  <si>
    <t>5310</t>
  </si>
  <si>
    <t>HBC- carapace fx, eyes swollen shut</t>
  </si>
  <si>
    <t>5410</t>
  </si>
  <si>
    <t>40329</t>
  </si>
  <si>
    <t>40567</t>
  </si>
  <si>
    <t>HBC- carapace and plastron fxs, coelomic cavity breached</t>
  </si>
  <si>
    <t>5510</t>
  </si>
  <si>
    <t>40441</t>
  </si>
  <si>
    <t>HBC- fx on LR leg, small carapace/plastron fxs</t>
  </si>
  <si>
    <t>Peace</t>
  </si>
  <si>
    <t>5610</t>
  </si>
  <si>
    <t>40486</t>
  </si>
  <si>
    <t>fx on R side separating carapace from plastron</t>
  </si>
  <si>
    <t>5710</t>
  </si>
  <si>
    <t>J</t>
  </si>
  <si>
    <t>5810</t>
  </si>
  <si>
    <t>40373</t>
  </si>
  <si>
    <t>Glee</t>
  </si>
  <si>
    <t>5910</t>
  </si>
  <si>
    <t>40331</t>
  </si>
  <si>
    <t>HBC- not using back legs, carapace fxs and severe bridge fxs</t>
  </si>
  <si>
    <t>Ramsey</t>
  </si>
  <si>
    <t>6010</t>
  </si>
  <si>
    <t>aural abscess= large mass behind right eye</t>
  </si>
  <si>
    <t>June Bug</t>
  </si>
  <si>
    <t>6110</t>
  </si>
  <si>
    <t>6310</t>
  </si>
  <si>
    <t>40332</t>
  </si>
  <si>
    <t>HBC- large chunk of left carapace missing, coelomic breach</t>
  </si>
  <si>
    <t>6410</t>
  </si>
  <si>
    <t>Nelspruit</t>
  </si>
  <si>
    <t>6610</t>
  </si>
  <si>
    <t>40456</t>
  </si>
  <si>
    <t>HBC- 2 large carapace fxs with shell missing, coelomic breach</t>
  </si>
  <si>
    <t>6710</t>
  </si>
  <si>
    <t>HBC- broken legs, head trauma</t>
  </si>
  <si>
    <t>6810</t>
  </si>
  <si>
    <t>40334</t>
  </si>
  <si>
    <t>HBC- coelomic breach, head trauma</t>
  </si>
  <si>
    <t>6910</t>
  </si>
  <si>
    <t>Cobusier</t>
  </si>
  <si>
    <t>7010</t>
  </si>
  <si>
    <t>40387</t>
  </si>
  <si>
    <t>HBC- large complete fx of cranial right carapace, coelomic breach</t>
  </si>
  <si>
    <t>Looselips Yamaha</t>
  </si>
  <si>
    <t>7110</t>
  </si>
  <si>
    <t>40343</t>
  </si>
  <si>
    <t>Hit by lawnmower- multiple carapace fxs, heavy bleeding</t>
  </si>
  <si>
    <t>7210</t>
  </si>
  <si>
    <t>7410</t>
  </si>
  <si>
    <t>40336</t>
  </si>
  <si>
    <t>HBC- head and eye trauma</t>
  </si>
  <si>
    <t>Nat</t>
  </si>
  <si>
    <t>7510</t>
  </si>
  <si>
    <t>40424</t>
  </si>
  <si>
    <t>HBC- large left carapace fx with missing piece, maggots in wounds</t>
  </si>
  <si>
    <t>7610</t>
  </si>
  <si>
    <t>40337</t>
  </si>
  <si>
    <t>Chewie</t>
  </si>
  <si>
    <t>7710</t>
  </si>
  <si>
    <t>40340</t>
  </si>
  <si>
    <t>attacked by dog- viscera exposed</t>
  </si>
  <si>
    <t>Starbuck</t>
  </si>
  <si>
    <t>7910</t>
  </si>
  <si>
    <t>40338</t>
  </si>
  <si>
    <t>HBC- carapace massively fractured</t>
  </si>
  <si>
    <t>8010</t>
  </si>
  <si>
    <t>40339</t>
  </si>
  <si>
    <t>40341</t>
  </si>
  <si>
    <t>HBC- massive carapace fractures</t>
  </si>
  <si>
    <t>8110</t>
  </si>
  <si>
    <t>40430</t>
  </si>
  <si>
    <t>HBC- small carapace fx, some bleeding</t>
  </si>
  <si>
    <t>8210</t>
  </si>
  <si>
    <t>attacked by dog- multiple shell fxs</t>
  </si>
  <si>
    <t>Ninja</t>
  </si>
  <si>
    <t>8310</t>
  </si>
  <si>
    <t>40342</t>
  </si>
  <si>
    <t>40351</t>
  </si>
  <si>
    <t>HBC- lateral carapace fx</t>
  </si>
  <si>
    <t>8410</t>
  </si>
  <si>
    <t>HBC- shell fxs, swollen eyes, bleeding mouth</t>
  </si>
  <si>
    <t>8510</t>
  </si>
  <si>
    <t>Hari</t>
  </si>
  <si>
    <t>8610</t>
  </si>
  <si>
    <t>40434</t>
  </si>
  <si>
    <t>hit by lawnmower- part of shell missing</t>
  </si>
  <si>
    <t>Odds</t>
  </si>
  <si>
    <t>8710</t>
  </si>
  <si>
    <t>40443</t>
  </si>
  <si>
    <t>8810</t>
  </si>
  <si>
    <t>40344</t>
  </si>
  <si>
    <t>40426</t>
  </si>
  <si>
    <t>mid-carapace fx with coleomic cavity visible but membrane intact</t>
  </si>
  <si>
    <t>8910</t>
  </si>
  <si>
    <t>HBC- broken neck</t>
  </si>
  <si>
    <t>Falouis</t>
  </si>
  <si>
    <t>9010</t>
  </si>
  <si>
    <t>HBC- caudal carapace fx, plastron abrasions, tip of tail cut off</t>
  </si>
  <si>
    <t>9110</t>
  </si>
  <si>
    <t>40347</t>
  </si>
  <si>
    <t>HBC- right carapace fx continuous with bridge fx</t>
  </si>
  <si>
    <t>9210</t>
  </si>
  <si>
    <t>attacked by dog- cranial carapace chewed but minimal damage</t>
  </si>
  <si>
    <t>Babs</t>
  </si>
  <si>
    <t>9410</t>
  </si>
  <si>
    <t>40349</t>
  </si>
  <si>
    <t>40451</t>
  </si>
  <si>
    <t>HBC- left carapace fx</t>
  </si>
  <si>
    <t>Fire Turtle</t>
  </si>
  <si>
    <t>9510</t>
  </si>
  <si>
    <t>40395</t>
  </si>
  <si>
    <t>Harley</t>
  </si>
  <si>
    <t>9610</t>
  </si>
  <si>
    <t>40381</t>
  </si>
  <si>
    <t>HBC- fx on caudal carapace that extends to left bridge</t>
  </si>
  <si>
    <t>Skillz</t>
  </si>
  <si>
    <t>10010</t>
  </si>
  <si>
    <t>40358</t>
  </si>
  <si>
    <t>40670</t>
  </si>
  <si>
    <t>HBC- large carapace fx, pressure ulcers on plastron, no coelomic breach</t>
  </si>
  <si>
    <t>10210</t>
  </si>
  <si>
    <t>40360</t>
  </si>
  <si>
    <t>HBC- severe trauma</t>
  </si>
  <si>
    <t>Tweedle-D</t>
  </si>
  <si>
    <t>10310</t>
  </si>
  <si>
    <t>40365</t>
  </si>
  <si>
    <t>Tweedle-Q</t>
  </si>
  <si>
    <t>10410</t>
  </si>
  <si>
    <t>mandible and maxilla not aligned, eyes swollen, one eye popped out</t>
  </si>
  <si>
    <t>Hoffner</t>
  </si>
  <si>
    <t>10610</t>
  </si>
  <si>
    <t>40655</t>
  </si>
  <si>
    <t>HBC- fx to left tomia and right mandible</t>
  </si>
  <si>
    <t>10710</t>
  </si>
  <si>
    <t>Kemps Ridley Sea Turtle</t>
  </si>
  <si>
    <t>40368</t>
  </si>
  <si>
    <t>hook in mouth, bite to left cranial margin of carapace</t>
  </si>
  <si>
    <t>10810</t>
  </si>
  <si>
    <t>hit by lawnmower- tomium fx, maxilla fx</t>
  </si>
  <si>
    <t>Urtle</t>
  </si>
  <si>
    <t>10910</t>
  </si>
  <si>
    <t>40378</t>
  </si>
  <si>
    <t>HBC- fx on caudal carapace at midline, no anal tone, can't move back legs</t>
  </si>
  <si>
    <t>Twisted Sister</t>
  </si>
  <si>
    <t>11010</t>
  </si>
  <si>
    <t>40442</t>
  </si>
  <si>
    <t>fish hook removed by fisherman, deep tongue laceration</t>
  </si>
  <si>
    <t>11110</t>
  </si>
  <si>
    <t>cranial plastron fx, radius/ulna fx on L forelimb, mandible displaced</t>
  </si>
  <si>
    <t>Austin</t>
  </si>
  <si>
    <t>11210</t>
  </si>
  <si>
    <t>severe maggot infestation, old fxs to carapace/bridge</t>
  </si>
  <si>
    <t>Tumbles</t>
  </si>
  <si>
    <t>11410</t>
  </si>
  <si>
    <t>40386</t>
  </si>
  <si>
    <t>40676</t>
  </si>
  <si>
    <t>HBC- 3 plastron fxs, RF leg painful</t>
  </si>
  <si>
    <t>11510</t>
  </si>
  <si>
    <t>HBC- left carapace fx which continues to bridge, right bridge fx</t>
  </si>
  <si>
    <t>Niles</t>
  </si>
  <si>
    <t>11710</t>
  </si>
  <si>
    <t>40388</t>
  </si>
  <si>
    <t>40449</t>
  </si>
  <si>
    <t>caudal carapace fx, fairly stable</t>
  </si>
  <si>
    <t>Pop-eye</t>
  </si>
  <si>
    <t>11810</t>
  </si>
  <si>
    <t>11910</t>
  </si>
  <si>
    <t>40389</t>
  </si>
  <si>
    <t>Hercules</t>
  </si>
  <si>
    <t>12010</t>
  </si>
  <si>
    <t>40390</t>
  </si>
  <si>
    <t>40633</t>
  </si>
  <si>
    <t>HBC- partial RR leg amputation</t>
  </si>
  <si>
    <t>12110</t>
  </si>
  <si>
    <t>Ashe County</t>
  </si>
  <si>
    <t>attacked by dogs in May, bony deformity on dorsum</t>
  </si>
  <si>
    <t>12310</t>
  </si>
  <si>
    <t>40394</t>
  </si>
  <si>
    <t>HBC- fractured skull</t>
  </si>
  <si>
    <t>Pirate</t>
  </si>
  <si>
    <t>12410</t>
  </si>
  <si>
    <t>HBC- fx to left tomia and L eye closed</t>
  </si>
  <si>
    <t>Holden</t>
  </si>
  <si>
    <t>12510</t>
  </si>
  <si>
    <t>Hoppy</t>
  </si>
  <si>
    <t>12610</t>
  </si>
  <si>
    <t>40686</t>
  </si>
  <si>
    <t>HBC- RR leg amputation above hock</t>
  </si>
  <si>
    <t>Nowhere Man</t>
  </si>
  <si>
    <t>12710</t>
  </si>
  <si>
    <t>40397</t>
  </si>
  <si>
    <t>40399</t>
  </si>
  <si>
    <t>plastron fx, maxilla fx, mandible fx</t>
  </si>
  <si>
    <t>Johnny B Good</t>
  </si>
  <si>
    <t>12810</t>
  </si>
  <si>
    <t>40398</t>
  </si>
  <si>
    <t>L and R bridge fxs, LR leg fx</t>
  </si>
  <si>
    <t>Julio</t>
  </si>
  <si>
    <t>12910</t>
  </si>
  <si>
    <t>40401</t>
  </si>
  <si>
    <t>40452</t>
  </si>
  <si>
    <t>left unilateral aural abscess</t>
  </si>
  <si>
    <t>Gilligan</t>
  </si>
  <si>
    <t>13010</t>
  </si>
  <si>
    <t>African Spurred</t>
  </si>
  <si>
    <t>40403</t>
  </si>
  <si>
    <t>40518</t>
  </si>
  <si>
    <t>HBC- multiple carapace/plastron fxs, dyspnea</t>
  </si>
  <si>
    <t>13110</t>
  </si>
  <si>
    <t>40407</t>
  </si>
  <si>
    <t>multiple old carapace/plastron fxs, healing well</t>
  </si>
  <si>
    <t>13210</t>
  </si>
  <si>
    <t>40408</t>
  </si>
  <si>
    <t>40684</t>
  </si>
  <si>
    <t>13410</t>
  </si>
  <si>
    <t>40410</t>
  </si>
  <si>
    <t>40413</t>
  </si>
  <si>
    <t>HBC- multiple cranial carapace fxs, L/R bridge fxs</t>
  </si>
  <si>
    <t>Emmett</t>
  </si>
  <si>
    <t>13610</t>
  </si>
  <si>
    <t>40415</t>
  </si>
  <si>
    <t>40453</t>
  </si>
  <si>
    <t>HBC- LR leg wound with bone exposed</t>
  </si>
  <si>
    <t>Eye-gora</t>
  </si>
  <si>
    <t>13710</t>
  </si>
  <si>
    <t>40419</t>
  </si>
  <si>
    <t>40557</t>
  </si>
  <si>
    <t>OS proptosed, old shell injuries</t>
  </si>
  <si>
    <t>Friday</t>
  </si>
  <si>
    <t>13910</t>
  </si>
  <si>
    <t>40688</t>
  </si>
  <si>
    <t>attacked by dog- midline puncture wound, cranial/caudal carapace chewed</t>
  </si>
  <si>
    <t>14010</t>
  </si>
  <si>
    <t>Tarzan</t>
  </si>
  <si>
    <t>14110</t>
  </si>
  <si>
    <t>40433</t>
  </si>
  <si>
    <t>40658</t>
  </si>
  <si>
    <t>HBC- unstable caudal carapace fx</t>
  </si>
  <si>
    <t>Olie</t>
  </si>
  <si>
    <t>14210</t>
  </si>
  <si>
    <t>40648</t>
  </si>
  <si>
    <t>14310</t>
  </si>
  <si>
    <t>40435</t>
  </si>
  <si>
    <t>HBC- severe fracturing of left carapace, shell pieces missing</t>
  </si>
  <si>
    <t>14410</t>
  </si>
  <si>
    <t>40468</t>
  </si>
  <si>
    <t>fish hook through both eyes</t>
  </si>
  <si>
    <t>Lucky Joe</t>
  </si>
  <si>
    <t>14510</t>
  </si>
  <si>
    <t>40646</t>
  </si>
  <si>
    <t>Boston</t>
  </si>
  <si>
    <t>14610</t>
  </si>
  <si>
    <t>transverse plastron fx, longitudinal left carapace fx</t>
  </si>
  <si>
    <t>Zits</t>
  </si>
  <si>
    <t>14710</t>
  </si>
  <si>
    <t>head trauma, tomium fx</t>
  </si>
  <si>
    <t>Suctioncupps</t>
  </si>
  <si>
    <t>14910</t>
  </si>
  <si>
    <t>40465</t>
  </si>
  <si>
    <t>40660</t>
  </si>
  <si>
    <t>HBC- minor caudla and left carapace fxs</t>
  </si>
  <si>
    <t>Archimedes</t>
  </si>
  <si>
    <t>15010</t>
  </si>
  <si>
    <t>40467</t>
  </si>
  <si>
    <t>HBC- multiple plastron fxs</t>
  </si>
  <si>
    <t>15110</t>
  </si>
  <si>
    <t>40476</t>
  </si>
  <si>
    <t>40487</t>
  </si>
  <si>
    <t>RR limb (necrosis and severe injury), old cranial carapace fxs</t>
  </si>
  <si>
    <t>Vas D</t>
  </si>
  <si>
    <t>15210</t>
  </si>
  <si>
    <t>Humuncu-Lass</t>
  </si>
  <si>
    <t>15310</t>
  </si>
  <si>
    <t>40617</t>
  </si>
  <si>
    <t>thrown against brick wall by teenager, minor carapacial fx</t>
  </si>
  <si>
    <t>15410</t>
  </si>
  <si>
    <t>40477</t>
  </si>
  <si>
    <t>40480</t>
  </si>
  <si>
    <t>retropulsed eye, injured LR leg with severe ascending infection</t>
  </si>
  <si>
    <t>15510</t>
  </si>
  <si>
    <t>40479</t>
  </si>
  <si>
    <t>15610</t>
  </si>
  <si>
    <t>40493</t>
  </si>
  <si>
    <t>attacked by dog- cranial carapace damage, caudal carapace chewed on</t>
  </si>
  <si>
    <t>15710</t>
  </si>
  <si>
    <t>40528</t>
  </si>
  <si>
    <t>San-Lee Cooter</t>
  </si>
  <si>
    <t>16010</t>
  </si>
  <si>
    <t>40563</t>
  </si>
  <si>
    <t>40700</t>
  </si>
  <si>
    <t>generalized edema, swollen eyelids</t>
  </si>
  <si>
    <t>One-Eyed Jack</t>
  </si>
  <si>
    <t>16110</t>
  </si>
  <si>
    <t>40603</t>
  </si>
  <si>
    <t>40644</t>
  </si>
  <si>
    <t>old injuries on periphery of carapace and on plastron= chewed on, OD infections</t>
  </si>
  <si>
    <t>Bermuda</t>
  </si>
  <si>
    <t>16210</t>
  </si>
  <si>
    <t>40621</t>
  </si>
  <si>
    <t>40623</t>
  </si>
  <si>
    <t>hit by construction equipment, liner shell fx</t>
  </si>
  <si>
    <t>16310</t>
  </si>
  <si>
    <t>40624</t>
  </si>
  <si>
    <t>40625</t>
  </si>
  <si>
    <t>infection</t>
  </si>
  <si>
    <t>17010</t>
  </si>
  <si>
    <t>40645</t>
  </si>
  <si>
    <t>40647</t>
  </si>
  <si>
    <t>Suspected HBC- Plastron Fx, bilateral bridge fx, carapace fx</t>
  </si>
  <si>
    <t>Remmy</t>
  </si>
  <si>
    <t>17110</t>
  </si>
  <si>
    <t>40649</t>
  </si>
  <si>
    <t>Marcell</t>
  </si>
  <si>
    <t>17210</t>
  </si>
  <si>
    <t>40696</t>
  </si>
  <si>
    <t>carpace fx</t>
  </si>
  <si>
    <t>17310</t>
  </si>
  <si>
    <t>40653</t>
  </si>
  <si>
    <t>Hognose</t>
  </si>
  <si>
    <t>2011 Check-In List</t>
  </si>
  <si>
    <t>40657</t>
  </si>
  <si>
    <t>40829</t>
  </si>
  <si>
    <t>HBC- severe tomia trauma, facial abrasions</t>
  </si>
  <si>
    <t>Linus</t>
  </si>
  <si>
    <t>Euth/Released on Arrival 2011</t>
  </si>
  <si>
    <t>40702</t>
  </si>
  <si>
    <t>HBC- severe beak and ocular trauma</t>
  </si>
  <si>
    <t>111</t>
  </si>
  <si>
    <t>40659</t>
  </si>
  <si>
    <t>HBC- organs exposed</t>
  </si>
  <si>
    <t>Bert</t>
  </si>
  <si>
    <t>211</t>
  </si>
  <si>
    <t>40805</t>
  </si>
  <si>
    <t>HBC- multiple carapace fxs + bridge and plastron fx</t>
  </si>
  <si>
    <t>311</t>
  </si>
  <si>
    <t>40721</t>
  </si>
  <si>
    <t>HBC- open fxs on R/L hock and toes</t>
  </si>
  <si>
    <t>511</t>
  </si>
  <si>
    <t>HBC- caudal carapace fxs, rigth bridge fracture</t>
  </si>
  <si>
    <t>Stormy</t>
  </si>
  <si>
    <t>611</t>
  </si>
  <si>
    <t>40661</t>
  </si>
  <si>
    <t>Wake or Durham County</t>
  </si>
  <si>
    <t>40708</t>
  </si>
  <si>
    <t>HBC- scrapce on right cranial and left caudal carapace</t>
  </si>
  <si>
    <t>711</t>
  </si>
  <si>
    <t>HBC- severe head trauma, fx of tomia, carapace fxs</t>
  </si>
  <si>
    <t>811</t>
  </si>
  <si>
    <t>40662</t>
  </si>
  <si>
    <t>HBC- tomia fx, chip fx on right bridge, mandible fx</t>
  </si>
  <si>
    <t>T-Rex</t>
  </si>
  <si>
    <t>911</t>
  </si>
  <si>
    <t>40669</t>
  </si>
  <si>
    <t>fx on upper left maxilla</t>
  </si>
  <si>
    <t>1011</t>
  </si>
  <si>
    <t>40667</t>
  </si>
  <si>
    <t>40724</t>
  </si>
  <si>
    <t>both eyes closed, labored breathing, discharge from nares</t>
  </si>
  <si>
    <t>1111</t>
  </si>
  <si>
    <t>HBC- severe shell fxs, non-responsive</t>
  </si>
  <si>
    <t>Chunk</t>
  </si>
  <si>
    <t>1211</t>
  </si>
  <si>
    <t>40668</t>
  </si>
  <si>
    <t>40824</t>
  </si>
  <si>
    <t>HBC- carapace fx, shell displaced ventrally and laterally (pentrating coelom)</t>
  </si>
  <si>
    <t>Roadside Sam</t>
  </si>
  <si>
    <t>1311</t>
  </si>
  <si>
    <t>40752</t>
  </si>
  <si>
    <t>HBC- laceration on RR leg, old fxs on plastron/carapace</t>
  </si>
  <si>
    <t>Naranja</t>
  </si>
  <si>
    <t>1411</t>
  </si>
  <si>
    <t>40784</t>
  </si>
  <si>
    <t>HBC- caudal carapace fx, abrasions on tail</t>
  </si>
  <si>
    <t>Scuff</t>
  </si>
  <si>
    <t>1511</t>
  </si>
  <si>
    <t>40802</t>
  </si>
  <si>
    <t>HBC- several carapace/plastron fxs, significant blood loss</t>
  </si>
  <si>
    <t>1611</t>
  </si>
  <si>
    <t>40675</t>
  </si>
  <si>
    <t>Cassidy</t>
  </si>
  <si>
    <t>1811</t>
  </si>
  <si>
    <t>40674</t>
  </si>
  <si>
    <t>40741</t>
  </si>
  <si>
    <t>L maxillary fx, small injury on front R carapace, small mandibular fx</t>
  </si>
  <si>
    <t>Cole</t>
  </si>
  <si>
    <t>1911</t>
  </si>
  <si>
    <t>HBC- multiple fxs at edge of carapace</t>
  </si>
  <si>
    <t>2011</t>
  </si>
  <si>
    <t>2111</t>
  </si>
  <si>
    <t>2211</t>
  </si>
  <si>
    <t>40679</t>
  </si>
  <si>
    <t>HBC- plastron fx cranial to bridge</t>
  </si>
  <si>
    <t>2311</t>
  </si>
  <si>
    <t>40683</t>
  </si>
  <si>
    <t>fish hook in mouth exiting mm from L medial canthus</t>
  </si>
  <si>
    <t>2411</t>
  </si>
  <si>
    <t>40677</t>
  </si>
  <si>
    <t>Wake COunty</t>
  </si>
  <si>
    <t>Bit by dog- pieces of caudal carapace missing, puncture wound in carapace</t>
  </si>
  <si>
    <t>2511</t>
  </si>
  <si>
    <t>large left carapace fx including left bridge</t>
  </si>
  <si>
    <t>2611</t>
  </si>
  <si>
    <t>HBC- major head trauma, coelomic breach</t>
  </si>
  <si>
    <t>2711</t>
  </si>
  <si>
    <t>HBC- severe trauma, non-responsive</t>
  </si>
  <si>
    <t>Wild Bird</t>
  </si>
  <si>
    <t>2811</t>
  </si>
  <si>
    <t>40749</t>
  </si>
  <si>
    <t>caudal carapace fx, potential coelomic cavity puncture</t>
  </si>
  <si>
    <t>2911</t>
  </si>
  <si>
    <t>40678</t>
  </si>
  <si>
    <t>3011</t>
  </si>
  <si>
    <t>3111</t>
  </si>
  <si>
    <t>40703</t>
  </si>
  <si>
    <t>severe right carapace fx, coelomic membrane intact</t>
  </si>
  <si>
    <t>3211</t>
  </si>
  <si>
    <t>Flower</t>
  </si>
  <si>
    <t>3311</t>
  </si>
  <si>
    <t>40715</t>
  </si>
  <si>
    <t>left-to-right plastron fx, lacerations on rear legs</t>
  </si>
  <si>
    <t>3411</t>
  </si>
  <si>
    <t>40710</t>
  </si>
  <si>
    <t>right carapace and left plastron fxs</t>
  </si>
  <si>
    <t>Bennett</t>
  </si>
  <si>
    <t>3511</t>
  </si>
  <si>
    <t>HBC- severe carapace fx</t>
  </si>
  <si>
    <t>Basura</t>
  </si>
  <si>
    <t>3611</t>
  </si>
  <si>
    <t>40680</t>
  </si>
  <si>
    <t>40682</t>
  </si>
  <si>
    <t>attacked by dog- missing cranial left quadrant of carapace, very dirty</t>
  </si>
  <si>
    <t>Aphid</t>
  </si>
  <si>
    <t>3711</t>
  </si>
  <si>
    <t>40681</t>
  </si>
  <si>
    <t>40720</t>
  </si>
  <si>
    <t>eye infection- swollen, purulent</t>
  </si>
  <si>
    <t>Beetle</t>
  </si>
  <si>
    <t>3811</t>
  </si>
  <si>
    <t>40736</t>
  </si>
  <si>
    <t>shedding skin on neck, L eye sunken, dehydrated</t>
  </si>
  <si>
    <t>Buckbeak</t>
  </si>
  <si>
    <t>3911</t>
  </si>
  <si>
    <t>40774</t>
  </si>
  <si>
    <t>jaw injury, bilateral swollen eyes, rasping breaths</t>
  </si>
  <si>
    <t>4011</t>
  </si>
  <si>
    <t>HBC- broken spine, lung puncture</t>
  </si>
  <si>
    <t>Pascal</t>
  </si>
  <si>
    <t>4211</t>
  </si>
  <si>
    <t>Eastern Fence Lizard</t>
  </si>
  <si>
    <t>attacked by cat- bloated, partial tail amputation</t>
  </si>
  <si>
    <t>4311</t>
  </si>
  <si>
    <t>HBC- extensive trauma to legs/head/shell</t>
  </si>
  <si>
    <t>4411</t>
  </si>
  <si>
    <t>HBC- missing part of left cranial carapace, 1.5cm fx on right bridge</t>
  </si>
  <si>
    <t>Verde</t>
  </si>
  <si>
    <t>4511</t>
  </si>
  <si>
    <t>40685</t>
  </si>
  <si>
    <t>HBC- severe carapace fx, possible RF fx (abnormal ambulation)</t>
  </si>
  <si>
    <t>Jackalope</t>
  </si>
  <si>
    <t>4611</t>
  </si>
  <si>
    <t>respiratory infection- swollen eyes, nasal discharge, visible plaques</t>
  </si>
  <si>
    <t>Sweet Water</t>
  </si>
  <si>
    <t>4711</t>
  </si>
  <si>
    <t>right cranial carapace fx with maggots, small left carapce fx</t>
  </si>
  <si>
    <t>4811</t>
  </si>
  <si>
    <t>40692</t>
  </si>
  <si>
    <t>attacked by dog- mild left carapace fx, missing caudal scutes, plastron hinge fx</t>
  </si>
  <si>
    <t>Topsail</t>
  </si>
  <si>
    <t>4911</t>
  </si>
  <si>
    <t>40687</t>
  </si>
  <si>
    <t>HBC- mandibular fx, large central maxillary fx</t>
  </si>
  <si>
    <t>Troegs</t>
  </si>
  <si>
    <t>5011</t>
  </si>
  <si>
    <t>tibia fx of right limb</t>
  </si>
  <si>
    <t>Pabst</t>
  </si>
  <si>
    <t>5111</t>
  </si>
  <si>
    <t>41111</t>
  </si>
  <si>
    <t>ear abscess on left side, both eyes swollen shut</t>
  </si>
  <si>
    <t>Modelo</t>
  </si>
  <si>
    <t>5211</t>
  </si>
  <si>
    <t>40730</t>
  </si>
  <si>
    <t>Esmeralda</t>
  </si>
  <si>
    <t>5311</t>
  </si>
  <si>
    <t>40694</t>
  </si>
  <si>
    <t>HBC- cranial carapace fx/missing part of shell, missing left eye</t>
  </si>
  <si>
    <t>Purple Haze</t>
  </si>
  <si>
    <t>5411</t>
  </si>
  <si>
    <t>40834</t>
  </si>
  <si>
    <t>HBC- mandublar and maxillary fxs, small right carapace fx</t>
  </si>
  <si>
    <t>Corona</t>
  </si>
  <si>
    <t>5511</t>
  </si>
  <si>
    <t>40814</t>
  </si>
  <si>
    <t>HBC- caudal carapace and plastron fxs</t>
  </si>
  <si>
    <t>5711</t>
  </si>
  <si>
    <t>5811</t>
  </si>
  <si>
    <t>chewed by dog- large spinal fx with exposed GI tract</t>
  </si>
  <si>
    <t>Duvel</t>
  </si>
  <si>
    <t>5911</t>
  </si>
  <si>
    <t>40695</t>
  </si>
  <si>
    <t>HBC- left cranial carapace fx just caudal to front limb</t>
  </si>
  <si>
    <t>Blue Moon</t>
  </si>
  <si>
    <t>6011</t>
  </si>
  <si>
    <t>left eye trauma due to fish hook injury, severe mandibular fx/amputation</t>
  </si>
  <si>
    <t>6111</t>
  </si>
  <si>
    <t>Bad Penny</t>
  </si>
  <si>
    <t>6211</t>
  </si>
  <si>
    <t>40764</t>
  </si>
  <si>
    <t>eye infection and hypovitaminosis A</t>
  </si>
  <si>
    <t>6311</t>
  </si>
  <si>
    <t>40689</t>
  </si>
  <si>
    <t>6411</t>
  </si>
  <si>
    <t>40691</t>
  </si>
  <si>
    <t>Sam Addams</t>
  </si>
  <si>
    <t>6511</t>
  </si>
  <si>
    <t>HBC- severe right cranial carapace fx, right leg fx, full width plastron fx</t>
  </si>
  <si>
    <t>Angry Angel</t>
  </si>
  <si>
    <t>6611</t>
  </si>
  <si>
    <t>40787</t>
  </si>
  <si>
    <t>caudal carapace fx, tail laceration</t>
  </si>
  <si>
    <t>6711</t>
  </si>
  <si>
    <t>HBC- left cranial carapace broken off, severe bridge fxs</t>
  </si>
  <si>
    <t>Fat Tire</t>
  </si>
  <si>
    <t>6811</t>
  </si>
  <si>
    <t>40776</t>
  </si>
  <si>
    <t>HBC- shell missing and fractured on midline</t>
  </si>
  <si>
    <t>Sucio</t>
  </si>
  <si>
    <t>6911</t>
  </si>
  <si>
    <t>40693</t>
  </si>
  <si>
    <t>HBC- caudal carapace fxs, actively bleeding</t>
  </si>
  <si>
    <t>Coors</t>
  </si>
  <si>
    <t>7011</t>
  </si>
  <si>
    <t>HBC- caudal midline carapace fx</t>
  </si>
  <si>
    <t>7111</t>
  </si>
  <si>
    <t>HBC- bilateral fxs on caudal carapace</t>
  </si>
  <si>
    <t>7211</t>
  </si>
  <si>
    <t>40718</t>
  </si>
  <si>
    <t>HBC- right rear leg fx, skin abrasions, innapetance</t>
  </si>
  <si>
    <t>Van Gogh</t>
  </si>
  <si>
    <t>7311</t>
  </si>
  <si>
    <t>40745</t>
  </si>
  <si>
    <t>7411</t>
  </si>
  <si>
    <t>Garden</t>
  </si>
  <si>
    <t>7511</t>
  </si>
  <si>
    <t>hit by lawnmower- fx on center carapace, blood from nares, cloacal prolapse</t>
  </si>
  <si>
    <t>7611</t>
  </si>
  <si>
    <t>hit by lawnmower- old wound</t>
  </si>
  <si>
    <t>Juniper</t>
  </si>
  <si>
    <t>7711</t>
  </si>
  <si>
    <t>40711</t>
  </si>
  <si>
    <t>white material in bottom of eyes, eyes slightly swollen</t>
  </si>
  <si>
    <t>7811</t>
  </si>
  <si>
    <t>HBC- GI/repro tract exposed</t>
  </si>
  <si>
    <t>8011</t>
  </si>
  <si>
    <t>HBC- severe R carapacial fx with organs exposed</t>
  </si>
  <si>
    <t>Natty Greene</t>
  </si>
  <si>
    <t>8111</t>
  </si>
  <si>
    <t>severe left and right carapace fxs, movement appears normal</t>
  </si>
  <si>
    <t>8211</t>
  </si>
  <si>
    <t>HBC- severe carapace trauma</t>
  </si>
  <si>
    <t>Dogfish</t>
  </si>
  <si>
    <t>8311</t>
  </si>
  <si>
    <t>40789</t>
  </si>
  <si>
    <t>HBC- small fx on L carapace</t>
  </si>
  <si>
    <t>8411</t>
  </si>
  <si>
    <t>40697</t>
  </si>
  <si>
    <t>40728</t>
  </si>
  <si>
    <t>HBC- right forelimb fx between toes, plastron/bridge fxs</t>
  </si>
  <si>
    <t>8511</t>
  </si>
  <si>
    <t>40698</t>
  </si>
  <si>
    <t>40725</t>
  </si>
  <si>
    <t>fx extending from left scute to 1/4 up carapace</t>
  </si>
  <si>
    <t>Beckham</t>
  </si>
  <si>
    <t>8611</t>
  </si>
  <si>
    <t>immobilized RR leg fx, old caudal carapace fx</t>
  </si>
  <si>
    <t>8711</t>
  </si>
  <si>
    <t>40742</t>
  </si>
  <si>
    <t>embedded fish hook in upper mandible</t>
  </si>
  <si>
    <t>Yuengling</t>
  </si>
  <si>
    <t>8811</t>
  </si>
  <si>
    <t>40699</t>
  </si>
  <si>
    <t>40737</t>
  </si>
  <si>
    <t>HBC- large caudal right carapace fx, coelomic breach</t>
  </si>
  <si>
    <t>8911</t>
  </si>
  <si>
    <t>40701</t>
  </si>
  <si>
    <t>40709</t>
  </si>
  <si>
    <t>HBC- mild abrasions on plastron, favoring RF limb</t>
  </si>
  <si>
    <t>Weissbrau</t>
  </si>
  <si>
    <t>9011</t>
  </si>
  <si>
    <t>40791</t>
  </si>
  <si>
    <t>amputated RR limb, LR limb fx</t>
  </si>
  <si>
    <t>9111</t>
  </si>
  <si>
    <t>HBC- R bridge fx and plastron fx, minor road rash</t>
  </si>
  <si>
    <t>Blueberry</t>
  </si>
  <si>
    <t>9211</t>
  </si>
  <si>
    <t>40806</t>
  </si>
  <si>
    <t>HBC- caudal carapace and right bridge fxs</t>
  </si>
  <si>
    <t>Grace</t>
  </si>
  <si>
    <t>9411</t>
  </si>
  <si>
    <t>40705</t>
  </si>
  <si>
    <t>40743</t>
  </si>
  <si>
    <t>swallowed fish hook with line</t>
  </si>
  <si>
    <t>Hell's Belles</t>
  </si>
  <si>
    <t>9511</t>
  </si>
  <si>
    <t>40706</t>
  </si>
  <si>
    <t>40738</t>
  </si>
  <si>
    <t>HBC- central carapace fx, 3 small carapace breaches</t>
  </si>
  <si>
    <t>Huber</t>
  </si>
  <si>
    <t>9611</t>
  </si>
  <si>
    <t>40707</t>
  </si>
  <si>
    <t>9711</t>
  </si>
  <si>
    <t>Harnsby</t>
  </si>
  <si>
    <t>9811</t>
  </si>
  <si>
    <t>40717</t>
  </si>
  <si>
    <t>old left aural abscess</t>
  </si>
  <si>
    <t>Isabelle Proximus</t>
  </si>
  <si>
    <t>9911</t>
  </si>
  <si>
    <t>40712</t>
  </si>
  <si>
    <t>40923</t>
  </si>
  <si>
    <t>head trauma, nares/eyes occluded, tomia fx</t>
  </si>
  <si>
    <t>Magner</t>
  </si>
  <si>
    <t>10011</t>
  </si>
  <si>
    <t>40713</t>
  </si>
  <si>
    <t>HBC- mid carapace fx</t>
  </si>
  <si>
    <t>10211</t>
  </si>
  <si>
    <t>Newcastle</t>
  </si>
  <si>
    <t>10311</t>
  </si>
  <si>
    <t>40714</t>
  </si>
  <si>
    <t>HBC- minor abrasion to right bridge</t>
  </si>
  <si>
    <t>Miller</t>
  </si>
  <si>
    <t>10411</t>
  </si>
  <si>
    <t>severe eye infection/URI</t>
  </si>
  <si>
    <t>10711</t>
  </si>
  <si>
    <t>40716</t>
  </si>
  <si>
    <t>HBC- agonal breathing, deep coelomic breach, several limb fxs</t>
  </si>
  <si>
    <t>Pack Rat</t>
  </si>
  <si>
    <t>10911</t>
  </si>
  <si>
    <t>40783</t>
  </si>
  <si>
    <t>left bridge fx, compression fx on right caudal carapace</t>
  </si>
  <si>
    <t>11111</t>
  </si>
  <si>
    <t>40719</t>
  </si>
  <si>
    <t>bit by dog- looks fine, no injuries</t>
  </si>
  <si>
    <t>Heineken</t>
  </si>
  <si>
    <t>11211</t>
  </si>
  <si>
    <t>40781</t>
  </si>
  <si>
    <t>HBC- cranial left carapace fx, right bridge fx</t>
  </si>
  <si>
    <t>11311</t>
  </si>
  <si>
    <t>11511</t>
  </si>
  <si>
    <t>40762</t>
  </si>
  <si>
    <t>11611</t>
  </si>
  <si>
    <t>HBC- Death</t>
  </si>
  <si>
    <t>Luna Lovegood</t>
  </si>
  <si>
    <t>11711</t>
  </si>
  <si>
    <t>40733</t>
  </si>
  <si>
    <t>head stretched out on ground, not moving/responsive, eye infection?</t>
  </si>
  <si>
    <t>Agatha</t>
  </si>
  <si>
    <t>11811</t>
  </si>
  <si>
    <t>40722</t>
  </si>
  <si>
    <t>right bridge fx, left bridge fx, plastron depressed 1 cm on right</t>
  </si>
  <si>
    <t>Shocktop</t>
  </si>
  <si>
    <t>11911</t>
  </si>
  <si>
    <t>40756</t>
  </si>
  <si>
    <t>HBC- bilateral bridge fxs, right cranial carapace fx</t>
  </si>
  <si>
    <t>Magic Hat</t>
  </si>
  <si>
    <t>12011</t>
  </si>
  <si>
    <t>40819</t>
  </si>
  <si>
    <t>HBC- multiple plsatron fxs, amputated LR toe</t>
  </si>
  <si>
    <t>Cassie</t>
  </si>
  <si>
    <t>12111</t>
  </si>
  <si>
    <t>40723</t>
  </si>
  <si>
    <t>40790</t>
  </si>
  <si>
    <t>HBC- trauma to LF leg, left bridge fx</t>
  </si>
  <si>
    <t>12311</t>
  </si>
  <si>
    <t>Trelawney</t>
  </si>
  <si>
    <t>12511</t>
  </si>
  <si>
    <t>HBC multipe shell fxs, bilateral bridge fxs</t>
  </si>
  <si>
    <t>HBC- only a carapace fx but rapidly decompensated</t>
  </si>
  <si>
    <t>Neville Longbottom</t>
  </si>
  <si>
    <t>12711</t>
  </si>
  <si>
    <t>non-NC</t>
  </si>
  <si>
    <t>40731</t>
  </si>
  <si>
    <t>Red Oak</t>
  </si>
  <si>
    <t>12911</t>
  </si>
  <si>
    <t>40765</t>
  </si>
  <si>
    <t>40786</t>
  </si>
  <si>
    <t>ocular discharge, respiratory infection</t>
  </si>
  <si>
    <t>40732</t>
  </si>
  <si>
    <t>severe L hind limb fracture</t>
  </si>
  <si>
    <t>13011</t>
  </si>
  <si>
    <t>13211</t>
  </si>
  <si>
    <t>HBC- superficial scratches on plastron, otherwise no injuries</t>
  </si>
  <si>
    <t>Mickey D</t>
  </si>
  <si>
    <t>13311</t>
  </si>
  <si>
    <t>HBC- shell trauma, shell fractures</t>
  </si>
  <si>
    <t>13511</t>
  </si>
  <si>
    <t>Black Rat Snake</t>
  </si>
  <si>
    <t>40735</t>
  </si>
  <si>
    <t>Wildflower</t>
  </si>
  <si>
    <t>40795</t>
  </si>
  <si>
    <t>HBC- caudal carapace fx and left bridge fx</t>
  </si>
  <si>
    <t>Abita</t>
  </si>
  <si>
    <t>13611</t>
  </si>
  <si>
    <t>Carteret County</t>
  </si>
  <si>
    <t>41022</t>
  </si>
  <si>
    <t>HBC- cranial R carpace fracture with missing piece, right bridge fx</t>
  </si>
  <si>
    <t>Fluffy</t>
  </si>
  <si>
    <t>13711</t>
  </si>
  <si>
    <t>HBC- fx on medial/cranial carapace, swollen left eye</t>
  </si>
  <si>
    <t>Norbert</t>
  </si>
  <si>
    <t>13811</t>
  </si>
  <si>
    <t>HBC- closed R eye, bloody mouth/maxilla fx</t>
  </si>
  <si>
    <t>Cho</t>
  </si>
  <si>
    <t>13911</t>
  </si>
  <si>
    <t>40739</t>
  </si>
  <si>
    <t>41378</t>
  </si>
  <si>
    <t>L ear abscess</t>
  </si>
  <si>
    <t>Crookshanks</t>
  </si>
  <si>
    <t>14011</t>
  </si>
  <si>
    <t>HBC- abrasion on plastron/rear feet, bleeding from nose</t>
  </si>
  <si>
    <t>14311</t>
  </si>
  <si>
    <t>40746</t>
  </si>
  <si>
    <t>Happy-Yum</t>
  </si>
  <si>
    <t>14411</t>
  </si>
  <si>
    <t>40750</t>
  </si>
  <si>
    <t>HBC- R rear leg partially amputated/broken</t>
  </si>
  <si>
    <t>14511</t>
  </si>
  <si>
    <t>40751</t>
  </si>
  <si>
    <t>14711</t>
  </si>
  <si>
    <t>HBC- road burn on plastron, caudal carapace fx</t>
  </si>
  <si>
    <t>14911</t>
  </si>
  <si>
    <t>40757</t>
  </si>
  <si>
    <t>hit by lawnmower 3 weeks ago- severe L carapacial fxs and missing portions</t>
  </si>
  <si>
    <t>15011</t>
  </si>
  <si>
    <t>Yosef</t>
  </si>
  <si>
    <t>15111</t>
  </si>
  <si>
    <t>40837</t>
  </si>
  <si>
    <t>minor plastron fx, L bridge fx, some scutes chipping off carapace</t>
  </si>
  <si>
    <t>15211</t>
  </si>
  <si>
    <t>Czarvar</t>
  </si>
  <si>
    <t>15411</t>
  </si>
  <si>
    <t>40758</t>
  </si>
  <si>
    <t>40759</t>
  </si>
  <si>
    <t>fx on R mandible, swollen R eye with discharge</t>
  </si>
  <si>
    <t>15511</t>
  </si>
  <si>
    <t>HBC- missing large portions of carapace, organs exposed</t>
  </si>
  <si>
    <t>15611</t>
  </si>
  <si>
    <t>HBC- spinal cord fx</t>
  </si>
  <si>
    <t>15711</t>
  </si>
  <si>
    <t>HBC= massive head trauma</t>
  </si>
  <si>
    <t>15811</t>
  </si>
  <si>
    <t>40763</t>
  </si>
  <si>
    <t>Whiskey</t>
  </si>
  <si>
    <t>15911</t>
  </si>
  <si>
    <t>40766</t>
  </si>
  <si>
    <t>40823</t>
  </si>
  <si>
    <t>HBC on 7/19/2011= old carapace and plastron fxs</t>
  </si>
  <si>
    <t>Sour</t>
  </si>
  <si>
    <t>16011</t>
  </si>
  <si>
    <t>40780</t>
  </si>
  <si>
    <t>3 puncture wounds, L bridge fracture= bit by dog</t>
  </si>
  <si>
    <t>Chancellor</t>
  </si>
  <si>
    <t>16111</t>
  </si>
  <si>
    <t>40768</t>
  </si>
  <si>
    <t>40769</t>
  </si>
  <si>
    <t>ABD- large portion of cranial carapace missing, scute damage on plastron, L bridge fracture</t>
  </si>
  <si>
    <t>16211</t>
  </si>
  <si>
    <t>40772</t>
  </si>
  <si>
    <t>HBC= skull fxs</t>
  </si>
  <si>
    <t>Red Hook</t>
  </si>
  <si>
    <t>16411</t>
  </si>
  <si>
    <t>40855</t>
  </si>
  <si>
    <t>Purple Jeans</t>
  </si>
  <si>
    <t>16511</t>
  </si>
  <si>
    <t>40854</t>
  </si>
  <si>
    <t>multiple plastron fxs with exposed muscles</t>
  </si>
  <si>
    <t>Wyatt Earp</t>
  </si>
  <si>
    <t>16611</t>
  </si>
  <si>
    <t>40777</t>
  </si>
  <si>
    <t>40778</t>
  </si>
  <si>
    <t>HBC- carapacial fx, bilateral bridge fx, severe head trauma</t>
  </si>
  <si>
    <t>Tweedle Dee</t>
  </si>
  <si>
    <t>16711</t>
  </si>
  <si>
    <t>HBC- carapace fx, plastron fx, RF limb laceration</t>
  </si>
  <si>
    <t>16911</t>
  </si>
  <si>
    <t>40833</t>
  </si>
  <si>
    <t>17111</t>
  </si>
  <si>
    <t>40779</t>
  </si>
  <si>
    <t>HBC- tomia trauma, severe shell fxs, organs exposed</t>
  </si>
  <si>
    <t>17211</t>
  </si>
  <si>
    <t>aural abscess L ear</t>
  </si>
  <si>
    <t>Giggles</t>
  </si>
  <si>
    <t>17311</t>
  </si>
  <si>
    <t>chewed by dog 1 week ago- two focal abrasions on carapace</t>
  </si>
  <si>
    <t>17511</t>
  </si>
  <si>
    <t>40785</t>
  </si>
  <si>
    <t>HBC- caudal carapacial fx exposing muscle, multiple skin lacerations</t>
  </si>
  <si>
    <t>Sideswipe</t>
  </si>
  <si>
    <t>17611</t>
  </si>
  <si>
    <t>YBL</t>
  </si>
  <si>
    <t>40841</t>
  </si>
  <si>
    <t>HBC- two fxs on carapce, L bridge fracture, bone exposed on RF foot</t>
  </si>
  <si>
    <t>Doorknob</t>
  </si>
  <si>
    <t>17711</t>
  </si>
  <si>
    <t>reassessment of caudal carapace fxs</t>
  </si>
  <si>
    <t>Fabio</t>
  </si>
  <si>
    <t>17811</t>
  </si>
  <si>
    <t>40796</t>
  </si>
  <si>
    <t>HBC- mild plastron abrasions</t>
  </si>
  <si>
    <t>Sookie</t>
  </si>
  <si>
    <t>17911</t>
  </si>
  <si>
    <t>41054</t>
  </si>
  <si>
    <t>HBC- middle/left third carapace fx, break at hinge with plastron on R</t>
  </si>
  <si>
    <t>Grace2</t>
  </si>
  <si>
    <t>18211</t>
  </si>
  <si>
    <t>fish hook in mouth, leeches in axillary regions</t>
  </si>
  <si>
    <t>18311</t>
  </si>
  <si>
    <t>40788</t>
  </si>
  <si>
    <t>40987</t>
  </si>
  <si>
    <t>Iron City</t>
  </si>
  <si>
    <t>18411</t>
  </si>
  <si>
    <t>40840</t>
  </si>
  <si>
    <t>HBC- LR carpus partial amputation</t>
  </si>
  <si>
    <t>Mr. Spock</t>
  </si>
  <si>
    <t>18511</t>
  </si>
  <si>
    <t>40793</t>
  </si>
  <si>
    <t>40830</t>
  </si>
  <si>
    <t>RF leg fx, fx of upper mandible</t>
  </si>
  <si>
    <t>18611</t>
  </si>
  <si>
    <t>40825</t>
  </si>
  <si>
    <t>HBC- abrasions on R femoral scute of plastron</t>
  </si>
  <si>
    <t>The Painter</t>
  </si>
  <si>
    <t>18811</t>
  </si>
  <si>
    <t>HBC- small fx on L marginal scute on carapace, plastron fxs</t>
  </si>
  <si>
    <t>18911</t>
  </si>
  <si>
    <t>40794</t>
  </si>
  <si>
    <t>HBC- proptosed OD eye, severe maxilla fx, OS not viable</t>
  </si>
  <si>
    <t>Sweet Potato</t>
  </si>
  <si>
    <t>19011</t>
  </si>
  <si>
    <t>41032</t>
  </si>
  <si>
    <t>HBC- multiple shell fxs</t>
  </si>
  <si>
    <t>19111</t>
  </si>
  <si>
    <t>Baltic</t>
  </si>
  <si>
    <t>19211</t>
  </si>
  <si>
    <t>40874</t>
  </si>
  <si>
    <t>HBC- 3 fxs on cranial aspect of carapace</t>
  </si>
  <si>
    <t>Patches</t>
  </si>
  <si>
    <t>19311</t>
  </si>
  <si>
    <t>fxs on carapace, one mild fx on plastron</t>
  </si>
  <si>
    <t>Lago</t>
  </si>
  <si>
    <t>19411</t>
  </si>
  <si>
    <t>40856</t>
  </si>
  <si>
    <t>fxs on plastron, lacerations on rear legs</t>
  </si>
  <si>
    <t>Harp</t>
  </si>
  <si>
    <t>19811</t>
  </si>
  <si>
    <t>40809</t>
  </si>
  <si>
    <t>40849</t>
  </si>
  <si>
    <t>eyes swollen/closed</t>
  </si>
  <si>
    <t>Royal</t>
  </si>
  <si>
    <t>20011</t>
  </si>
  <si>
    <t>40811</t>
  </si>
  <si>
    <t>Caudal carapace fx, L bridge fx, coccygeal dislocation</t>
  </si>
  <si>
    <t>Han Solo</t>
  </si>
  <si>
    <t>20111</t>
  </si>
  <si>
    <t>40812</t>
  </si>
  <si>
    <t>hit by lawnmower- caudal carapace fx</t>
  </si>
  <si>
    <t>Simba</t>
  </si>
  <si>
    <t>20211</t>
  </si>
  <si>
    <t>40813</t>
  </si>
  <si>
    <t>40926</t>
  </si>
  <si>
    <t>HBC- fx on right lateral carapace, R bridge fx</t>
  </si>
  <si>
    <t>Kroger</t>
  </si>
  <si>
    <t>20511</t>
  </si>
  <si>
    <t>40817</t>
  </si>
  <si>
    <t>41009</t>
  </si>
  <si>
    <t>HBC- head trauma, mandibular fx, left cranial carapace fx</t>
  </si>
  <si>
    <t>Nala</t>
  </si>
  <si>
    <t>20611</t>
  </si>
  <si>
    <t>40818</t>
  </si>
  <si>
    <t>41215</t>
  </si>
  <si>
    <t>old unstable fx on plastron</t>
  </si>
  <si>
    <t>20811</t>
  </si>
  <si>
    <t>40822</t>
  </si>
  <si>
    <t>40842</t>
  </si>
  <si>
    <t>presumed dog bit- abrasions on cranial carapace</t>
  </si>
  <si>
    <t>20911</t>
  </si>
  <si>
    <t>41019</t>
  </si>
  <si>
    <t>The General</t>
  </si>
  <si>
    <t>21011</t>
  </si>
  <si>
    <t>Crusher</t>
  </si>
  <si>
    <t>21111</t>
  </si>
  <si>
    <t>40836</t>
  </si>
  <si>
    <t>HBC- large right carapace fxs</t>
  </si>
  <si>
    <t>Duck Rabbit</t>
  </si>
  <si>
    <t>21311</t>
  </si>
  <si>
    <t>40827</t>
  </si>
  <si>
    <t>40828</t>
  </si>
  <si>
    <t>Florida</t>
  </si>
  <si>
    <t>21411</t>
  </si>
  <si>
    <t>dog attack- old injury of carapace</t>
  </si>
  <si>
    <t>Jensen</t>
  </si>
  <si>
    <t>21511</t>
  </si>
  <si>
    <t>41024</t>
  </si>
  <si>
    <t>labored breathing- respiratory infection</t>
  </si>
  <si>
    <t>21611</t>
  </si>
  <si>
    <t>HBC- serious trauma</t>
  </si>
  <si>
    <t>Sal-manilla</t>
  </si>
  <si>
    <t>21811</t>
  </si>
  <si>
    <t>40832</t>
  </si>
  <si>
    <t>HBC- caudal carapace/bridge fx</t>
  </si>
  <si>
    <t>21911</t>
  </si>
  <si>
    <t>dog attack- chewed cranial edge of carapace</t>
  </si>
  <si>
    <t>22011</t>
  </si>
  <si>
    <t>40835</t>
  </si>
  <si>
    <t>HBC- bridge fx, left carapace fx</t>
  </si>
  <si>
    <t>Linka</t>
  </si>
  <si>
    <t>22111</t>
  </si>
  <si>
    <t>mole kingsnake</t>
  </si>
  <si>
    <t>40843</t>
  </si>
  <si>
    <t>dog attack- wounds cranial to vent</t>
  </si>
  <si>
    <t>22211</t>
  </si>
  <si>
    <t>41000</t>
  </si>
  <si>
    <t>22311</t>
  </si>
  <si>
    <t>40847</t>
  </si>
  <si>
    <t>40850</t>
  </si>
  <si>
    <t>caudal carapace fx, substantial blood loss</t>
  </si>
  <si>
    <t>22411</t>
  </si>
  <si>
    <t>HBC- massive carapace trauma, lungs exposed</t>
  </si>
  <si>
    <t>22611</t>
  </si>
  <si>
    <t>40882</t>
  </si>
  <si>
    <t>40883</t>
  </si>
  <si>
    <t>2 cranial carapace fxs</t>
  </si>
  <si>
    <t>22711</t>
  </si>
  <si>
    <t>40893</t>
  </si>
  <si>
    <t>41151</t>
  </si>
  <si>
    <t>old injuries- fxs on LF and RR limb, missing R mandible</t>
  </si>
  <si>
    <t>22811</t>
  </si>
  <si>
    <t>40897</t>
  </si>
  <si>
    <t>40899</t>
  </si>
  <si>
    <t>injuries to cranial carapace, severe respiratory infection, eyes full of pus</t>
  </si>
  <si>
    <t>Dr. Perky</t>
  </si>
  <si>
    <t>23411</t>
  </si>
  <si>
    <t>40918</t>
  </si>
  <si>
    <t>41041</t>
  </si>
  <si>
    <t>HBC- L caudal carapace fx</t>
  </si>
  <si>
    <t>23511</t>
  </si>
  <si>
    <t>40932</t>
  </si>
  <si>
    <t>23611</t>
  </si>
  <si>
    <t>40935</t>
  </si>
  <si>
    <t>40936</t>
  </si>
  <si>
    <t>23911</t>
  </si>
  <si>
    <t>40964</t>
  </si>
  <si>
    <t>41023</t>
  </si>
  <si>
    <t>HBC- large caudal R carapace fx</t>
  </si>
  <si>
    <t>Spring</t>
  </si>
  <si>
    <t>24011</t>
  </si>
  <si>
    <t>40977</t>
  </si>
  <si>
    <t>41062</t>
  </si>
  <si>
    <t>HBC- wound to RR leg</t>
  </si>
  <si>
    <t>Theodor</t>
  </si>
  <si>
    <t>24111</t>
  </si>
  <si>
    <t>40981</t>
  </si>
  <si>
    <t>HBC- severe tomia fxs and flattened skull</t>
  </si>
  <si>
    <t>Vay</t>
  </si>
  <si>
    <t>24211</t>
  </si>
  <si>
    <t>40982</t>
  </si>
  <si>
    <t>41005</t>
  </si>
  <si>
    <t>depressed, sunken eye</t>
  </si>
  <si>
    <t>24311</t>
  </si>
  <si>
    <t>40983</t>
  </si>
  <si>
    <t>HBC- severe L carapace fx with coelomic breach</t>
  </si>
  <si>
    <t>Millbrook</t>
  </si>
  <si>
    <t>24411</t>
  </si>
  <si>
    <t>40986</t>
  </si>
  <si>
    <t>40989</t>
  </si>
  <si>
    <t>HBC- several carapace and plastron fxs</t>
  </si>
  <si>
    <t>Monocle</t>
  </si>
  <si>
    <t>None</t>
  </si>
  <si>
    <t>41043</t>
  </si>
  <si>
    <t>infected eye</t>
  </si>
  <si>
    <t>40988</t>
  </si>
  <si>
    <t>HBC- large coelomic breach, head flattened</t>
  </si>
  <si>
    <t>HBC- severe skull trauma, both eyes proptosed</t>
  </si>
  <si>
    <t>112</t>
  </si>
  <si>
    <t>40990</t>
  </si>
  <si>
    <t>HBC- large carapace fx with exposed necrotic intestine</t>
  </si>
  <si>
    <t>212</t>
  </si>
  <si>
    <t>40991</t>
  </si>
  <si>
    <t>312</t>
  </si>
  <si>
    <t>41081</t>
  </si>
  <si>
    <t>412</t>
  </si>
  <si>
    <t>Caruncle</t>
  </si>
  <si>
    <t>512</t>
  </si>
  <si>
    <t>40993</t>
  </si>
  <si>
    <t>41090</t>
  </si>
  <si>
    <t>HBC- fx of L carapace and bridge</t>
  </si>
  <si>
    <t>Scythe</t>
  </si>
  <si>
    <t>612</t>
  </si>
  <si>
    <t>41058</t>
  </si>
  <si>
    <t>HBC- minor cranial L carapace fx</t>
  </si>
  <si>
    <t>Skithryx</t>
  </si>
  <si>
    <t>712</t>
  </si>
  <si>
    <t>40994</t>
  </si>
  <si>
    <t>41017</t>
  </si>
  <si>
    <t>eyes swollen and crusted shut</t>
  </si>
  <si>
    <t>812</t>
  </si>
  <si>
    <t>blood on leg from small caudal fx</t>
  </si>
  <si>
    <t>Dorito</t>
  </si>
  <si>
    <t>912</t>
  </si>
  <si>
    <t>40995</t>
  </si>
  <si>
    <t>40996</t>
  </si>
  <si>
    <t>Pringles</t>
  </si>
  <si>
    <t>1012</t>
  </si>
  <si>
    <t>41001</t>
  </si>
  <si>
    <t>HBC- small cranial R carapace fx</t>
  </si>
  <si>
    <t>1112</t>
  </si>
  <si>
    <t>HBC- small caudal carapace fx</t>
  </si>
  <si>
    <t>1212</t>
  </si>
  <si>
    <t>40997</t>
  </si>
  <si>
    <t>41093</t>
  </si>
  <si>
    <t>chewed by dog- bilateral bridge fxs</t>
  </si>
  <si>
    <t>1312</t>
  </si>
  <si>
    <t>minor abrasions, no other injuries/illness</t>
  </si>
  <si>
    <t>Wiglet</t>
  </si>
  <si>
    <t>1412</t>
  </si>
  <si>
    <t>40998</t>
  </si>
  <si>
    <t>bilateral tomia fx</t>
  </si>
  <si>
    <t>Frog</t>
  </si>
  <si>
    <t>1512</t>
  </si>
  <si>
    <t>frog</t>
  </si>
  <si>
    <t>40999</t>
  </si>
  <si>
    <t>Jabba</t>
  </si>
  <si>
    <t>1612</t>
  </si>
  <si>
    <t>41044</t>
  </si>
  <si>
    <t>1712</t>
  </si>
  <si>
    <t>HBC- coelomic breach with exposed lungs</t>
  </si>
  <si>
    <t>Skank</t>
  </si>
  <si>
    <t>1812</t>
  </si>
  <si>
    <t>41002</t>
  </si>
  <si>
    <t>attacked by cat- hole in thorax</t>
  </si>
  <si>
    <t>1912</t>
  </si>
  <si>
    <t>41020</t>
  </si>
  <si>
    <t>HBC- deep laceration on nose</t>
  </si>
  <si>
    <t>Mr. Darcy</t>
  </si>
  <si>
    <t>2012</t>
  </si>
  <si>
    <t>HBC- extensive plastron fxs</t>
  </si>
  <si>
    <t>Nugget</t>
  </si>
  <si>
    <t>2112</t>
  </si>
  <si>
    <t>41109</t>
  </si>
  <si>
    <t>Dark Horse</t>
  </si>
  <si>
    <t>2312</t>
  </si>
  <si>
    <t>41004</t>
  </si>
  <si>
    <t>hit by lawnmower- L carapace fx extending across bridge</t>
  </si>
  <si>
    <t>Omelet</t>
  </si>
  <si>
    <t>2412</t>
  </si>
  <si>
    <t>41008</t>
  </si>
  <si>
    <t>HBC- extensive head injury</t>
  </si>
  <si>
    <t>Gratch</t>
  </si>
  <si>
    <t>2512</t>
  </si>
  <si>
    <t>Once-ler</t>
  </si>
  <si>
    <t>2612</t>
  </si>
  <si>
    <t>41010</t>
  </si>
  <si>
    <t>41012</t>
  </si>
  <si>
    <t>chewed by animal- extensive trauma to carapace/plastron</t>
  </si>
  <si>
    <t>2712</t>
  </si>
  <si>
    <t>41011</t>
  </si>
  <si>
    <t>41117</t>
  </si>
  <si>
    <t>Cannon Lady</t>
  </si>
  <si>
    <t>2812</t>
  </si>
  <si>
    <t>41016</t>
  </si>
  <si>
    <t>41096</t>
  </si>
  <si>
    <t>HBC- multiple cranial and caudal carapace fxs</t>
  </si>
  <si>
    <t>Slugger</t>
  </si>
  <si>
    <t>2912</t>
  </si>
  <si>
    <t>41048</t>
  </si>
  <si>
    <t>severe head trauma, neurologic</t>
  </si>
  <si>
    <t>3012</t>
  </si>
  <si>
    <t>3112</t>
  </si>
  <si>
    <t>Joe Farlow</t>
  </si>
  <si>
    <t>3212</t>
  </si>
  <si>
    <t>41088</t>
  </si>
  <si>
    <t>3312</t>
  </si>
  <si>
    <t>41074</t>
  </si>
  <si>
    <t>eyes swollen shut</t>
  </si>
  <si>
    <t>Thumbelina</t>
  </si>
  <si>
    <t>3512</t>
  </si>
  <si>
    <t>41026</t>
  </si>
  <si>
    <t>41034</t>
  </si>
  <si>
    <t>HBC- left part of carapace smushed in</t>
  </si>
  <si>
    <t>Obi-Wan</t>
  </si>
  <si>
    <t>3612</t>
  </si>
  <si>
    <t>hit by lawnmower- scrapes on carapace</t>
  </si>
  <si>
    <t>3712</t>
  </si>
  <si>
    <t>Ashley</t>
  </si>
  <si>
    <t>3812</t>
  </si>
  <si>
    <t>41028</t>
  </si>
  <si>
    <t>animal bite- trauma to L rear leg</t>
  </si>
  <si>
    <t>4012</t>
  </si>
  <si>
    <t>41030</t>
  </si>
  <si>
    <t>chewed by dog- most of cranial carapace gone</t>
  </si>
  <si>
    <t>Scarface</t>
  </si>
  <si>
    <t>4112</t>
  </si>
  <si>
    <t>HBC- head trauma, mandible injury</t>
  </si>
  <si>
    <t>Flurbi</t>
  </si>
  <si>
    <t>4212</t>
  </si>
  <si>
    <t>41033</t>
  </si>
  <si>
    <t>chewed by dog- mild fx to L cranial carapace and L orbit</t>
  </si>
  <si>
    <t>Spotty</t>
  </si>
  <si>
    <t>4412</t>
  </si>
  <si>
    <t>41038</t>
  </si>
  <si>
    <t>Tres</t>
  </si>
  <si>
    <t>4512</t>
  </si>
  <si>
    <t>41051</t>
  </si>
  <si>
    <t>bulging erythematous eye</t>
  </si>
  <si>
    <t>4712</t>
  </si>
  <si>
    <t>4812</t>
  </si>
  <si>
    <t>Mag-neto</t>
  </si>
  <si>
    <t>4912</t>
  </si>
  <si>
    <t>41113</t>
  </si>
  <si>
    <t>old carapace fx with maggots</t>
  </si>
  <si>
    <t>Cracker Barrel</t>
  </si>
  <si>
    <t>5012</t>
  </si>
  <si>
    <t>HBC- long carapace fx</t>
  </si>
  <si>
    <t>5112</t>
  </si>
  <si>
    <t>41035</t>
  </si>
  <si>
    <t>HBC- extensive carapace trauma</t>
  </si>
  <si>
    <t>Venus</t>
  </si>
  <si>
    <t>5212</t>
  </si>
  <si>
    <t>HBC- numerous carapce fxs with exposed lungs</t>
  </si>
  <si>
    <t>Hershey's Kiss</t>
  </si>
  <si>
    <t>5312</t>
  </si>
  <si>
    <t>chewed by dog- extensive cranial carapace trauma</t>
  </si>
  <si>
    <t>5412</t>
  </si>
  <si>
    <t>5512</t>
  </si>
  <si>
    <t>41036</t>
  </si>
  <si>
    <t>HBC- extensive head trauma</t>
  </si>
  <si>
    <t>5612</t>
  </si>
  <si>
    <t>HBC- severe shell trauma, loss of both hind legs</t>
  </si>
  <si>
    <t>5712</t>
  </si>
  <si>
    <t>HBC- extensive facial structural damage</t>
  </si>
  <si>
    <t>5812</t>
  </si>
  <si>
    <t>HBC- extensive carapace trauma with lungs exposed and spinal fx</t>
  </si>
  <si>
    <t>5912</t>
  </si>
  <si>
    <t>41037</t>
  </si>
  <si>
    <t>41063</t>
  </si>
  <si>
    <t>HBC- stable carapace and bridge fxs</t>
  </si>
  <si>
    <t>6012</t>
  </si>
  <si>
    <t>HBC- massive shell fx with multiple coelomic breaches</t>
  </si>
  <si>
    <t>Sofia</t>
  </si>
  <si>
    <t>6112</t>
  </si>
  <si>
    <t>41039</t>
  </si>
  <si>
    <t>Iron Man</t>
  </si>
  <si>
    <t>6212</t>
  </si>
  <si>
    <t>41122</t>
  </si>
  <si>
    <t>HBC- massive caudal carapace fxs</t>
  </si>
  <si>
    <t>6312</t>
  </si>
  <si>
    <t>HBC- extensive carapace fxs with skull trauma</t>
  </si>
  <si>
    <t>6412</t>
  </si>
  <si>
    <t>HBC- massive caudal carapace fxs across spine</t>
  </si>
  <si>
    <t>6512</t>
  </si>
  <si>
    <t>HBC- carapace trauma with exposed lungs</t>
  </si>
  <si>
    <t>6612</t>
  </si>
  <si>
    <t>41040</t>
  </si>
  <si>
    <t>HBC- extreme head trauma</t>
  </si>
  <si>
    <t>Ladies and Gentlemen</t>
  </si>
  <si>
    <t>6712</t>
  </si>
  <si>
    <t>HBC- carapace fx exposing lungs</t>
  </si>
  <si>
    <t>Sofa</t>
  </si>
  <si>
    <t>6812</t>
  </si>
  <si>
    <t>Pitt or Beaufort County</t>
  </si>
  <si>
    <t>HBC- pitting fx in carapace</t>
  </si>
  <si>
    <t>Thor</t>
  </si>
  <si>
    <t>6912</t>
  </si>
  <si>
    <t>HBC- carapace fxs</t>
  </si>
  <si>
    <t>Captain America</t>
  </si>
  <si>
    <t>7012</t>
  </si>
  <si>
    <t>41057</t>
  </si>
  <si>
    <t>debriding of plastron, recovering from URT infection</t>
  </si>
  <si>
    <t>Hulk</t>
  </si>
  <si>
    <t>7112</t>
  </si>
  <si>
    <t>41047</t>
  </si>
  <si>
    <t>HBC- old carapace fxs and wounds</t>
  </si>
  <si>
    <t>7212</t>
  </si>
  <si>
    <t>41042</t>
  </si>
  <si>
    <t>HBC- plastron smashed in and bloody</t>
  </si>
  <si>
    <t>Hawkeye</t>
  </si>
  <si>
    <t>7312</t>
  </si>
  <si>
    <t>41056</t>
  </si>
  <si>
    <t>hit by tiller- cranial carapace fxs with part of skull pushed in</t>
  </si>
  <si>
    <t>7412</t>
  </si>
  <si>
    <t>HBC- loops of bowel coming out</t>
  </si>
  <si>
    <t>7612</t>
  </si>
  <si>
    <t>HBC- most of carapace missing, organs exposed</t>
  </si>
  <si>
    <t>Rogue</t>
  </si>
  <si>
    <t>7712</t>
  </si>
  <si>
    <t>41045</t>
  </si>
  <si>
    <t>7812</t>
  </si>
  <si>
    <t>HBC- complete midline carapace fx with coelomic breach</t>
  </si>
  <si>
    <t>7912</t>
  </si>
  <si>
    <t>HBC- complete bridge fx and coelomic breach</t>
  </si>
  <si>
    <t>8012</t>
  </si>
  <si>
    <t>HBC- eye injury</t>
  </si>
  <si>
    <t>Fury</t>
  </si>
  <si>
    <t>8112</t>
  </si>
  <si>
    <t>plastron fx and bilateral hindlimb injuries</t>
  </si>
  <si>
    <t>8212</t>
  </si>
  <si>
    <t>41046</t>
  </si>
  <si>
    <t>8312</t>
  </si>
  <si>
    <t>8512</t>
  </si>
  <si>
    <t>old carapace compression fx, necrotic coelomic membrane, maggots</t>
  </si>
  <si>
    <t>Maleficent</t>
  </si>
  <si>
    <t>8612</t>
  </si>
  <si>
    <t>41061</t>
  </si>
  <si>
    <t>HBC- R carapace fx and partial amputation of R hindlimb</t>
  </si>
  <si>
    <t>8712</t>
  </si>
  <si>
    <t>HBC; eggs harvested, starting hatching on 7/20, released 8/6/12</t>
  </si>
  <si>
    <t>8812</t>
  </si>
  <si>
    <t>41050</t>
  </si>
  <si>
    <t>mandibular fx, part missing</t>
  </si>
  <si>
    <t>ABU</t>
  </si>
  <si>
    <t>8912</t>
  </si>
  <si>
    <t>41104</t>
  </si>
  <si>
    <t>HBC- bridge fx, maxillary fx, neurologic signs</t>
  </si>
  <si>
    <t>Mulan</t>
  </si>
  <si>
    <t>9112</t>
  </si>
  <si>
    <t>41049</t>
  </si>
  <si>
    <t>41066</t>
  </si>
  <si>
    <t>9212</t>
  </si>
  <si>
    <t>Spinal Tap</t>
  </si>
  <si>
    <t>9412</t>
  </si>
  <si>
    <t>HBC- severe loss of dorsal carapace with muscle exposed</t>
  </si>
  <si>
    <t>Doc McStuffins</t>
  </si>
  <si>
    <t>9512</t>
  </si>
  <si>
    <t>41075</t>
  </si>
  <si>
    <t>9612</t>
  </si>
  <si>
    <t>41053</t>
  </si>
  <si>
    <t>hit by lawnmower- maggots</t>
  </si>
  <si>
    <t>9712</t>
  </si>
  <si>
    <t>HBC- bilateral bridge fxs, no hindlimb reflexes/tone</t>
  </si>
  <si>
    <t>9812</t>
  </si>
  <si>
    <t>HBC- large crack in caudal carapace with organs spilling out</t>
  </si>
  <si>
    <t>Iago</t>
  </si>
  <si>
    <t>9912</t>
  </si>
  <si>
    <t>toad</t>
  </si>
  <si>
    <t>41064</t>
  </si>
  <si>
    <t>Sheila</t>
  </si>
  <si>
    <t>10012</t>
  </si>
  <si>
    <t>41102</t>
  </si>
  <si>
    <t>HBC- large crack in caudal carapace, bridge fx</t>
  </si>
  <si>
    <t>10112</t>
  </si>
  <si>
    <t>HBC- carapacial fx with lung tissue exposed, difficulty breathing</t>
  </si>
  <si>
    <t>10212</t>
  </si>
  <si>
    <t>HBC- 2 coelomic breaches, lung involvement</t>
  </si>
  <si>
    <t>10312</t>
  </si>
  <si>
    <t>41052</t>
  </si>
  <si>
    <t>HBC- bilateral bridge fx and several carapace fxs, tail has no tone</t>
  </si>
  <si>
    <t>10412</t>
  </si>
  <si>
    <t>HBC- bilateral bridge fx, caudal carapace fx with coelomic breach, no hindleg tone/reflexes</t>
  </si>
  <si>
    <t>Meeko</t>
  </si>
  <si>
    <t>10512</t>
  </si>
  <si>
    <t>41085</t>
  </si>
  <si>
    <t>HBC- cranial carapace fxs, bilateral bridge fxs</t>
  </si>
  <si>
    <t>10612</t>
  </si>
  <si>
    <t>7/30/12.</t>
  </si>
  <si>
    <t>chewed by dog- large plastron fx</t>
  </si>
  <si>
    <t>10712</t>
  </si>
  <si>
    <t>41080</t>
  </si>
  <si>
    <t>Pepa</t>
  </si>
  <si>
    <t>10812</t>
  </si>
  <si>
    <t>41055</t>
  </si>
  <si>
    <t>HBC- deep fx in middle carapace extending across L bridge</t>
  </si>
  <si>
    <t>Zazu</t>
  </si>
  <si>
    <t>11012</t>
  </si>
  <si>
    <t>HBC- R carapacial fx</t>
  </si>
  <si>
    <t>11112</t>
  </si>
  <si>
    <t>HBC- extensive carapacial trauma</t>
  </si>
  <si>
    <t>11212</t>
  </si>
  <si>
    <t>HBC- extensive caudal carapace fxs, exposed intestine/lungs</t>
  </si>
  <si>
    <t>11312</t>
  </si>
  <si>
    <t>eye trauma/viral</t>
  </si>
  <si>
    <t>Ursula</t>
  </si>
  <si>
    <t>11412</t>
  </si>
  <si>
    <t>11512</t>
  </si>
  <si>
    <t>HBC- head trauma, agonal breathing</t>
  </si>
  <si>
    <t>11612</t>
  </si>
  <si>
    <t>HBC- head smashed with eyes bulging, organs coming out of carapacialfx</t>
  </si>
  <si>
    <t>11712</t>
  </si>
  <si>
    <t>HBC- carapace fx with extensive coelomic breach</t>
  </si>
  <si>
    <t>11812</t>
  </si>
  <si>
    <t>41105</t>
  </si>
  <si>
    <t>HBC- L hindleg amputated</t>
  </si>
  <si>
    <t>11912</t>
  </si>
  <si>
    <t>41110</t>
  </si>
  <si>
    <t>HBC- amputation of R hind leg</t>
  </si>
  <si>
    <t>12112</t>
  </si>
  <si>
    <t>41059</t>
  </si>
  <si>
    <t>HBC- superficial fx of left bridge</t>
  </si>
  <si>
    <t>Nakoma</t>
  </si>
  <si>
    <t>12212</t>
  </si>
  <si>
    <t>HBC- cranial carapace fx with pieces missing</t>
  </si>
  <si>
    <t>12312</t>
  </si>
  <si>
    <t>41060</t>
  </si>
  <si>
    <t>HBC- exposed lungs, coelomic breach</t>
  </si>
  <si>
    <t>Jafar</t>
  </si>
  <si>
    <t>12512</t>
  </si>
  <si>
    <t>HBC- minor shell fxs, evidence of head trauma</t>
  </si>
  <si>
    <t>12612</t>
  </si>
  <si>
    <t>self amputation of L rear leg</t>
  </si>
  <si>
    <t>12712</t>
  </si>
  <si>
    <t>HBC- severe caudal carapace fxs and head trauma</t>
  </si>
  <si>
    <t>12812</t>
  </si>
  <si>
    <t>HBC- very depressed, large carapace fx</t>
  </si>
  <si>
    <t>12912</t>
  </si>
  <si>
    <t>41249</t>
  </si>
  <si>
    <t>HBC- extremely severe carapacial fxs but no coelomic breach</t>
  </si>
  <si>
    <t>Pascale</t>
  </si>
  <si>
    <t>13012</t>
  </si>
  <si>
    <t>chewed by dog- small puncture wounds on carapace</t>
  </si>
  <si>
    <t>Queen of Hearts</t>
  </si>
  <si>
    <t>13312</t>
  </si>
  <si>
    <t>bridge fx, fish hook</t>
  </si>
  <si>
    <t>Tiger Lilly</t>
  </si>
  <si>
    <t>13412</t>
  </si>
  <si>
    <t>41067</t>
  </si>
  <si>
    <t>41077</t>
  </si>
  <si>
    <t>hit by bulldozer- compression fx</t>
  </si>
  <si>
    <t>13612</t>
  </si>
  <si>
    <t>41069</t>
  </si>
  <si>
    <t>41070</t>
  </si>
  <si>
    <t>minor R carapace fx</t>
  </si>
  <si>
    <t>Cogsworth</t>
  </si>
  <si>
    <t>13912</t>
  </si>
  <si>
    <t>41071</t>
  </si>
  <si>
    <t>HBC- cranial carapace fx with possible head trauma</t>
  </si>
  <si>
    <t>14112</t>
  </si>
  <si>
    <t>41072</t>
  </si>
  <si>
    <t>41153</t>
  </si>
  <si>
    <t>HBC- carapace fx with coelomic breach</t>
  </si>
  <si>
    <t>14212</t>
  </si>
  <si>
    <t>41115</t>
  </si>
  <si>
    <t>Dory</t>
  </si>
  <si>
    <t>14312</t>
  </si>
  <si>
    <t>HBC- severe carapacial fx, spinal fx</t>
  </si>
  <si>
    <t>14412</t>
  </si>
  <si>
    <t>41073</t>
  </si>
  <si>
    <t>HBC- bilateral bridge fx, mandible fx, exophthalmia</t>
  </si>
  <si>
    <t>Tidbit</t>
  </si>
  <si>
    <t>14512</t>
  </si>
  <si>
    <t>chewed by dog- 2 puncture wounds to carapace and 2 puncture wounds to plastron</t>
  </si>
  <si>
    <t>Cruella Da Vil</t>
  </si>
  <si>
    <t>14612</t>
  </si>
  <si>
    <t>L eye is gone and R eye is clouded over</t>
  </si>
  <si>
    <t>Rajah</t>
  </si>
  <si>
    <t>14712</t>
  </si>
  <si>
    <t>HBC- multiple carapace fxs with coelomic breaches</t>
  </si>
  <si>
    <t>Tiny Tim</t>
  </si>
  <si>
    <t>14812</t>
  </si>
  <si>
    <t>chewed by dog- minor plastron trauma</t>
  </si>
  <si>
    <t>14912</t>
  </si>
  <si>
    <t>Rafiki</t>
  </si>
  <si>
    <t>15012</t>
  </si>
  <si>
    <t>41078</t>
  </si>
  <si>
    <t>41108</t>
  </si>
  <si>
    <t>Mrs. Potts</t>
  </si>
  <si>
    <t>15112</t>
  </si>
  <si>
    <t>41079</t>
  </si>
  <si>
    <t>41147</t>
  </si>
  <si>
    <t>Lumiere</t>
  </si>
  <si>
    <t>15212</t>
  </si>
  <si>
    <t>41106</t>
  </si>
  <si>
    <t>HBC- road rash, superficial plastron fxs</t>
  </si>
  <si>
    <t>15312</t>
  </si>
  <si>
    <t>HBC- severe cranial carapace fx with coelomic breach</t>
  </si>
  <si>
    <t>15412</t>
  </si>
  <si>
    <t>41121</t>
  </si>
  <si>
    <t>HBC- mandible fx</t>
  </si>
  <si>
    <t>15512</t>
  </si>
  <si>
    <t>41139</t>
  </si>
  <si>
    <t>HBC- caudal carapace compression fx</t>
  </si>
  <si>
    <t>Purdy</t>
  </si>
  <si>
    <t>15612</t>
  </si>
  <si>
    <t>41082</t>
  </si>
  <si>
    <t>41142</t>
  </si>
  <si>
    <t>HBC- midline carapace fx; had been treated for 2 weeks at an animal hospital</t>
  </si>
  <si>
    <t>Bolt</t>
  </si>
  <si>
    <t>15712</t>
  </si>
  <si>
    <t>41083</t>
  </si>
  <si>
    <t>41107</t>
  </si>
  <si>
    <t>chewed by dog and R aural abscess</t>
  </si>
  <si>
    <t>15812</t>
  </si>
  <si>
    <t>41132</t>
  </si>
  <si>
    <t>HBC- L bridge fx, caudal carapace fxs</t>
  </si>
  <si>
    <t>Fairy Godmother</t>
  </si>
  <si>
    <t>15912</t>
  </si>
  <si>
    <t>41123</t>
  </si>
  <si>
    <t>HBC- R forearm dislocated</t>
  </si>
  <si>
    <t>Jaycee</t>
  </si>
  <si>
    <t>16012</t>
  </si>
  <si>
    <t>41087</t>
  </si>
  <si>
    <t>hit by lawnmower- minor superficial caudal carapacial fxs</t>
  </si>
  <si>
    <t>Fleur</t>
  </si>
  <si>
    <t>16112</t>
  </si>
  <si>
    <t>41116</t>
  </si>
  <si>
    <t>16212</t>
  </si>
  <si>
    <t>41089</t>
  </si>
  <si>
    <t>HBC- no reflexes, major plastron damage</t>
  </si>
  <si>
    <t>16312</t>
  </si>
  <si>
    <t>41092</t>
  </si>
  <si>
    <t>41124</t>
  </si>
  <si>
    <t>chewed by dog- severe cranial carapacial injuries</t>
  </si>
  <si>
    <t>16412</t>
  </si>
  <si>
    <t>Gaston</t>
  </si>
  <si>
    <t>16712</t>
  </si>
  <si>
    <t>41097</t>
  </si>
  <si>
    <t>HBC- large carapace fx, L bridge fx</t>
  </si>
  <si>
    <t>Prince Eric</t>
  </si>
  <si>
    <t>16812</t>
  </si>
  <si>
    <t>41098</t>
  </si>
  <si>
    <t>41172</t>
  </si>
  <si>
    <t>HBC- bridge fx, coelomic breach</t>
  </si>
  <si>
    <t>16912</t>
  </si>
  <si>
    <t>41099</t>
  </si>
  <si>
    <t>chewed by dog- cranial carapace trauma with pus pockets</t>
  </si>
  <si>
    <t>17012</t>
  </si>
  <si>
    <t>41100</t>
  </si>
  <si>
    <t>HBC- severe coelomic breach with lung exposure</t>
  </si>
  <si>
    <t>17212</t>
  </si>
  <si>
    <t>41101</t>
  </si>
  <si>
    <t>HBC- multiple fxs along carapace, multiple spinal fxs</t>
  </si>
  <si>
    <t>17312</t>
  </si>
  <si>
    <t>HBC- back end completely crushed, severe spinal injury</t>
  </si>
  <si>
    <t>Merryweather</t>
  </si>
  <si>
    <t>17412</t>
  </si>
  <si>
    <t>HBC- head trauma, non-responsive</t>
  </si>
  <si>
    <t>17512</t>
  </si>
  <si>
    <t>41103</t>
  </si>
  <si>
    <t>HBC- caudal carapace fx with maggots</t>
  </si>
  <si>
    <t>17612</t>
  </si>
  <si>
    <t>Blue Fairy</t>
  </si>
  <si>
    <t>17712</t>
  </si>
  <si>
    <t>Diamond Back Terrapin</t>
  </si>
  <si>
    <t>41173</t>
  </si>
  <si>
    <t>HBC- cranial carapacial fx, frontlimb lameness</t>
  </si>
  <si>
    <t>17812</t>
  </si>
  <si>
    <t>18012</t>
  </si>
  <si>
    <t>HBC- severe carapace and spinal fxs</t>
  </si>
  <si>
    <t>Peg</t>
  </si>
  <si>
    <t>18112</t>
  </si>
  <si>
    <t>41131</t>
  </si>
  <si>
    <t>HBC- severe caudal plastron and carapace trauma</t>
  </si>
  <si>
    <t>Thumper</t>
  </si>
  <si>
    <t>18212</t>
  </si>
  <si>
    <t>41120</t>
  </si>
  <si>
    <t>HBC- cranial L carapace fx</t>
  </si>
  <si>
    <t>Jessica Rabbit</t>
  </si>
  <si>
    <t>18312</t>
  </si>
  <si>
    <t>HBC- hole in middle carapace with maggots</t>
  </si>
  <si>
    <t>Genie</t>
  </si>
  <si>
    <t>18412</t>
  </si>
  <si>
    <t>41283</t>
  </si>
  <si>
    <t>bilateral femur fxs</t>
  </si>
  <si>
    <t>Simba II</t>
  </si>
  <si>
    <t>18512</t>
  </si>
  <si>
    <t>HBC- severe carapace and head trauma, bilateral aural abscesses</t>
  </si>
  <si>
    <t>Sunshine</t>
  </si>
  <si>
    <t>18612</t>
  </si>
  <si>
    <t>41112</t>
  </si>
  <si>
    <t>HBC- extensive cranial carapace fxs, bilateral bridge fxs</t>
  </si>
  <si>
    <t>Shere Khan</t>
  </si>
  <si>
    <t>18712</t>
  </si>
  <si>
    <t>41114</t>
  </si>
  <si>
    <t>HBC- R cranial carapace fx and bridge fx, eye trauma</t>
  </si>
  <si>
    <t>18812</t>
  </si>
  <si>
    <t>HBC- coelomic breach with organs exposed</t>
  </si>
  <si>
    <t>Duchess</t>
  </si>
  <si>
    <t>18912</t>
  </si>
  <si>
    <t>41390</t>
  </si>
  <si>
    <t>HBC- R hindlimb missing below the stifle</t>
  </si>
  <si>
    <t>Philippe</t>
  </si>
  <si>
    <t>19012</t>
  </si>
  <si>
    <t>41146</t>
  </si>
  <si>
    <t>HBC- crushed tomia, L eye ruptured, R eye trauma</t>
  </si>
  <si>
    <t>Flotsam</t>
  </si>
  <si>
    <t>19112</t>
  </si>
  <si>
    <t>41542</t>
  </si>
  <si>
    <t>HBC- caudal R carapace fx with R hindlimb partial amputation</t>
  </si>
  <si>
    <t>Jetsam</t>
  </si>
  <si>
    <t>19212</t>
  </si>
  <si>
    <t>hit by lawnmower- right limb injuries</t>
  </si>
  <si>
    <t>Geppetto</t>
  </si>
  <si>
    <t>19312</t>
  </si>
  <si>
    <t>hind limb amputation (old)</t>
  </si>
  <si>
    <t>19412</t>
  </si>
  <si>
    <t>HBC- severe shell injuries</t>
  </si>
  <si>
    <t>19512</t>
  </si>
  <si>
    <t>41118</t>
  </si>
  <si>
    <t>chewed by dog- front limbs missing, most of hind limbs gone</t>
  </si>
  <si>
    <t>Hatchlings</t>
  </si>
  <si>
    <t>19612</t>
  </si>
  <si>
    <t>41141</t>
  </si>
  <si>
    <t>HBC- severe trauma; eggs harvested and incubated and hatchlings releaed</t>
  </si>
  <si>
    <t>19712</t>
  </si>
  <si>
    <t>HBC- nearly Death with severe shell trauma</t>
  </si>
  <si>
    <t>Jim Dear</t>
  </si>
  <si>
    <t>19812</t>
  </si>
  <si>
    <t>41119</t>
  </si>
  <si>
    <t>41179</t>
  </si>
  <si>
    <t>HBC- large portion of R caudal carapace missing with extensive muscle exposure, broken R forelimb</t>
  </si>
  <si>
    <t>Tobias</t>
  </si>
  <si>
    <t>19912</t>
  </si>
  <si>
    <t>41161</t>
  </si>
  <si>
    <t>HBC- two small puncture wounds in mid-R carapace</t>
  </si>
  <si>
    <t>Snaps</t>
  </si>
  <si>
    <t>20012</t>
  </si>
  <si>
    <t>41164</t>
  </si>
  <si>
    <t>hit by lawnmower- caudal carapace compression fx</t>
  </si>
  <si>
    <t>Selena</t>
  </si>
  <si>
    <t>20112</t>
  </si>
  <si>
    <t>41433</t>
  </si>
  <si>
    <t>hit by lawnmower- L hind limb amputation</t>
  </si>
  <si>
    <t>20212</t>
  </si>
  <si>
    <t>41171</t>
  </si>
  <si>
    <t>HBC- R carapace fx with coelomic breach</t>
  </si>
  <si>
    <t>Aurora</t>
  </si>
  <si>
    <t>20312</t>
  </si>
  <si>
    <t>41125</t>
  </si>
  <si>
    <t>chewed by dog- part of R lateral carapace missing</t>
  </si>
  <si>
    <t>Duke</t>
  </si>
  <si>
    <t>20412</t>
  </si>
  <si>
    <t>41127</t>
  </si>
  <si>
    <t>41157</t>
  </si>
  <si>
    <t>HBC- various lateral carapace and plastron injuries</t>
  </si>
  <si>
    <t>Frou frou</t>
  </si>
  <si>
    <t>20512</t>
  </si>
  <si>
    <t>41129</t>
  </si>
  <si>
    <t>Captain Barbossa</t>
  </si>
  <si>
    <t>20612</t>
  </si>
  <si>
    <t>41133</t>
  </si>
  <si>
    <t>41143</t>
  </si>
  <si>
    <t>HBC- L hindleg amputation, partial R forelimb amputation</t>
  </si>
  <si>
    <t>Pistachio</t>
  </si>
  <si>
    <t>20712</t>
  </si>
  <si>
    <t>41134</t>
  </si>
  <si>
    <t>41149</t>
  </si>
  <si>
    <t>Shark Bait</t>
  </si>
  <si>
    <t>20812</t>
  </si>
  <si>
    <t>41137</t>
  </si>
  <si>
    <t>41138</t>
  </si>
  <si>
    <t>Bruce</t>
  </si>
  <si>
    <t>20912</t>
  </si>
  <si>
    <t>41178</t>
  </si>
  <si>
    <t>Toodles</t>
  </si>
  <si>
    <t>21012</t>
  </si>
  <si>
    <t>41382</t>
  </si>
  <si>
    <t>HBC- multiple carapacial fxs, coelomic breach</t>
  </si>
  <si>
    <t>Baloo</t>
  </si>
  <si>
    <t>21112</t>
  </si>
  <si>
    <t>41140</t>
  </si>
  <si>
    <t>Jiminy Cricket</t>
  </si>
  <si>
    <t>21212</t>
  </si>
  <si>
    <t>41177</t>
  </si>
  <si>
    <t>chewed by dog- plastron injury</t>
  </si>
  <si>
    <t>21312</t>
  </si>
  <si>
    <t>HBC- severe shell trauma with coelomic breaches</t>
  </si>
  <si>
    <t>21412</t>
  </si>
  <si>
    <t>41144</t>
  </si>
  <si>
    <t>HBC- old unstable carapace fx</t>
  </si>
  <si>
    <t>21512</t>
  </si>
  <si>
    <t>HBC- caudal carapace abrasions</t>
  </si>
  <si>
    <t>Tigger</t>
  </si>
  <si>
    <t>21612</t>
  </si>
  <si>
    <t>41374</t>
  </si>
  <si>
    <t>HBC- cranial R carpace fxs</t>
  </si>
  <si>
    <t>21712</t>
  </si>
  <si>
    <t>Fievel</t>
  </si>
  <si>
    <t>21812</t>
  </si>
  <si>
    <t>41145</t>
  </si>
  <si>
    <t>41156</t>
  </si>
  <si>
    <t>21912</t>
  </si>
  <si>
    <t>HBC- severe facial trauma</t>
  </si>
  <si>
    <t>Herman</t>
  </si>
  <si>
    <t>22012</t>
  </si>
  <si>
    <t>41384</t>
  </si>
  <si>
    <t>22112</t>
  </si>
  <si>
    <t>HBC- caudal carapace fx and broken R rear limb</t>
  </si>
  <si>
    <t>22212</t>
  </si>
  <si>
    <t>snake</t>
  </si>
  <si>
    <t>HBC- lung, head, and rib trauma</t>
  </si>
  <si>
    <t>Pocahontas</t>
  </si>
  <si>
    <t>22312</t>
  </si>
  <si>
    <t>41148</t>
  </si>
  <si>
    <t>41160</t>
  </si>
  <si>
    <t>22412</t>
  </si>
  <si>
    <t>hit by lawnmower- lung exposure</t>
  </si>
  <si>
    <t>Pequeno</t>
  </si>
  <si>
    <t>22512</t>
  </si>
  <si>
    <t>41166</t>
  </si>
  <si>
    <t>Kuzco</t>
  </si>
  <si>
    <t>22612</t>
  </si>
  <si>
    <t>HBC- piece of middle carapace missing</t>
  </si>
  <si>
    <t>Tina</t>
  </si>
  <si>
    <t>22712</t>
  </si>
  <si>
    <t>22812</t>
  </si>
  <si>
    <t>41015</t>
  </si>
  <si>
    <t>Gus</t>
  </si>
  <si>
    <t>22912</t>
  </si>
  <si>
    <t>41150</t>
  </si>
  <si>
    <t>Yadkin County</t>
  </si>
  <si>
    <t>41185</t>
  </si>
  <si>
    <t>HBC- L carapace fx with lung exposure</t>
  </si>
  <si>
    <t>Sully</t>
  </si>
  <si>
    <t>23012</t>
  </si>
  <si>
    <t>HBC- cranial spinal injury</t>
  </si>
  <si>
    <t>Stitch</t>
  </si>
  <si>
    <t>23212</t>
  </si>
  <si>
    <t>41154</t>
  </si>
  <si>
    <t>HBC- cracked caudal carapace</t>
  </si>
  <si>
    <t>Flik</t>
  </si>
  <si>
    <t>23312</t>
  </si>
  <si>
    <t>41155</t>
  </si>
  <si>
    <t>23412</t>
  </si>
  <si>
    <t>Pongo</t>
  </si>
  <si>
    <t>23512</t>
  </si>
  <si>
    <t>41163</t>
  </si>
  <si>
    <t>neurological signs, found immobile</t>
  </si>
  <si>
    <t>Junior</t>
  </si>
  <si>
    <t>23612</t>
  </si>
  <si>
    <t>41190</t>
  </si>
  <si>
    <t>HBC- caudal carapace fx/missing piece</t>
  </si>
  <si>
    <t>Robinhood</t>
  </si>
  <si>
    <t>23712</t>
  </si>
  <si>
    <t>HBC- caudal R carapace fx stabilized with wire by TWRC</t>
  </si>
  <si>
    <t>Minnie</t>
  </si>
  <si>
    <t>23912</t>
  </si>
  <si>
    <t>41167</t>
  </si>
  <si>
    <t>24012</t>
  </si>
  <si>
    <t>HBC- severe carapace trauma with spinal fxs</t>
  </si>
  <si>
    <t>24112</t>
  </si>
  <si>
    <t>HBC- head trauma and skull trauma</t>
  </si>
  <si>
    <t>24212</t>
  </si>
  <si>
    <t>HBC- caudal carapace fx with spinal involvement</t>
  </si>
  <si>
    <t>Mad Hatter</t>
  </si>
  <si>
    <t>24312</t>
  </si>
  <si>
    <t>41198</t>
  </si>
  <si>
    <t>24412</t>
  </si>
  <si>
    <t>41162</t>
  </si>
  <si>
    <t>41197</t>
  </si>
  <si>
    <t>chewed by dog- cranial carapace fx</t>
  </si>
  <si>
    <t>24512</t>
  </si>
  <si>
    <t>41380</t>
  </si>
  <si>
    <t>HBC- major lateral carapace fxs with pieces missing</t>
  </si>
  <si>
    <t>24712</t>
  </si>
  <si>
    <t>41174</t>
  </si>
  <si>
    <t>24812</t>
  </si>
  <si>
    <t>41165</t>
  </si>
  <si>
    <t>41375</t>
  </si>
  <si>
    <t>Dave</t>
  </si>
  <si>
    <t>24912</t>
  </si>
  <si>
    <t>41170</t>
  </si>
  <si>
    <t>41180</t>
  </si>
  <si>
    <t>25012</t>
  </si>
  <si>
    <t>41406</t>
  </si>
  <si>
    <t>25112</t>
  </si>
  <si>
    <t>old HBC, everything is normal</t>
  </si>
  <si>
    <t>Emrys</t>
  </si>
  <si>
    <t>25212</t>
  </si>
  <si>
    <t>41175</t>
  </si>
  <si>
    <t>animal bite- injured R hindlimb</t>
  </si>
  <si>
    <t>25312</t>
  </si>
  <si>
    <t>HBC- spinal fxs</t>
  </si>
  <si>
    <t>Dori</t>
  </si>
  <si>
    <t>25412</t>
  </si>
  <si>
    <t>HBC- degloving injury to R forelimb</t>
  </si>
  <si>
    <t>Coral</t>
  </si>
  <si>
    <t>25512</t>
  </si>
  <si>
    <t>41176</t>
  </si>
  <si>
    <t>41187</t>
  </si>
  <si>
    <t>Grimsby</t>
  </si>
  <si>
    <t>25612</t>
  </si>
  <si>
    <t>Octavius</t>
  </si>
  <si>
    <t>25712</t>
  </si>
  <si>
    <t>41183</t>
  </si>
  <si>
    <t>25812</t>
  </si>
  <si>
    <t>41182</t>
  </si>
  <si>
    <t>HBC- open fx on R forelimb</t>
  </si>
  <si>
    <t>Rolypoly</t>
  </si>
  <si>
    <t>25912</t>
  </si>
  <si>
    <t>41379</t>
  </si>
  <si>
    <t>HBC- R carapace fx with piece missing</t>
  </si>
  <si>
    <t>26012</t>
  </si>
  <si>
    <t>41184</t>
  </si>
  <si>
    <t>Tweedle Dum</t>
  </si>
  <si>
    <t>26112</t>
  </si>
  <si>
    <t>41186</t>
  </si>
  <si>
    <t>41335</t>
  </si>
  <si>
    <t>Zeus</t>
  </si>
  <si>
    <t>26212</t>
  </si>
  <si>
    <t>41188</t>
  </si>
  <si>
    <t>eyelid mass</t>
  </si>
  <si>
    <t>Fauna</t>
  </si>
  <si>
    <t>26312</t>
  </si>
  <si>
    <t>41189</t>
  </si>
  <si>
    <t>HBC- cranial carapace fx, large R plastron fx</t>
  </si>
  <si>
    <t>26512</t>
  </si>
  <si>
    <t>26612</t>
  </si>
  <si>
    <t>HBC- massive maggot infestation in lungs</t>
  </si>
  <si>
    <t>26712</t>
  </si>
  <si>
    <t>41192</t>
  </si>
  <si>
    <t>41217</t>
  </si>
  <si>
    <t>HBC- swollen L forelimb</t>
  </si>
  <si>
    <t>Pegster</t>
  </si>
  <si>
    <t>26812</t>
  </si>
  <si>
    <t>41193</t>
  </si>
  <si>
    <t>41285</t>
  </si>
  <si>
    <t>hit by plow- central carapace fxs that occurred 3 weeks ago</t>
  </si>
  <si>
    <t>Dirky</t>
  </si>
  <si>
    <t>26912</t>
  </si>
  <si>
    <t>41361</t>
  </si>
  <si>
    <t>HBC- hindlimbs moving abnormally</t>
  </si>
  <si>
    <t>Torrence</t>
  </si>
  <si>
    <t>27112</t>
  </si>
  <si>
    <t>41200</t>
  </si>
  <si>
    <t>41225</t>
  </si>
  <si>
    <t>fish hook through eye</t>
  </si>
  <si>
    <t>27212</t>
  </si>
  <si>
    <t>41201</t>
  </si>
  <si>
    <t>Two Face</t>
  </si>
  <si>
    <t>27312</t>
  </si>
  <si>
    <t>41203</t>
  </si>
  <si>
    <t>Hankook</t>
  </si>
  <si>
    <t>27412</t>
  </si>
  <si>
    <t>41205</t>
  </si>
  <si>
    <t>Pea</t>
  </si>
  <si>
    <t>27512</t>
  </si>
  <si>
    <t>41362</t>
  </si>
  <si>
    <t>Luther</t>
  </si>
  <si>
    <t>27612</t>
  </si>
  <si>
    <t>41207</t>
  </si>
  <si>
    <t>41220</t>
  </si>
  <si>
    <t>HBC- broken R lateral carpus</t>
  </si>
  <si>
    <t>Madame Mim</t>
  </si>
  <si>
    <t>27712</t>
  </si>
  <si>
    <t>41208</t>
  </si>
  <si>
    <t>Ponan</t>
  </si>
  <si>
    <t>27812</t>
  </si>
  <si>
    <t>Tortuga</t>
  </si>
  <si>
    <t>28312</t>
  </si>
  <si>
    <t>41223</t>
  </si>
  <si>
    <t>41377</t>
  </si>
  <si>
    <t>HBC- L forelimb fx and laceration</t>
  </si>
  <si>
    <t>Kippy</t>
  </si>
  <si>
    <t>28412</t>
  </si>
  <si>
    <t>41224</t>
  </si>
  <si>
    <t>41226</t>
  </si>
  <si>
    <t>HBC- extensive central carapace fxs</t>
  </si>
  <si>
    <t>Aldo</t>
  </si>
  <si>
    <t>28512</t>
  </si>
  <si>
    <t>41234</t>
  </si>
  <si>
    <t>28612</t>
  </si>
  <si>
    <t>41403</t>
  </si>
  <si>
    <t>HBC- R hindlimb amputation</t>
  </si>
  <si>
    <t>Soup</t>
  </si>
  <si>
    <t>28712</t>
  </si>
  <si>
    <t>41235</t>
  </si>
  <si>
    <t>41398</t>
  </si>
  <si>
    <t>HBC- caudal carapace trauma</t>
  </si>
  <si>
    <t>Nacho</t>
  </si>
  <si>
    <t>28912</t>
  </si>
  <si>
    <t>41239</t>
  </si>
  <si>
    <t>came for overwinter rehab and carapace debridement from HBC injury</t>
  </si>
  <si>
    <t>Antique</t>
  </si>
  <si>
    <t>29712</t>
  </si>
  <si>
    <t>41259</t>
  </si>
  <si>
    <t>41388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</si>
</sst>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50"/>
  <sheetViews>
    <sheetView tabSelected="1" workbookViewId="0">
      <selection activeCell="A2" sqref="A2"/>
    </sheetView>
  </sheetViews>
  <sheetFormatPr defaultColWidth="10.6640625"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5</v>
      </c>
      <c r="H2" t="s">
        <v>34</v>
      </c>
      <c r="I2" t="s">
        <v>35</v>
      </c>
      <c r="J2" t="s">
        <v>36</v>
      </c>
      <c r="K2">
        <v>1</v>
      </c>
      <c r="L2" t="s">
        <v>37</v>
      </c>
      <c r="M2" t="s">
        <v>27</v>
      </c>
      <c r="N2" t="s">
        <v>38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f>SUM(O2:AB2)</f>
        <v>1</v>
      </c>
    </row>
    <row r="3" spans="1:29" x14ac:dyDescent="0.4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>
        <v>1157</v>
      </c>
      <c r="H3" t="s">
        <v>45</v>
      </c>
      <c r="I3" t="s">
        <v>46</v>
      </c>
      <c r="J3" t="s">
        <v>47</v>
      </c>
      <c r="K3">
        <v>10</v>
      </c>
      <c r="L3" t="s">
        <v>37</v>
      </c>
      <c r="M3" t="s">
        <v>48</v>
      </c>
      <c r="N3" t="s">
        <v>49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f t="shared" ref="AC3:AC66" si="0">SUM(O3:AB3)</f>
        <v>4</v>
      </c>
    </row>
    <row r="4" spans="1:29" x14ac:dyDescent="0.45">
      <c r="A4" t="s">
        <v>50</v>
      </c>
      <c r="B4" t="s">
        <v>51</v>
      </c>
      <c r="C4" t="s">
        <v>52</v>
      </c>
      <c r="D4" t="s">
        <v>53</v>
      </c>
      <c r="E4" t="s">
        <v>43</v>
      </c>
      <c r="F4" t="s">
        <v>54</v>
      </c>
      <c r="G4">
        <v>1169</v>
      </c>
      <c r="H4" t="s">
        <v>55</v>
      </c>
      <c r="I4" t="s">
        <v>55</v>
      </c>
      <c r="J4" t="s">
        <v>56</v>
      </c>
      <c r="K4">
        <v>2</v>
      </c>
      <c r="L4" t="s">
        <v>37</v>
      </c>
      <c r="M4" t="s">
        <v>57</v>
      </c>
      <c r="N4" t="s">
        <v>58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f t="shared" si="0"/>
        <v>2</v>
      </c>
    </row>
    <row r="5" spans="1:29" x14ac:dyDescent="0.45">
      <c r="B5" t="s">
        <v>59</v>
      </c>
      <c r="C5" t="s">
        <v>30</v>
      </c>
      <c r="D5" t="s">
        <v>53</v>
      </c>
      <c r="E5" t="s">
        <v>32</v>
      </c>
      <c r="F5" t="s">
        <v>60</v>
      </c>
      <c r="G5">
        <v>404</v>
      </c>
      <c r="H5" t="s">
        <v>61</v>
      </c>
      <c r="I5" t="s">
        <v>62</v>
      </c>
      <c r="J5" t="s">
        <v>60</v>
      </c>
      <c r="K5">
        <v>0</v>
      </c>
      <c r="L5" t="s">
        <v>63</v>
      </c>
      <c r="M5" t="s">
        <v>57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f t="shared" si="0"/>
        <v>0</v>
      </c>
    </row>
    <row r="6" spans="1:29" x14ac:dyDescent="0.45">
      <c r="A6" t="s">
        <v>64</v>
      </c>
      <c r="B6" t="s">
        <v>65</v>
      </c>
      <c r="C6" t="s">
        <v>30</v>
      </c>
      <c r="D6" t="s">
        <v>53</v>
      </c>
      <c r="E6" t="s">
        <v>43</v>
      </c>
      <c r="F6" t="s">
        <v>66</v>
      </c>
      <c r="G6">
        <v>375</v>
      </c>
      <c r="H6" t="s">
        <v>67</v>
      </c>
      <c r="I6" t="s">
        <v>35</v>
      </c>
      <c r="J6" t="s">
        <v>68</v>
      </c>
      <c r="K6">
        <v>29</v>
      </c>
      <c r="L6" t="s">
        <v>37</v>
      </c>
      <c r="M6" t="s">
        <v>69</v>
      </c>
      <c r="N6" t="s">
        <v>70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f t="shared" si="0"/>
        <v>3</v>
      </c>
    </row>
    <row r="7" spans="1:29" x14ac:dyDescent="0.45">
      <c r="A7" t="s">
        <v>71</v>
      </c>
      <c r="B7" t="s">
        <v>72</v>
      </c>
      <c r="C7" t="s">
        <v>30</v>
      </c>
      <c r="D7" t="s">
        <v>53</v>
      </c>
      <c r="E7" t="s">
        <v>43</v>
      </c>
      <c r="F7" t="s">
        <v>73</v>
      </c>
      <c r="G7">
        <v>422</v>
      </c>
      <c r="H7" t="s">
        <v>74</v>
      </c>
      <c r="I7" t="s">
        <v>75</v>
      </c>
      <c r="J7" t="s">
        <v>76</v>
      </c>
      <c r="K7">
        <v>8</v>
      </c>
      <c r="L7" t="s">
        <v>37</v>
      </c>
      <c r="M7" t="s">
        <v>69</v>
      </c>
      <c r="N7" t="s">
        <v>77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f t="shared" si="0"/>
        <v>2</v>
      </c>
    </row>
    <row r="8" spans="1:29" x14ac:dyDescent="0.45">
      <c r="A8" t="s">
        <v>78</v>
      </c>
      <c r="B8" t="s">
        <v>79</v>
      </c>
      <c r="C8" t="s">
        <v>41</v>
      </c>
      <c r="D8" t="s">
        <v>53</v>
      </c>
      <c r="E8" t="s">
        <v>43</v>
      </c>
      <c r="F8" t="s">
        <v>80</v>
      </c>
      <c r="G8">
        <v>6425</v>
      </c>
      <c r="H8" t="s">
        <v>67</v>
      </c>
      <c r="I8" t="s">
        <v>35</v>
      </c>
      <c r="J8" t="s">
        <v>81</v>
      </c>
      <c r="K8">
        <v>154</v>
      </c>
      <c r="L8" t="s">
        <v>82</v>
      </c>
      <c r="M8" t="s">
        <v>48</v>
      </c>
      <c r="N8" t="s">
        <v>83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f t="shared" si="0"/>
        <v>6</v>
      </c>
    </row>
    <row r="9" spans="1:29" x14ac:dyDescent="0.45">
      <c r="B9" t="s">
        <v>84</v>
      </c>
      <c r="C9" t="s">
        <v>30</v>
      </c>
      <c r="D9" t="s">
        <v>53</v>
      </c>
      <c r="E9" t="s">
        <v>32</v>
      </c>
      <c r="F9" t="s">
        <v>80</v>
      </c>
      <c r="G9">
        <v>441</v>
      </c>
      <c r="H9" t="s">
        <v>67</v>
      </c>
      <c r="I9" t="s">
        <v>35</v>
      </c>
      <c r="J9" t="s">
        <v>80</v>
      </c>
      <c r="K9">
        <v>0</v>
      </c>
      <c r="L9" t="s">
        <v>63</v>
      </c>
      <c r="M9" t="s">
        <v>57</v>
      </c>
      <c r="N9" t="s">
        <v>85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f t="shared" si="0"/>
        <v>4</v>
      </c>
    </row>
    <row r="10" spans="1:29" x14ac:dyDescent="0.45">
      <c r="A10" t="s">
        <v>86</v>
      </c>
      <c r="B10" t="s">
        <v>87</v>
      </c>
      <c r="C10" t="s">
        <v>88</v>
      </c>
      <c r="D10" t="s">
        <v>53</v>
      </c>
      <c r="E10" t="s">
        <v>89</v>
      </c>
      <c r="F10" t="s">
        <v>76</v>
      </c>
      <c r="H10" t="s">
        <v>90</v>
      </c>
      <c r="I10" t="s">
        <v>91</v>
      </c>
      <c r="J10" t="s">
        <v>76</v>
      </c>
      <c r="K10">
        <v>0</v>
      </c>
      <c r="L10" t="s">
        <v>63</v>
      </c>
      <c r="M10" t="s">
        <v>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f t="shared" si="0"/>
        <v>0</v>
      </c>
    </row>
    <row r="11" spans="1:29" x14ac:dyDescent="0.45">
      <c r="A11" t="s">
        <v>92</v>
      </c>
      <c r="B11" t="s">
        <v>93</v>
      </c>
      <c r="C11" t="s">
        <v>94</v>
      </c>
      <c r="D11" t="s">
        <v>53</v>
      </c>
      <c r="E11" t="s">
        <v>43</v>
      </c>
      <c r="F11" t="s">
        <v>76</v>
      </c>
      <c r="G11">
        <v>1038</v>
      </c>
      <c r="H11" t="s">
        <v>95</v>
      </c>
      <c r="I11" t="s">
        <v>35</v>
      </c>
      <c r="J11" t="s">
        <v>96</v>
      </c>
      <c r="K11">
        <v>2</v>
      </c>
      <c r="L11" t="s">
        <v>37</v>
      </c>
      <c r="M11" t="s">
        <v>57</v>
      </c>
      <c r="N11" t="s">
        <v>97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f t="shared" si="0"/>
        <v>2</v>
      </c>
    </row>
    <row r="12" spans="1:29" x14ac:dyDescent="0.45">
      <c r="A12" t="s">
        <v>98</v>
      </c>
      <c r="B12" t="s">
        <v>99</v>
      </c>
      <c r="C12" t="s">
        <v>30</v>
      </c>
      <c r="D12" t="s">
        <v>53</v>
      </c>
      <c r="E12" t="s">
        <v>43</v>
      </c>
      <c r="F12" t="s">
        <v>76</v>
      </c>
      <c r="G12">
        <v>473</v>
      </c>
      <c r="H12" t="s">
        <v>100</v>
      </c>
      <c r="I12" t="s">
        <v>35</v>
      </c>
      <c r="J12" t="s">
        <v>101</v>
      </c>
      <c r="K12">
        <v>67</v>
      </c>
      <c r="L12" t="s">
        <v>37</v>
      </c>
      <c r="M12" t="s">
        <v>57</v>
      </c>
      <c r="N12" t="s">
        <v>102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f t="shared" si="0"/>
        <v>2</v>
      </c>
    </row>
    <row r="13" spans="1:29" x14ac:dyDescent="0.45">
      <c r="A13" t="s">
        <v>103</v>
      </c>
      <c r="B13" t="s">
        <v>104</v>
      </c>
      <c r="C13" t="s">
        <v>105</v>
      </c>
      <c r="D13" t="s">
        <v>42</v>
      </c>
      <c r="E13" t="s">
        <v>32</v>
      </c>
      <c r="F13" t="s">
        <v>106</v>
      </c>
      <c r="G13">
        <v>183</v>
      </c>
      <c r="H13" t="s">
        <v>107</v>
      </c>
      <c r="I13" t="s">
        <v>108</v>
      </c>
      <c r="J13" t="s">
        <v>109</v>
      </c>
      <c r="K13">
        <v>4</v>
      </c>
      <c r="L13" t="s">
        <v>37</v>
      </c>
      <c r="M13" t="s">
        <v>57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f t="shared" si="0"/>
        <v>0</v>
      </c>
    </row>
    <row r="14" spans="1:29" x14ac:dyDescent="0.45">
      <c r="A14" t="s">
        <v>110</v>
      </c>
      <c r="B14" t="s">
        <v>111</v>
      </c>
      <c r="C14" t="s">
        <v>30</v>
      </c>
      <c r="D14" t="s">
        <v>53</v>
      </c>
      <c r="E14" t="s">
        <v>43</v>
      </c>
      <c r="F14" t="s">
        <v>112</v>
      </c>
      <c r="G14">
        <v>391</v>
      </c>
      <c r="H14" t="s">
        <v>67</v>
      </c>
      <c r="I14" t="s">
        <v>35</v>
      </c>
      <c r="J14" t="s">
        <v>113</v>
      </c>
      <c r="K14">
        <v>34</v>
      </c>
      <c r="L14" t="s">
        <v>37</v>
      </c>
      <c r="M14" t="s">
        <v>48</v>
      </c>
      <c r="N14" t="s">
        <v>114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f t="shared" si="0"/>
        <v>6</v>
      </c>
    </row>
    <row r="15" spans="1:29" x14ac:dyDescent="0.45">
      <c r="A15" t="s">
        <v>115</v>
      </c>
      <c r="B15" t="s">
        <v>116</v>
      </c>
      <c r="C15" t="s">
        <v>32</v>
      </c>
      <c r="D15" t="s">
        <v>32</v>
      </c>
      <c r="E15" t="s">
        <v>43</v>
      </c>
      <c r="F15" t="s">
        <v>109</v>
      </c>
      <c r="G15">
        <v>196</v>
      </c>
      <c r="H15" t="s">
        <v>117</v>
      </c>
      <c r="I15" t="s">
        <v>118</v>
      </c>
      <c r="J15" t="s">
        <v>119</v>
      </c>
      <c r="K15">
        <v>12</v>
      </c>
      <c r="L15" t="s">
        <v>37</v>
      </c>
      <c r="M15" t="s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f t="shared" si="0"/>
        <v>0</v>
      </c>
    </row>
    <row r="16" spans="1:29" x14ac:dyDescent="0.45">
      <c r="A16" t="s">
        <v>120</v>
      </c>
      <c r="B16" t="s">
        <v>121</v>
      </c>
      <c r="C16" t="s">
        <v>122</v>
      </c>
      <c r="D16" t="s">
        <v>53</v>
      </c>
      <c r="E16" t="s">
        <v>43</v>
      </c>
      <c r="F16" t="s">
        <v>123</v>
      </c>
      <c r="G16">
        <v>100</v>
      </c>
      <c r="H16" t="s">
        <v>124</v>
      </c>
      <c r="I16" t="s">
        <v>124</v>
      </c>
      <c r="J16" t="s">
        <v>125</v>
      </c>
      <c r="K16">
        <v>2</v>
      </c>
      <c r="L16" t="s">
        <v>37</v>
      </c>
      <c r="M16" t="s">
        <v>14</v>
      </c>
      <c r="N16" t="s">
        <v>126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f t="shared" si="0"/>
        <v>4</v>
      </c>
    </row>
    <row r="17" spans="1:29" x14ac:dyDescent="0.45">
      <c r="A17" t="s">
        <v>127</v>
      </c>
      <c r="B17" t="s">
        <v>128</v>
      </c>
      <c r="C17" t="s">
        <v>41</v>
      </c>
      <c r="D17" t="s">
        <v>53</v>
      </c>
      <c r="E17" t="s">
        <v>43</v>
      </c>
      <c r="F17" t="s">
        <v>129</v>
      </c>
      <c r="G17">
        <v>5.1799998279999997</v>
      </c>
      <c r="H17" t="s">
        <v>130</v>
      </c>
      <c r="I17" t="s">
        <v>35</v>
      </c>
      <c r="J17" t="s">
        <v>131</v>
      </c>
      <c r="K17">
        <v>16</v>
      </c>
      <c r="L17" t="s">
        <v>82</v>
      </c>
      <c r="M17" t="s">
        <v>14</v>
      </c>
      <c r="N17" t="s">
        <v>132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f t="shared" si="0"/>
        <v>2</v>
      </c>
    </row>
    <row r="18" spans="1:29" x14ac:dyDescent="0.45">
      <c r="A18" t="s">
        <v>133</v>
      </c>
      <c r="B18" t="s">
        <v>134</v>
      </c>
      <c r="C18" t="s">
        <v>135</v>
      </c>
      <c r="D18" t="s">
        <v>31</v>
      </c>
      <c r="E18" t="s">
        <v>32</v>
      </c>
      <c r="F18" t="s">
        <v>129</v>
      </c>
      <c r="G18">
        <v>7</v>
      </c>
      <c r="I18" t="s">
        <v>91</v>
      </c>
      <c r="J18" t="s">
        <v>136</v>
      </c>
      <c r="K18">
        <v>1</v>
      </c>
      <c r="L18" t="s">
        <v>137</v>
      </c>
      <c r="M18" t="s">
        <v>14</v>
      </c>
      <c r="N18" t="s">
        <v>138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f t="shared" si="0"/>
        <v>3</v>
      </c>
    </row>
    <row r="19" spans="1:29" x14ac:dyDescent="0.45">
      <c r="A19" t="s">
        <v>139</v>
      </c>
      <c r="B19" t="s">
        <v>140</v>
      </c>
      <c r="C19" t="s">
        <v>30</v>
      </c>
      <c r="D19" t="s">
        <v>53</v>
      </c>
      <c r="E19" t="s">
        <v>43</v>
      </c>
      <c r="F19" t="s">
        <v>136</v>
      </c>
      <c r="G19">
        <v>357</v>
      </c>
      <c r="H19" t="s">
        <v>141</v>
      </c>
      <c r="I19" t="s">
        <v>118</v>
      </c>
      <c r="J19" t="s">
        <v>136</v>
      </c>
      <c r="K19">
        <v>0</v>
      </c>
      <c r="L19" t="s">
        <v>37</v>
      </c>
      <c r="M19" t="s">
        <v>57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f t="shared" si="0"/>
        <v>0</v>
      </c>
    </row>
    <row r="20" spans="1:29" x14ac:dyDescent="0.45">
      <c r="A20" t="s">
        <v>142</v>
      </c>
      <c r="B20" t="s">
        <v>143</v>
      </c>
      <c r="C20" t="s">
        <v>30</v>
      </c>
      <c r="D20" t="s">
        <v>53</v>
      </c>
      <c r="E20" t="s">
        <v>43</v>
      </c>
      <c r="F20" t="s">
        <v>136</v>
      </c>
      <c r="G20">
        <v>523</v>
      </c>
      <c r="H20" t="s">
        <v>144</v>
      </c>
      <c r="I20" t="s">
        <v>35</v>
      </c>
      <c r="J20" t="s">
        <v>136</v>
      </c>
      <c r="K20">
        <v>0</v>
      </c>
      <c r="L20" t="s">
        <v>63</v>
      </c>
      <c r="M20" t="s">
        <v>69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f t="shared" si="0"/>
        <v>0</v>
      </c>
    </row>
    <row r="21" spans="1:29" x14ac:dyDescent="0.45">
      <c r="A21" t="s">
        <v>145</v>
      </c>
      <c r="B21" t="s">
        <v>146</v>
      </c>
      <c r="C21" t="s">
        <v>30</v>
      </c>
      <c r="D21" t="s">
        <v>53</v>
      </c>
      <c r="E21" t="s">
        <v>43</v>
      </c>
      <c r="F21" t="s">
        <v>136</v>
      </c>
      <c r="G21">
        <v>312</v>
      </c>
      <c r="H21" t="s">
        <v>67</v>
      </c>
      <c r="I21" t="s">
        <v>35</v>
      </c>
      <c r="J21" t="s">
        <v>147</v>
      </c>
      <c r="K21">
        <v>63</v>
      </c>
      <c r="L21" t="s">
        <v>82</v>
      </c>
      <c r="M21" t="s">
        <v>69</v>
      </c>
      <c r="N21" t="s">
        <v>148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f t="shared" si="0"/>
        <v>2</v>
      </c>
    </row>
    <row r="22" spans="1:29" x14ac:dyDescent="0.45">
      <c r="A22" t="s">
        <v>149</v>
      </c>
      <c r="B22" t="s">
        <v>150</v>
      </c>
      <c r="C22" t="s">
        <v>30</v>
      </c>
      <c r="D22" t="s">
        <v>32</v>
      </c>
      <c r="E22" t="s">
        <v>43</v>
      </c>
      <c r="F22" t="s">
        <v>151</v>
      </c>
      <c r="G22">
        <v>349</v>
      </c>
      <c r="H22" t="s">
        <v>67</v>
      </c>
      <c r="I22" t="s">
        <v>35</v>
      </c>
      <c r="J22" t="s">
        <v>152</v>
      </c>
      <c r="K22">
        <v>19</v>
      </c>
      <c r="L22" t="s">
        <v>82</v>
      </c>
      <c r="M22" t="s">
        <v>27</v>
      </c>
      <c r="N22" t="s">
        <v>77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f t="shared" si="0"/>
        <v>2</v>
      </c>
    </row>
    <row r="23" spans="1:29" x14ac:dyDescent="0.45">
      <c r="A23" t="s">
        <v>153</v>
      </c>
      <c r="B23" t="s">
        <v>154</v>
      </c>
      <c r="C23" t="s">
        <v>30</v>
      </c>
      <c r="D23" t="s">
        <v>32</v>
      </c>
      <c r="E23" t="s">
        <v>32</v>
      </c>
      <c r="F23" t="s">
        <v>151</v>
      </c>
      <c r="G23">
        <v>231</v>
      </c>
      <c r="H23" t="s">
        <v>34</v>
      </c>
      <c r="I23" t="s">
        <v>35</v>
      </c>
      <c r="J23" t="s">
        <v>119</v>
      </c>
      <c r="K23">
        <v>3</v>
      </c>
      <c r="L23" t="s">
        <v>82</v>
      </c>
      <c r="M23" t="s">
        <v>27</v>
      </c>
      <c r="N23" t="s">
        <v>77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f t="shared" si="0"/>
        <v>2</v>
      </c>
    </row>
    <row r="24" spans="1:29" x14ac:dyDescent="0.45">
      <c r="A24" t="s">
        <v>155</v>
      </c>
      <c r="B24" t="s">
        <v>156</v>
      </c>
      <c r="C24" t="s">
        <v>30</v>
      </c>
      <c r="D24" t="s">
        <v>32</v>
      </c>
      <c r="E24" t="s">
        <v>43</v>
      </c>
      <c r="F24" t="s">
        <v>157</v>
      </c>
      <c r="H24" t="s">
        <v>158</v>
      </c>
      <c r="I24" t="s">
        <v>55</v>
      </c>
      <c r="J24" t="s">
        <v>157</v>
      </c>
      <c r="K24">
        <v>0</v>
      </c>
      <c r="L24" t="s">
        <v>63</v>
      </c>
      <c r="M24" t="s">
        <v>57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f t="shared" si="0"/>
        <v>0</v>
      </c>
    </row>
    <row r="25" spans="1:29" x14ac:dyDescent="0.45">
      <c r="A25" t="s">
        <v>159</v>
      </c>
      <c r="B25" t="s">
        <v>160</v>
      </c>
      <c r="C25" t="s">
        <v>41</v>
      </c>
      <c r="D25" t="s">
        <v>32</v>
      </c>
      <c r="E25" t="s">
        <v>32</v>
      </c>
      <c r="F25" t="s">
        <v>157</v>
      </c>
      <c r="G25">
        <v>5100</v>
      </c>
      <c r="H25" t="s">
        <v>161</v>
      </c>
      <c r="I25" t="s">
        <v>162</v>
      </c>
      <c r="J25" t="s">
        <v>163</v>
      </c>
      <c r="K25">
        <v>48</v>
      </c>
      <c r="L25" t="s">
        <v>37</v>
      </c>
      <c r="M25" t="s">
        <v>57</v>
      </c>
      <c r="N25" t="s">
        <v>58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f t="shared" si="0"/>
        <v>2</v>
      </c>
    </row>
    <row r="26" spans="1:29" x14ac:dyDescent="0.45">
      <c r="A26" t="s">
        <v>164</v>
      </c>
      <c r="B26" t="s">
        <v>165</v>
      </c>
      <c r="C26" t="s">
        <v>41</v>
      </c>
      <c r="D26" t="s">
        <v>32</v>
      </c>
      <c r="E26" t="s">
        <v>166</v>
      </c>
      <c r="F26" t="s">
        <v>157</v>
      </c>
      <c r="G26">
        <v>3382</v>
      </c>
      <c r="H26" t="s">
        <v>141</v>
      </c>
      <c r="I26" t="s">
        <v>118</v>
      </c>
      <c r="J26" t="s">
        <v>167</v>
      </c>
      <c r="K26">
        <v>13</v>
      </c>
      <c r="L26" t="s">
        <v>37</v>
      </c>
      <c r="M26" t="s">
        <v>57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f t="shared" si="0"/>
        <v>0</v>
      </c>
    </row>
    <row r="27" spans="1:29" x14ac:dyDescent="0.45">
      <c r="A27" t="s">
        <v>168</v>
      </c>
      <c r="B27" t="s">
        <v>169</v>
      </c>
      <c r="C27" t="s">
        <v>94</v>
      </c>
      <c r="D27" t="s">
        <v>32</v>
      </c>
      <c r="E27" t="s">
        <v>32</v>
      </c>
      <c r="F27" t="s">
        <v>157</v>
      </c>
      <c r="G27">
        <v>1104</v>
      </c>
      <c r="H27" t="s">
        <v>170</v>
      </c>
      <c r="I27" t="s">
        <v>171</v>
      </c>
      <c r="J27" t="s">
        <v>172</v>
      </c>
      <c r="K27">
        <v>5</v>
      </c>
      <c r="L27" t="s">
        <v>82</v>
      </c>
      <c r="M27" t="s">
        <v>57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f t="shared" si="0"/>
        <v>0</v>
      </c>
    </row>
    <row r="28" spans="1:29" x14ac:dyDescent="0.45">
      <c r="A28" t="s">
        <v>173</v>
      </c>
      <c r="B28" t="s">
        <v>174</v>
      </c>
      <c r="C28" t="s">
        <v>30</v>
      </c>
      <c r="D28" t="s">
        <v>53</v>
      </c>
      <c r="E28" t="s">
        <v>43</v>
      </c>
      <c r="F28" t="s">
        <v>175</v>
      </c>
      <c r="G28">
        <v>210</v>
      </c>
      <c r="H28" t="s">
        <v>67</v>
      </c>
      <c r="I28" t="s">
        <v>35</v>
      </c>
      <c r="J28" t="s">
        <v>119</v>
      </c>
      <c r="K28">
        <v>1</v>
      </c>
      <c r="L28" t="s">
        <v>37</v>
      </c>
      <c r="M28" t="s">
        <v>57</v>
      </c>
      <c r="N28" t="s">
        <v>176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f t="shared" si="0"/>
        <v>5</v>
      </c>
    </row>
    <row r="29" spans="1:29" x14ac:dyDescent="0.45">
      <c r="A29" t="s">
        <v>177</v>
      </c>
      <c r="B29" t="s">
        <v>178</v>
      </c>
      <c r="C29" t="s">
        <v>32</v>
      </c>
      <c r="D29" t="s">
        <v>53</v>
      </c>
      <c r="E29" t="s">
        <v>32</v>
      </c>
      <c r="F29" t="s">
        <v>175</v>
      </c>
      <c r="G29">
        <v>426</v>
      </c>
      <c r="H29" t="s">
        <v>61</v>
      </c>
      <c r="I29" t="s">
        <v>62</v>
      </c>
      <c r="J29" t="s">
        <v>68</v>
      </c>
      <c r="K29">
        <v>2</v>
      </c>
      <c r="L29" t="s">
        <v>37</v>
      </c>
      <c r="M29" t="s">
        <v>48</v>
      </c>
      <c r="N29" t="s">
        <v>179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f t="shared" si="0"/>
        <v>1</v>
      </c>
    </row>
    <row r="30" spans="1:29" x14ac:dyDescent="0.45">
      <c r="A30" t="s">
        <v>180</v>
      </c>
      <c r="B30" t="s">
        <v>181</v>
      </c>
      <c r="C30" t="s">
        <v>30</v>
      </c>
      <c r="D30" t="s">
        <v>53</v>
      </c>
      <c r="E30" t="s">
        <v>89</v>
      </c>
      <c r="F30" t="s">
        <v>175</v>
      </c>
      <c r="G30">
        <v>447</v>
      </c>
      <c r="H30" t="s">
        <v>67</v>
      </c>
      <c r="I30" t="s">
        <v>35</v>
      </c>
      <c r="J30" t="s">
        <v>182</v>
      </c>
      <c r="K30">
        <v>6</v>
      </c>
      <c r="L30" t="s">
        <v>37</v>
      </c>
      <c r="M30" t="s">
        <v>27</v>
      </c>
      <c r="N30" t="s">
        <v>77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f t="shared" si="0"/>
        <v>2</v>
      </c>
    </row>
    <row r="31" spans="1:29" x14ac:dyDescent="0.45">
      <c r="A31" t="s">
        <v>183</v>
      </c>
      <c r="B31" t="s">
        <v>184</v>
      </c>
      <c r="C31" t="s">
        <v>30</v>
      </c>
      <c r="D31" t="s">
        <v>53</v>
      </c>
      <c r="E31" t="s">
        <v>43</v>
      </c>
      <c r="F31" t="s">
        <v>119</v>
      </c>
      <c r="G31">
        <v>416</v>
      </c>
      <c r="H31" t="s">
        <v>61</v>
      </c>
      <c r="I31" t="s">
        <v>62</v>
      </c>
      <c r="J31" t="s">
        <v>185</v>
      </c>
      <c r="K31">
        <v>9</v>
      </c>
      <c r="L31" t="s">
        <v>82</v>
      </c>
      <c r="M31" t="s">
        <v>69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f t="shared" si="0"/>
        <v>0</v>
      </c>
    </row>
    <row r="32" spans="1:29" x14ac:dyDescent="0.45">
      <c r="A32" t="s">
        <v>186</v>
      </c>
      <c r="B32" t="s">
        <v>187</v>
      </c>
      <c r="C32" t="s">
        <v>41</v>
      </c>
      <c r="D32" t="s">
        <v>53</v>
      </c>
      <c r="E32" t="s">
        <v>43</v>
      </c>
      <c r="F32" t="s">
        <v>119</v>
      </c>
      <c r="G32">
        <v>8900</v>
      </c>
      <c r="I32" t="s">
        <v>91</v>
      </c>
      <c r="J32" t="s">
        <v>188</v>
      </c>
      <c r="K32">
        <v>68</v>
      </c>
      <c r="L32" t="s">
        <v>37</v>
      </c>
      <c r="M32" t="s">
        <v>57</v>
      </c>
      <c r="N32" t="s">
        <v>189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f t="shared" si="0"/>
        <v>4</v>
      </c>
    </row>
    <row r="33" spans="1:29" x14ac:dyDescent="0.45">
      <c r="A33" t="s">
        <v>190</v>
      </c>
      <c r="B33" t="s">
        <v>191</v>
      </c>
      <c r="C33" t="s">
        <v>192</v>
      </c>
      <c r="D33" t="s">
        <v>53</v>
      </c>
      <c r="E33" t="s">
        <v>89</v>
      </c>
      <c r="F33" t="s">
        <v>119</v>
      </c>
      <c r="G33">
        <v>912</v>
      </c>
      <c r="I33" t="s">
        <v>91</v>
      </c>
      <c r="J33" t="s">
        <v>193</v>
      </c>
      <c r="K33">
        <v>22</v>
      </c>
      <c r="L33" t="s">
        <v>137</v>
      </c>
      <c r="M33" t="s">
        <v>194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f t="shared" si="0"/>
        <v>0</v>
      </c>
    </row>
    <row r="34" spans="1:29" x14ac:dyDescent="0.45">
      <c r="A34" t="s">
        <v>195</v>
      </c>
      <c r="B34" t="s">
        <v>196</v>
      </c>
      <c r="C34" t="s">
        <v>192</v>
      </c>
      <c r="D34" t="s">
        <v>53</v>
      </c>
      <c r="E34" t="s">
        <v>43</v>
      </c>
      <c r="F34" t="s">
        <v>119</v>
      </c>
      <c r="G34">
        <v>661</v>
      </c>
      <c r="H34" t="s">
        <v>67</v>
      </c>
      <c r="I34" t="s">
        <v>35</v>
      </c>
      <c r="J34" t="s">
        <v>197</v>
      </c>
      <c r="K34">
        <v>13</v>
      </c>
      <c r="L34" t="s">
        <v>82</v>
      </c>
      <c r="M34" t="s">
        <v>194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f t="shared" si="0"/>
        <v>0</v>
      </c>
    </row>
    <row r="35" spans="1:29" x14ac:dyDescent="0.45">
      <c r="A35" t="s">
        <v>198</v>
      </c>
      <c r="B35" t="s">
        <v>199</v>
      </c>
      <c r="C35" t="s">
        <v>30</v>
      </c>
      <c r="D35" t="s">
        <v>53</v>
      </c>
      <c r="E35" t="s">
        <v>43</v>
      </c>
      <c r="F35" t="s">
        <v>119</v>
      </c>
      <c r="G35">
        <v>307</v>
      </c>
      <c r="H35" t="s">
        <v>200</v>
      </c>
      <c r="I35" t="s">
        <v>201</v>
      </c>
      <c r="J35" t="s">
        <v>202</v>
      </c>
      <c r="K35">
        <v>37</v>
      </c>
      <c r="L35" t="s">
        <v>37</v>
      </c>
      <c r="M35" t="s">
        <v>57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f t="shared" si="0"/>
        <v>0</v>
      </c>
    </row>
    <row r="36" spans="1:29" x14ac:dyDescent="0.45">
      <c r="A36" t="s">
        <v>203</v>
      </c>
      <c r="B36" t="s">
        <v>204</v>
      </c>
      <c r="C36" t="s">
        <v>30</v>
      </c>
      <c r="D36" t="s">
        <v>53</v>
      </c>
      <c r="E36" t="s">
        <v>89</v>
      </c>
      <c r="F36" t="s">
        <v>119</v>
      </c>
      <c r="G36">
        <v>420</v>
      </c>
      <c r="H36" t="s">
        <v>205</v>
      </c>
      <c r="I36" t="s">
        <v>91</v>
      </c>
      <c r="J36" t="s">
        <v>206</v>
      </c>
      <c r="K36">
        <v>29</v>
      </c>
      <c r="L36" t="s">
        <v>82</v>
      </c>
      <c r="M36" t="s">
        <v>69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f t="shared" si="0"/>
        <v>0</v>
      </c>
    </row>
    <row r="37" spans="1:29" x14ac:dyDescent="0.45">
      <c r="A37" t="s">
        <v>207</v>
      </c>
      <c r="B37" t="s">
        <v>208</v>
      </c>
      <c r="C37" t="s">
        <v>94</v>
      </c>
      <c r="D37" t="s">
        <v>53</v>
      </c>
      <c r="E37" t="s">
        <v>166</v>
      </c>
      <c r="F37" t="s">
        <v>68</v>
      </c>
      <c r="G37">
        <v>446</v>
      </c>
      <c r="H37" t="s">
        <v>130</v>
      </c>
      <c r="I37" t="s">
        <v>35</v>
      </c>
      <c r="J37" t="s">
        <v>68</v>
      </c>
      <c r="K37">
        <v>0</v>
      </c>
      <c r="L37" t="s">
        <v>82</v>
      </c>
      <c r="M37" t="s">
        <v>57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f t="shared" si="0"/>
        <v>0</v>
      </c>
    </row>
    <row r="38" spans="1:29" x14ac:dyDescent="0.45">
      <c r="A38" t="s">
        <v>209</v>
      </c>
      <c r="B38" t="s">
        <v>210</v>
      </c>
      <c r="C38" t="s">
        <v>30</v>
      </c>
      <c r="D38" t="s">
        <v>32</v>
      </c>
      <c r="E38" t="s">
        <v>43</v>
      </c>
      <c r="F38" t="s">
        <v>211</v>
      </c>
      <c r="G38">
        <v>385</v>
      </c>
      <c r="H38" t="s">
        <v>45</v>
      </c>
      <c r="I38" t="s">
        <v>46</v>
      </c>
      <c r="J38" t="s">
        <v>212</v>
      </c>
      <c r="K38">
        <v>19</v>
      </c>
      <c r="L38" t="s">
        <v>82</v>
      </c>
      <c r="M38" t="s">
        <v>27</v>
      </c>
      <c r="N38" t="s">
        <v>77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f t="shared" si="0"/>
        <v>2</v>
      </c>
    </row>
    <row r="39" spans="1:29" x14ac:dyDescent="0.45">
      <c r="A39" t="s">
        <v>213</v>
      </c>
      <c r="B39" t="s">
        <v>214</v>
      </c>
      <c r="C39" t="s">
        <v>30</v>
      </c>
      <c r="D39" t="s">
        <v>53</v>
      </c>
      <c r="E39" t="s">
        <v>89</v>
      </c>
      <c r="F39" t="s">
        <v>182</v>
      </c>
      <c r="G39">
        <v>312</v>
      </c>
      <c r="H39" t="s">
        <v>55</v>
      </c>
      <c r="I39" t="s">
        <v>55</v>
      </c>
      <c r="J39" t="s">
        <v>215</v>
      </c>
      <c r="K39">
        <v>1</v>
      </c>
      <c r="L39" t="s">
        <v>37</v>
      </c>
      <c r="M39" t="s">
        <v>69</v>
      </c>
      <c r="N39" t="s">
        <v>216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f t="shared" si="0"/>
        <v>3</v>
      </c>
    </row>
    <row r="40" spans="1:29" x14ac:dyDescent="0.45">
      <c r="A40" t="s">
        <v>217</v>
      </c>
      <c r="B40" t="s">
        <v>218</v>
      </c>
      <c r="C40" t="s">
        <v>30</v>
      </c>
      <c r="D40" t="s">
        <v>53</v>
      </c>
      <c r="E40" t="s">
        <v>43</v>
      </c>
      <c r="F40" t="s">
        <v>182</v>
      </c>
      <c r="G40">
        <v>365</v>
      </c>
      <c r="H40" t="s">
        <v>67</v>
      </c>
      <c r="I40" t="s">
        <v>35</v>
      </c>
      <c r="J40" t="s">
        <v>219</v>
      </c>
      <c r="K40">
        <v>2</v>
      </c>
      <c r="L40" t="s">
        <v>37</v>
      </c>
      <c r="M40" t="s">
        <v>69</v>
      </c>
      <c r="N40" t="s">
        <v>220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f t="shared" si="0"/>
        <v>2</v>
      </c>
    </row>
    <row r="41" spans="1:29" x14ac:dyDescent="0.45">
      <c r="A41" t="s">
        <v>221</v>
      </c>
      <c r="B41" t="s">
        <v>222</v>
      </c>
      <c r="C41" t="s">
        <v>30</v>
      </c>
      <c r="D41" t="s">
        <v>53</v>
      </c>
      <c r="E41" t="s">
        <v>43</v>
      </c>
      <c r="F41" t="s">
        <v>182</v>
      </c>
      <c r="G41">
        <v>277</v>
      </c>
      <c r="H41" t="s">
        <v>223</v>
      </c>
      <c r="I41" t="s">
        <v>35</v>
      </c>
      <c r="J41" t="s">
        <v>224</v>
      </c>
      <c r="K41">
        <v>43</v>
      </c>
      <c r="L41" t="s">
        <v>82</v>
      </c>
      <c r="M41" t="s">
        <v>69</v>
      </c>
      <c r="N41" t="s">
        <v>225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f t="shared" si="0"/>
        <v>3</v>
      </c>
    </row>
    <row r="42" spans="1:29" x14ac:dyDescent="0.45">
      <c r="A42" t="s">
        <v>226</v>
      </c>
      <c r="B42" t="s">
        <v>227</v>
      </c>
      <c r="C42" t="s">
        <v>94</v>
      </c>
      <c r="D42" t="s">
        <v>32</v>
      </c>
      <c r="E42" t="s">
        <v>32</v>
      </c>
      <c r="F42" t="s">
        <v>219</v>
      </c>
      <c r="G42">
        <v>547</v>
      </c>
      <c r="H42" t="s">
        <v>55</v>
      </c>
      <c r="I42" t="s">
        <v>55</v>
      </c>
      <c r="J42" t="s">
        <v>193</v>
      </c>
      <c r="K42">
        <v>15</v>
      </c>
      <c r="L42" t="s">
        <v>63</v>
      </c>
      <c r="M42" t="s">
        <v>69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f t="shared" si="0"/>
        <v>0</v>
      </c>
    </row>
    <row r="43" spans="1:29" x14ac:dyDescent="0.45">
      <c r="A43" t="s">
        <v>228</v>
      </c>
      <c r="B43" t="s">
        <v>229</v>
      </c>
      <c r="C43" t="s">
        <v>230</v>
      </c>
      <c r="D43" t="s">
        <v>32</v>
      </c>
      <c r="E43" t="s">
        <v>32</v>
      </c>
      <c r="F43" t="s">
        <v>219</v>
      </c>
      <c r="G43">
        <v>118</v>
      </c>
      <c r="H43" t="s">
        <v>231</v>
      </c>
      <c r="I43" t="s">
        <v>35</v>
      </c>
      <c r="J43" t="s">
        <v>232</v>
      </c>
      <c r="K43">
        <v>24</v>
      </c>
      <c r="L43" t="s">
        <v>37</v>
      </c>
      <c r="M43" t="s">
        <v>57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f t="shared" si="0"/>
        <v>0</v>
      </c>
    </row>
    <row r="44" spans="1:29" x14ac:dyDescent="0.45">
      <c r="A44" t="s">
        <v>233</v>
      </c>
      <c r="B44" t="s">
        <v>234</v>
      </c>
      <c r="C44" t="s">
        <v>94</v>
      </c>
      <c r="D44" t="s">
        <v>53</v>
      </c>
      <c r="E44" t="s">
        <v>166</v>
      </c>
      <c r="F44" t="s">
        <v>185</v>
      </c>
      <c r="G44">
        <v>1.7000000479999999</v>
      </c>
      <c r="H44" t="s">
        <v>235</v>
      </c>
      <c r="I44" t="s">
        <v>236</v>
      </c>
      <c r="J44" t="s">
        <v>237</v>
      </c>
      <c r="K44">
        <v>16</v>
      </c>
      <c r="L44" t="s">
        <v>37</v>
      </c>
      <c r="M44" t="s">
        <v>57</v>
      </c>
      <c r="N44" t="s">
        <v>238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f t="shared" si="0"/>
        <v>2</v>
      </c>
    </row>
    <row r="45" spans="1:29" x14ac:dyDescent="0.45">
      <c r="A45" t="s">
        <v>239</v>
      </c>
      <c r="B45" t="s">
        <v>240</v>
      </c>
      <c r="C45" t="s">
        <v>30</v>
      </c>
      <c r="D45" t="s">
        <v>53</v>
      </c>
      <c r="E45" t="s">
        <v>43</v>
      </c>
      <c r="F45" t="s">
        <v>167</v>
      </c>
      <c r="G45">
        <v>293</v>
      </c>
      <c r="H45" t="s">
        <v>67</v>
      </c>
      <c r="I45" t="s">
        <v>35</v>
      </c>
      <c r="J45" t="s">
        <v>241</v>
      </c>
      <c r="K45">
        <v>91</v>
      </c>
      <c r="L45" t="s">
        <v>82</v>
      </c>
      <c r="M45" t="s">
        <v>69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f t="shared" si="0"/>
        <v>0</v>
      </c>
    </row>
    <row r="46" spans="1:29" x14ac:dyDescent="0.45">
      <c r="A46" t="s">
        <v>242</v>
      </c>
      <c r="B46" t="s">
        <v>243</v>
      </c>
      <c r="C46" t="s">
        <v>52</v>
      </c>
      <c r="D46" t="s">
        <v>53</v>
      </c>
      <c r="E46" t="s">
        <v>89</v>
      </c>
      <c r="F46" t="s">
        <v>244</v>
      </c>
      <c r="G46">
        <v>1688</v>
      </c>
      <c r="H46" t="s">
        <v>245</v>
      </c>
      <c r="I46" t="s">
        <v>91</v>
      </c>
      <c r="J46" t="s">
        <v>244</v>
      </c>
      <c r="K46">
        <v>0</v>
      </c>
      <c r="L46" t="s">
        <v>63</v>
      </c>
      <c r="M46" t="s">
        <v>57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f t="shared" si="0"/>
        <v>0</v>
      </c>
    </row>
    <row r="47" spans="1:29" x14ac:dyDescent="0.45">
      <c r="A47" t="s">
        <v>246</v>
      </c>
      <c r="B47" t="s">
        <v>247</v>
      </c>
      <c r="C47" t="s">
        <v>30</v>
      </c>
      <c r="D47" t="s">
        <v>53</v>
      </c>
      <c r="E47" t="s">
        <v>43</v>
      </c>
      <c r="F47" t="s">
        <v>248</v>
      </c>
      <c r="G47">
        <v>421</v>
      </c>
      <c r="H47" t="s">
        <v>95</v>
      </c>
      <c r="I47" t="s">
        <v>35</v>
      </c>
      <c r="J47" t="s">
        <v>249</v>
      </c>
      <c r="K47">
        <v>118</v>
      </c>
      <c r="L47" t="s">
        <v>82</v>
      </c>
      <c r="M47" t="s">
        <v>250</v>
      </c>
      <c r="N47" t="s">
        <v>58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f t="shared" si="0"/>
        <v>2</v>
      </c>
    </row>
    <row r="48" spans="1:29" x14ac:dyDescent="0.45">
      <c r="A48" t="s">
        <v>251</v>
      </c>
      <c r="B48" t="s">
        <v>252</v>
      </c>
      <c r="C48" t="s">
        <v>30</v>
      </c>
      <c r="D48" t="s">
        <v>53</v>
      </c>
      <c r="E48" t="s">
        <v>89</v>
      </c>
      <c r="F48" t="s">
        <v>253</v>
      </c>
      <c r="G48">
        <v>502</v>
      </c>
      <c r="H48" t="s">
        <v>67</v>
      </c>
      <c r="I48" t="s">
        <v>35</v>
      </c>
      <c r="J48" t="s">
        <v>212</v>
      </c>
      <c r="K48">
        <v>4</v>
      </c>
      <c r="L48" t="s">
        <v>63</v>
      </c>
      <c r="M48" t="s">
        <v>14</v>
      </c>
      <c r="N48" t="s">
        <v>254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f t="shared" si="0"/>
        <v>4</v>
      </c>
    </row>
    <row r="49" spans="1:29" x14ac:dyDescent="0.45">
      <c r="A49" t="s">
        <v>255</v>
      </c>
      <c r="B49" t="s">
        <v>256</v>
      </c>
      <c r="C49" t="s">
        <v>30</v>
      </c>
      <c r="D49" t="s">
        <v>32</v>
      </c>
      <c r="E49" t="s">
        <v>89</v>
      </c>
      <c r="F49" t="s">
        <v>257</v>
      </c>
      <c r="G49">
        <v>392</v>
      </c>
      <c r="H49" t="s">
        <v>130</v>
      </c>
      <c r="I49" t="s">
        <v>35</v>
      </c>
      <c r="J49" t="s">
        <v>258</v>
      </c>
      <c r="K49">
        <v>19</v>
      </c>
      <c r="L49" t="s">
        <v>37</v>
      </c>
      <c r="M49" t="s">
        <v>69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f t="shared" si="0"/>
        <v>0</v>
      </c>
    </row>
    <row r="50" spans="1:29" x14ac:dyDescent="0.45">
      <c r="A50" t="s">
        <v>259</v>
      </c>
      <c r="B50" t="s">
        <v>260</v>
      </c>
      <c r="C50" t="s">
        <v>30</v>
      </c>
      <c r="D50" t="s">
        <v>32</v>
      </c>
      <c r="E50" t="s">
        <v>43</v>
      </c>
      <c r="F50" t="s">
        <v>257</v>
      </c>
      <c r="G50">
        <v>396</v>
      </c>
      <c r="H50" t="s">
        <v>261</v>
      </c>
      <c r="I50" t="s">
        <v>262</v>
      </c>
      <c r="J50" t="s">
        <v>224</v>
      </c>
      <c r="K50">
        <v>29</v>
      </c>
      <c r="L50" t="s">
        <v>82</v>
      </c>
      <c r="M50" t="s">
        <v>57</v>
      </c>
      <c r="N50" t="s">
        <v>263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f t="shared" si="0"/>
        <v>3</v>
      </c>
    </row>
    <row r="51" spans="1:29" x14ac:dyDescent="0.45">
      <c r="A51" t="s">
        <v>264</v>
      </c>
      <c r="B51" t="s">
        <v>265</v>
      </c>
      <c r="C51" t="s">
        <v>30</v>
      </c>
      <c r="D51" t="s">
        <v>32</v>
      </c>
      <c r="E51" t="s">
        <v>89</v>
      </c>
      <c r="F51" t="s">
        <v>257</v>
      </c>
      <c r="G51">
        <v>147</v>
      </c>
      <c r="H51" t="s">
        <v>130</v>
      </c>
      <c r="I51" t="s">
        <v>35</v>
      </c>
      <c r="J51" t="s">
        <v>206</v>
      </c>
      <c r="K51">
        <v>10</v>
      </c>
      <c r="L51" t="s">
        <v>82</v>
      </c>
      <c r="M51" t="s">
        <v>69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f t="shared" si="0"/>
        <v>0</v>
      </c>
    </row>
    <row r="52" spans="1:29" x14ac:dyDescent="0.45">
      <c r="A52" t="s">
        <v>266</v>
      </c>
      <c r="B52" t="s">
        <v>267</v>
      </c>
      <c r="C52" t="s">
        <v>30</v>
      </c>
      <c r="D52" t="s">
        <v>53</v>
      </c>
      <c r="E52" t="s">
        <v>43</v>
      </c>
      <c r="F52" t="s">
        <v>212</v>
      </c>
      <c r="G52">
        <v>408</v>
      </c>
      <c r="H52" t="s">
        <v>67</v>
      </c>
      <c r="I52" t="s">
        <v>35</v>
      </c>
      <c r="J52" t="s">
        <v>268</v>
      </c>
      <c r="K52">
        <v>3</v>
      </c>
      <c r="L52" t="s">
        <v>37</v>
      </c>
      <c r="M52" t="s">
        <v>250</v>
      </c>
      <c r="N52" t="s">
        <v>269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f t="shared" si="0"/>
        <v>4</v>
      </c>
    </row>
    <row r="53" spans="1:29" x14ac:dyDescent="0.45">
      <c r="A53" t="s">
        <v>270</v>
      </c>
      <c r="B53" t="s">
        <v>271</v>
      </c>
      <c r="C53" t="s">
        <v>52</v>
      </c>
      <c r="D53" t="s">
        <v>53</v>
      </c>
      <c r="E53" t="s">
        <v>32</v>
      </c>
      <c r="F53" t="s">
        <v>212</v>
      </c>
      <c r="G53">
        <v>1058</v>
      </c>
      <c r="H53" t="s">
        <v>272</v>
      </c>
      <c r="I53" t="s">
        <v>273</v>
      </c>
      <c r="J53" t="s">
        <v>212</v>
      </c>
      <c r="K53">
        <v>0</v>
      </c>
      <c r="L53" t="s">
        <v>63</v>
      </c>
      <c r="M53" t="s">
        <v>57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f t="shared" si="0"/>
        <v>0</v>
      </c>
    </row>
    <row r="54" spans="1:29" x14ac:dyDescent="0.45">
      <c r="A54" t="s">
        <v>274</v>
      </c>
      <c r="B54" t="s">
        <v>275</v>
      </c>
      <c r="C54" t="s">
        <v>30</v>
      </c>
      <c r="D54" t="s">
        <v>53</v>
      </c>
      <c r="E54" t="s">
        <v>43</v>
      </c>
      <c r="F54" t="s">
        <v>212</v>
      </c>
      <c r="G54">
        <v>393</v>
      </c>
      <c r="H54" t="s">
        <v>276</v>
      </c>
      <c r="I54" t="s">
        <v>171</v>
      </c>
      <c r="J54" t="s">
        <v>277</v>
      </c>
      <c r="K54">
        <v>14</v>
      </c>
      <c r="L54" t="s">
        <v>137</v>
      </c>
      <c r="M54" t="s">
        <v>48</v>
      </c>
      <c r="N54" t="s">
        <v>278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f t="shared" si="0"/>
        <v>2</v>
      </c>
    </row>
    <row r="55" spans="1:29" x14ac:dyDescent="0.45">
      <c r="A55" t="s">
        <v>279</v>
      </c>
      <c r="B55" t="s">
        <v>280</v>
      </c>
      <c r="C55" t="s">
        <v>94</v>
      </c>
      <c r="D55" t="s">
        <v>53</v>
      </c>
      <c r="E55" t="s">
        <v>43</v>
      </c>
      <c r="F55" t="s">
        <v>193</v>
      </c>
      <c r="G55">
        <v>535</v>
      </c>
      <c r="H55" t="s">
        <v>67</v>
      </c>
      <c r="I55" t="s">
        <v>35</v>
      </c>
      <c r="J55" t="s">
        <v>281</v>
      </c>
      <c r="K55">
        <v>4</v>
      </c>
      <c r="L55" t="s">
        <v>37</v>
      </c>
      <c r="M55" t="s">
        <v>14</v>
      </c>
      <c r="N55" t="s">
        <v>58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f t="shared" si="0"/>
        <v>2</v>
      </c>
    </row>
    <row r="56" spans="1:29" x14ac:dyDescent="0.45">
      <c r="A56" t="s">
        <v>282</v>
      </c>
      <c r="B56" t="s">
        <v>283</v>
      </c>
      <c r="C56" t="s">
        <v>41</v>
      </c>
      <c r="D56" t="s">
        <v>42</v>
      </c>
      <c r="E56" t="s">
        <v>89</v>
      </c>
      <c r="F56" t="s">
        <v>284</v>
      </c>
      <c r="G56">
        <v>3840</v>
      </c>
      <c r="H56" t="s">
        <v>95</v>
      </c>
      <c r="I56" t="s">
        <v>35</v>
      </c>
      <c r="J56" t="s">
        <v>277</v>
      </c>
      <c r="K56">
        <v>12</v>
      </c>
      <c r="L56" t="s">
        <v>137</v>
      </c>
      <c r="M56" t="s">
        <v>57</v>
      </c>
      <c r="N56" t="s">
        <v>58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f t="shared" si="0"/>
        <v>2</v>
      </c>
    </row>
    <row r="57" spans="1:29" x14ac:dyDescent="0.45">
      <c r="A57" t="s">
        <v>285</v>
      </c>
      <c r="B57" t="s">
        <v>286</v>
      </c>
      <c r="C57" t="s">
        <v>30</v>
      </c>
      <c r="D57" t="s">
        <v>32</v>
      </c>
      <c r="E57" t="s">
        <v>43</v>
      </c>
      <c r="F57" t="s">
        <v>284</v>
      </c>
      <c r="G57">
        <v>253</v>
      </c>
      <c r="H57" t="s">
        <v>45</v>
      </c>
      <c r="I57" t="s">
        <v>46</v>
      </c>
      <c r="J57" t="s">
        <v>284</v>
      </c>
      <c r="K57">
        <v>0</v>
      </c>
      <c r="L57" t="s">
        <v>63</v>
      </c>
      <c r="M57" t="s">
        <v>57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f t="shared" si="0"/>
        <v>0</v>
      </c>
    </row>
    <row r="58" spans="1:29" x14ac:dyDescent="0.45">
      <c r="A58" t="s">
        <v>287</v>
      </c>
      <c r="B58" t="s">
        <v>288</v>
      </c>
      <c r="C58" t="s">
        <v>105</v>
      </c>
      <c r="D58" t="s">
        <v>32</v>
      </c>
      <c r="E58" t="s">
        <v>43</v>
      </c>
      <c r="F58" t="s">
        <v>284</v>
      </c>
      <c r="G58">
        <v>178</v>
      </c>
      <c r="H58" t="s">
        <v>289</v>
      </c>
      <c r="I58" t="s">
        <v>35</v>
      </c>
      <c r="J58" t="s">
        <v>232</v>
      </c>
      <c r="K58">
        <v>8</v>
      </c>
      <c r="L58" t="s">
        <v>137</v>
      </c>
      <c r="M58" t="s">
        <v>57</v>
      </c>
      <c r="N58" t="s">
        <v>290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f t="shared" si="0"/>
        <v>2</v>
      </c>
    </row>
    <row r="59" spans="1:29" x14ac:dyDescent="0.45">
      <c r="A59" t="s">
        <v>291</v>
      </c>
      <c r="B59" t="s">
        <v>292</v>
      </c>
      <c r="C59" t="s">
        <v>105</v>
      </c>
      <c r="D59" t="s">
        <v>32</v>
      </c>
      <c r="E59" t="s">
        <v>43</v>
      </c>
      <c r="F59" t="s">
        <v>284</v>
      </c>
      <c r="G59">
        <v>219</v>
      </c>
      <c r="I59" t="s">
        <v>91</v>
      </c>
      <c r="J59" t="s">
        <v>293</v>
      </c>
      <c r="K59">
        <v>17</v>
      </c>
      <c r="L59" t="s">
        <v>37</v>
      </c>
      <c r="M59" t="s">
        <v>57</v>
      </c>
      <c r="N59" t="s">
        <v>58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f t="shared" si="0"/>
        <v>2</v>
      </c>
    </row>
    <row r="60" spans="1:29" x14ac:dyDescent="0.45">
      <c r="A60" t="s">
        <v>294</v>
      </c>
      <c r="B60" t="s">
        <v>295</v>
      </c>
      <c r="C60" t="s">
        <v>94</v>
      </c>
      <c r="D60" t="s">
        <v>53</v>
      </c>
      <c r="E60" t="s">
        <v>89</v>
      </c>
      <c r="F60" t="s">
        <v>284</v>
      </c>
      <c r="G60">
        <v>3160</v>
      </c>
      <c r="H60" t="s">
        <v>235</v>
      </c>
      <c r="I60" t="s">
        <v>236</v>
      </c>
      <c r="J60" t="s">
        <v>296</v>
      </c>
      <c r="K60">
        <v>10</v>
      </c>
      <c r="L60" t="s">
        <v>37</v>
      </c>
      <c r="M60" t="s">
        <v>57</v>
      </c>
      <c r="N60" t="s">
        <v>297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f t="shared" si="0"/>
        <v>5</v>
      </c>
    </row>
    <row r="61" spans="1:29" x14ac:dyDescent="0.45">
      <c r="A61" t="s">
        <v>298</v>
      </c>
      <c r="B61" t="s">
        <v>299</v>
      </c>
      <c r="C61" t="s">
        <v>105</v>
      </c>
      <c r="D61" t="s">
        <v>53</v>
      </c>
      <c r="E61" t="s">
        <v>89</v>
      </c>
      <c r="F61" t="s">
        <v>284</v>
      </c>
      <c r="G61">
        <v>417</v>
      </c>
      <c r="H61" t="s">
        <v>45</v>
      </c>
      <c r="I61" t="s">
        <v>46</v>
      </c>
      <c r="J61" t="s">
        <v>300</v>
      </c>
      <c r="K61">
        <v>16</v>
      </c>
      <c r="L61" t="s">
        <v>37</v>
      </c>
      <c r="M61" t="s">
        <v>57</v>
      </c>
      <c r="N61" t="s">
        <v>85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f t="shared" si="0"/>
        <v>4</v>
      </c>
    </row>
    <row r="62" spans="1:29" x14ac:dyDescent="0.45">
      <c r="A62" t="s">
        <v>301</v>
      </c>
      <c r="B62" t="s">
        <v>302</v>
      </c>
      <c r="C62" t="s">
        <v>94</v>
      </c>
      <c r="D62" t="s">
        <v>53</v>
      </c>
      <c r="E62" t="s">
        <v>89</v>
      </c>
      <c r="F62" t="s">
        <v>268</v>
      </c>
      <c r="G62">
        <v>1611</v>
      </c>
      <c r="H62" t="s">
        <v>303</v>
      </c>
      <c r="I62" t="s">
        <v>35</v>
      </c>
      <c r="J62" t="s">
        <v>304</v>
      </c>
      <c r="K62">
        <v>3</v>
      </c>
      <c r="L62" t="s">
        <v>63</v>
      </c>
      <c r="M62" t="s">
        <v>57</v>
      </c>
      <c r="N62" t="s">
        <v>305</v>
      </c>
      <c r="O62">
        <v>1</v>
      </c>
      <c r="P62">
        <v>1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f t="shared" si="0"/>
        <v>6</v>
      </c>
    </row>
    <row r="63" spans="1:29" x14ac:dyDescent="0.45">
      <c r="A63" t="s">
        <v>306</v>
      </c>
      <c r="B63" t="s">
        <v>307</v>
      </c>
      <c r="C63" t="s">
        <v>41</v>
      </c>
      <c r="D63" t="s">
        <v>53</v>
      </c>
      <c r="E63" t="s">
        <v>43</v>
      </c>
      <c r="F63" t="s">
        <v>268</v>
      </c>
      <c r="G63">
        <v>8220</v>
      </c>
      <c r="H63" t="s">
        <v>130</v>
      </c>
      <c r="I63" t="s">
        <v>35</v>
      </c>
      <c r="J63" t="s">
        <v>277</v>
      </c>
      <c r="K63">
        <v>11</v>
      </c>
      <c r="L63" t="s">
        <v>137</v>
      </c>
      <c r="M63" t="s">
        <v>48</v>
      </c>
      <c r="N63" t="s">
        <v>179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f t="shared" si="0"/>
        <v>1</v>
      </c>
    </row>
    <row r="64" spans="1:29" x14ac:dyDescent="0.45">
      <c r="A64" t="s">
        <v>308</v>
      </c>
      <c r="B64" t="s">
        <v>309</v>
      </c>
      <c r="C64" t="s">
        <v>52</v>
      </c>
      <c r="D64" t="s">
        <v>53</v>
      </c>
      <c r="E64" t="s">
        <v>89</v>
      </c>
      <c r="F64" t="s">
        <v>268</v>
      </c>
      <c r="G64">
        <v>1238</v>
      </c>
      <c r="H64" t="s">
        <v>310</v>
      </c>
      <c r="I64" t="s">
        <v>62</v>
      </c>
      <c r="J64" t="s">
        <v>281</v>
      </c>
      <c r="K64">
        <v>2</v>
      </c>
      <c r="L64" t="s">
        <v>137</v>
      </c>
      <c r="M64" t="s">
        <v>57</v>
      </c>
      <c r="N64" t="s">
        <v>311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f t="shared" si="0"/>
        <v>3</v>
      </c>
    </row>
    <row r="65" spans="1:29" x14ac:dyDescent="0.45">
      <c r="A65" t="s">
        <v>312</v>
      </c>
      <c r="B65" t="s">
        <v>313</v>
      </c>
      <c r="C65" t="s">
        <v>122</v>
      </c>
      <c r="D65" t="s">
        <v>42</v>
      </c>
      <c r="E65" t="s">
        <v>32</v>
      </c>
      <c r="F65" t="s">
        <v>237</v>
      </c>
      <c r="G65">
        <v>112</v>
      </c>
      <c r="H65" t="s">
        <v>314</v>
      </c>
      <c r="I65" t="s">
        <v>273</v>
      </c>
      <c r="J65" t="s">
        <v>281</v>
      </c>
      <c r="K65">
        <v>1</v>
      </c>
      <c r="L65" t="s">
        <v>37</v>
      </c>
      <c r="M65" t="s">
        <v>250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f t="shared" si="0"/>
        <v>0</v>
      </c>
    </row>
    <row r="66" spans="1:29" x14ac:dyDescent="0.45">
      <c r="A66" t="s">
        <v>315</v>
      </c>
      <c r="B66" t="s">
        <v>316</v>
      </c>
      <c r="C66" t="s">
        <v>317</v>
      </c>
      <c r="D66" t="s">
        <v>53</v>
      </c>
      <c r="E66" t="s">
        <v>32</v>
      </c>
      <c r="F66" t="s">
        <v>281</v>
      </c>
      <c r="G66">
        <v>3</v>
      </c>
      <c r="H66" t="s">
        <v>34</v>
      </c>
      <c r="I66" t="s">
        <v>35</v>
      </c>
      <c r="J66" t="s">
        <v>304</v>
      </c>
      <c r="K66">
        <v>1</v>
      </c>
      <c r="L66" t="s">
        <v>63</v>
      </c>
      <c r="M66" t="s">
        <v>250</v>
      </c>
      <c r="N66" t="s">
        <v>318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f t="shared" si="0"/>
        <v>2</v>
      </c>
    </row>
    <row r="67" spans="1:29" x14ac:dyDescent="0.45">
      <c r="A67" t="s">
        <v>319</v>
      </c>
      <c r="B67" t="s">
        <v>320</v>
      </c>
      <c r="C67" t="s">
        <v>30</v>
      </c>
      <c r="D67" t="s">
        <v>53</v>
      </c>
      <c r="E67" t="s">
        <v>43</v>
      </c>
      <c r="F67" t="s">
        <v>304</v>
      </c>
      <c r="G67">
        <v>370</v>
      </c>
      <c r="H67" t="s">
        <v>95</v>
      </c>
      <c r="I67" t="s">
        <v>35</v>
      </c>
      <c r="J67" t="s">
        <v>321</v>
      </c>
      <c r="K67">
        <v>34</v>
      </c>
      <c r="L67" t="s">
        <v>137</v>
      </c>
      <c r="M67" t="s">
        <v>14</v>
      </c>
      <c r="N67" t="s">
        <v>322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f t="shared" ref="AC67:AC130" si="1">SUM(O67:AB67)</f>
        <v>2</v>
      </c>
    </row>
    <row r="68" spans="1:29" x14ac:dyDescent="0.45">
      <c r="A68" t="s">
        <v>323</v>
      </c>
      <c r="B68" t="s">
        <v>324</v>
      </c>
      <c r="C68" t="s">
        <v>30</v>
      </c>
      <c r="D68" t="s">
        <v>53</v>
      </c>
      <c r="E68" t="s">
        <v>43</v>
      </c>
      <c r="F68" t="s">
        <v>304</v>
      </c>
      <c r="G68">
        <v>354</v>
      </c>
      <c r="H68" t="s">
        <v>45</v>
      </c>
      <c r="I68" t="s">
        <v>46</v>
      </c>
      <c r="J68" t="s">
        <v>325</v>
      </c>
      <c r="K68">
        <v>7</v>
      </c>
      <c r="L68" t="s">
        <v>137</v>
      </c>
      <c r="M68" t="s">
        <v>326</v>
      </c>
      <c r="N68" t="s">
        <v>327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f t="shared" si="1"/>
        <v>0</v>
      </c>
    </row>
    <row r="69" spans="1:29" x14ac:dyDescent="0.45">
      <c r="A69" t="s">
        <v>328</v>
      </c>
      <c r="B69" t="s">
        <v>329</v>
      </c>
      <c r="C69" t="s">
        <v>105</v>
      </c>
      <c r="D69" t="s">
        <v>42</v>
      </c>
      <c r="E69" t="s">
        <v>43</v>
      </c>
      <c r="F69" t="s">
        <v>304</v>
      </c>
      <c r="G69">
        <v>147</v>
      </c>
      <c r="H69" t="s">
        <v>130</v>
      </c>
      <c r="I69" t="s">
        <v>35</v>
      </c>
      <c r="J69" t="s">
        <v>330</v>
      </c>
      <c r="K69">
        <v>25</v>
      </c>
      <c r="L69" t="s">
        <v>37</v>
      </c>
      <c r="M69" t="s">
        <v>14</v>
      </c>
      <c r="N69" t="s">
        <v>58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f t="shared" si="1"/>
        <v>2</v>
      </c>
    </row>
    <row r="70" spans="1:29" x14ac:dyDescent="0.45">
      <c r="A70" t="s">
        <v>331</v>
      </c>
      <c r="B70" t="s">
        <v>332</v>
      </c>
      <c r="C70" t="s">
        <v>94</v>
      </c>
      <c r="D70" t="s">
        <v>53</v>
      </c>
      <c r="E70" t="s">
        <v>166</v>
      </c>
      <c r="F70" t="s">
        <v>206</v>
      </c>
      <c r="G70">
        <v>2044</v>
      </c>
      <c r="H70" t="s">
        <v>55</v>
      </c>
      <c r="I70" t="s">
        <v>55</v>
      </c>
      <c r="J70" t="s">
        <v>333</v>
      </c>
      <c r="K70">
        <v>45</v>
      </c>
      <c r="L70" t="s">
        <v>37</v>
      </c>
      <c r="M70" t="s">
        <v>57</v>
      </c>
      <c r="N70" t="s">
        <v>334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f t="shared" si="1"/>
        <v>4</v>
      </c>
    </row>
    <row r="71" spans="1:29" x14ac:dyDescent="0.45">
      <c r="A71" t="s">
        <v>335</v>
      </c>
      <c r="B71" t="s">
        <v>336</v>
      </c>
      <c r="C71" t="s">
        <v>105</v>
      </c>
      <c r="D71" t="s">
        <v>53</v>
      </c>
      <c r="E71" t="s">
        <v>337</v>
      </c>
      <c r="F71" t="s">
        <v>206</v>
      </c>
      <c r="G71">
        <v>167</v>
      </c>
      <c r="H71" t="s">
        <v>95</v>
      </c>
      <c r="I71" t="s">
        <v>35</v>
      </c>
      <c r="J71" t="s">
        <v>232</v>
      </c>
      <c r="K71">
        <v>2</v>
      </c>
      <c r="L71" t="s">
        <v>37</v>
      </c>
      <c r="M71" t="s">
        <v>57</v>
      </c>
      <c r="N71" t="s">
        <v>338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f t="shared" si="1"/>
        <v>4</v>
      </c>
    </row>
    <row r="72" spans="1:29" x14ac:dyDescent="0.45">
      <c r="A72" t="s">
        <v>339</v>
      </c>
      <c r="B72" t="s">
        <v>340</v>
      </c>
      <c r="C72" t="s">
        <v>341</v>
      </c>
      <c r="D72" t="s">
        <v>53</v>
      </c>
      <c r="E72" t="s">
        <v>32</v>
      </c>
      <c r="F72" t="s">
        <v>206</v>
      </c>
      <c r="H72" t="s">
        <v>144</v>
      </c>
      <c r="I72" t="s">
        <v>35</v>
      </c>
      <c r="J72" t="s">
        <v>300</v>
      </c>
      <c r="K72">
        <v>10</v>
      </c>
      <c r="L72" t="s">
        <v>137</v>
      </c>
      <c r="M72" t="s">
        <v>342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f t="shared" si="1"/>
        <v>0</v>
      </c>
    </row>
    <row r="73" spans="1:29" x14ac:dyDescent="0.45">
      <c r="A73" t="s">
        <v>343</v>
      </c>
      <c r="B73" t="s">
        <v>344</v>
      </c>
      <c r="C73" t="s">
        <v>30</v>
      </c>
      <c r="D73" t="s">
        <v>53</v>
      </c>
      <c r="E73" t="s">
        <v>43</v>
      </c>
      <c r="F73" t="s">
        <v>296</v>
      </c>
      <c r="G73">
        <v>508</v>
      </c>
      <c r="H73" t="s">
        <v>130</v>
      </c>
      <c r="I73" t="s">
        <v>35</v>
      </c>
      <c r="J73" t="s">
        <v>258</v>
      </c>
      <c r="K73">
        <v>5</v>
      </c>
      <c r="L73" t="s">
        <v>63</v>
      </c>
      <c r="M73" t="s">
        <v>69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f t="shared" si="1"/>
        <v>0</v>
      </c>
    </row>
    <row r="74" spans="1:29" x14ac:dyDescent="0.45">
      <c r="A74" t="s">
        <v>345</v>
      </c>
      <c r="B74" t="s">
        <v>346</v>
      </c>
      <c r="C74" t="s">
        <v>94</v>
      </c>
      <c r="D74" t="s">
        <v>53</v>
      </c>
      <c r="E74" t="s">
        <v>43</v>
      </c>
      <c r="F74" t="s">
        <v>325</v>
      </c>
      <c r="G74">
        <v>883</v>
      </c>
      <c r="H74" t="s">
        <v>347</v>
      </c>
      <c r="I74" t="s">
        <v>35</v>
      </c>
      <c r="J74" t="s">
        <v>333</v>
      </c>
      <c r="K74">
        <v>40</v>
      </c>
      <c r="L74" t="s">
        <v>82</v>
      </c>
      <c r="M74" t="s">
        <v>342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f t="shared" si="1"/>
        <v>0</v>
      </c>
    </row>
    <row r="75" spans="1:29" x14ac:dyDescent="0.45">
      <c r="A75" t="s">
        <v>348</v>
      </c>
      <c r="B75" t="s">
        <v>349</v>
      </c>
      <c r="C75" t="s">
        <v>30</v>
      </c>
      <c r="D75" t="s">
        <v>31</v>
      </c>
      <c r="E75" t="s">
        <v>32</v>
      </c>
      <c r="F75" t="s">
        <v>325</v>
      </c>
      <c r="G75">
        <v>17</v>
      </c>
      <c r="H75" t="s">
        <v>314</v>
      </c>
      <c r="I75" t="s">
        <v>273</v>
      </c>
      <c r="J75" t="s">
        <v>325</v>
      </c>
      <c r="K75">
        <v>0</v>
      </c>
      <c r="L75" t="s">
        <v>63</v>
      </c>
      <c r="M75" t="s">
        <v>250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f t="shared" si="1"/>
        <v>0</v>
      </c>
    </row>
    <row r="76" spans="1:29" x14ac:dyDescent="0.45">
      <c r="A76" t="s">
        <v>350</v>
      </c>
      <c r="B76" t="s">
        <v>351</v>
      </c>
      <c r="C76" t="s">
        <v>30</v>
      </c>
      <c r="D76" t="s">
        <v>53</v>
      </c>
      <c r="E76" t="s">
        <v>43</v>
      </c>
      <c r="F76" t="s">
        <v>352</v>
      </c>
      <c r="G76">
        <v>476</v>
      </c>
      <c r="H76" t="s">
        <v>45</v>
      </c>
      <c r="I76" t="s">
        <v>46</v>
      </c>
      <c r="J76" t="s">
        <v>202</v>
      </c>
      <c r="K76">
        <v>1</v>
      </c>
      <c r="L76" t="s">
        <v>37</v>
      </c>
      <c r="M76" t="s">
        <v>69</v>
      </c>
      <c r="N76" t="s">
        <v>77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f t="shared" si="1"/>
        <v>2</v>
      </c>
    </row>
    <row r="77" spans="1:29" x14ac:dyDescent="0.45">
      <c r="A77" t="s">
        <v>353</v>
      </c>
      <c r="B77" t="s">
        <v>354</v>
      </c>
      <c r="C77" t="s">
        <v>30</v>
      </c>
      <c r="D77" t="s">
        <v>53</v>
      </c>
      <c r="E77" t="s">
        <v>89</v>
      </c>
      <c r="F77" t="s">
        <v>352</v>
      </c>
      <c r="G77">
        <v>326</v>
      </c>
      <c r="H77" t="s">
        <v>45</v>
      </c>
      <c r="I77" t="s">
        <v>46</v>
      </c>
      <c r="J77" t="s">
        <v>258</v>
      </c>
      <c r="K77">
        <v>2</v>
      </c>
      <c r="L77" t="s">
        <v>37</v>
      </c>
      <c r="M77" t="s">
        <v>69</v>
      </c>
      <c r="N77" t="s">
        <v>70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f t="shared" si="1"/>
        <v>3</v>
      </c>
    </row>
    <row r="78" spans="1:29" x14ac:dyDescent="0.45">
      <c r="A78" t="s">
        <v>355</v>
      </c>
      <c r="B78" t="s">
        <v>356</v>
      </c>
      <c r="C78" t="s">
        <v>30</v>
      </c>
      <c r="D78" t="s">
        <v>42</v>
      </c>
      <c r="E78" t="s">
        <v>89</v>
      </c>
      <c r="F78" t="s">
        <v>352</v>
      </c>
      <c r="G78">
        <v>171</v>
      </c>
      <c r="H78" t="s">
        <v>357</v>
      </c>
      <c r="I78" t="s">
        <v>358</v>
      </c>
      <c r="J78" t="s">
        <v>359</v>
      </c>
      <c r="K78">
        <v>101</v>
      </c>
      <c r="L78" t="s">
        <v>82</v>
      </c>
      <c r="M78" t="s">
        <v>360</v>
      </c>
      <c r="N78" t="s">
        <v>361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f t="shared" si="1"/>
        <v>3</v>
      </c>
    </row>
    <row r="79" spans="1:29" x14ac:dyDescent="0.45">
      <c r="A79" t="s">
        <v>362</v>
      </c>
      <c r="B79" t="s">
        <v>363</v>
      </c>
      <c r="C79" t="s">
        <v>30</v>
      </c>
      <c r="D79" t="s">
        <v>53</v>
      </c>
      <c r="E79" t="s">
        <v>89</v>
      </c>
      <c r="F79" t="s">
        <v>352</v>
      </c>
      <c r="G79">
        <v>317</v>
      </c>
      <c r="H79" t="s">
        <v>364</v>
      </c>
      <c r="I79" t="s">
        <v>91</v>
      </c>
      <c r="J79" t="s">
        <v>365</v>
      </c>
      <c r="K79">
        <v>110</v>
      </c>
      <c r="L79" t="s">
        <v>37</v>
      </c>
      <c r="M79" t="s">
        <v>14</v>
      </c>
      <c r="N79" t="s">
        <v>366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f t="shared" si="1"/>
        <v>2</v>
      </c>
    </row>
    <row r="80" spans="1:29" x14ac:dyDescent="0.45">
      <c r="A80" t="s">
        <v>367</v>
      </c>
      <c r="B80" t="s">
        <v>368</v>
      </c>
      <c r="C80" t="s">
        <v>30</v>
      </c>
      <c r="D80" t="s">
        <v>53</v>
      </c>
      <c r="E80" t="s">
        <v>89</v>
      </c>
      <c r="F80" t="s">
        <v>202</v>
      </c>
      <c r="G80">
        <v>358</v>
      </c>
      <c r="H80" t="s">
        <v>95</v>
      </c>
      <c r="I80" t="s">
        <v>35</v>
      </c>
      <c r="J80" t="s">
        <v>369</v>
      </c>
      <c r="K80">
        <v>28</v>
      </c>
      <c r="L80" t="s">
        <v>82</v>
      </c>
      <c r="M80" t="s">
        <v>69</v>
      </c>
      <c r="N80" t="s">
        <v>370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f t="shared" si="1"/>
        <v>0</v>
      </c>
    </row>
    <row r="81" spans="1:29" x14ac:dyDescent="0.45">
      <c r="A81" t="s">
        <v>371</v>
      </c>
      <c r="B81" t="s">
        <v>372</v>
      </c>
      <c r="C81" t="s">
        <v>30</v>
      </c>
      <c r="D81" t="s">
        <v>32</v>
      </c>
      <c r="E81" t="s">
        <v>43</v>
      </c>
      <c r="F81" t="s">
        <v>258</v>
      </c>
      <c r="G81">
        <v>313</v>
      </c>
      <c r="H81" t="s">
        <v>67</v>
      </c>
      <c r="I81" t="s">
        <v>35</v>
      </c>
      <c r="J81" t="s">
        <v>373</v>
      </c>
      <c r="K81">
        <v>19</v>
      </c>
      <c r="L81" t="s">
        <v>137</v>
      </c>
      <c r="M81" t="s">
        <v>57</v>
      </c>
      <c r="N81" t="s">
        <v>374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f t="shared" si="1"/>
        <v>2</v>
      </c>
    </row>
    <row r="82" spans="1:29" x14ac:dyDescent="0.45">
      <c r="A82" t="s">
        <v>375</v>
      </c>
      <c r="B82" t="s">
        <v>376</v>
      </c>
      <c r="C82" t="s">
        <v>30</v>
      </c>
      <c r="D82" t="s">
        <v>31</v>
      </c>
      <c r="E82" t="s">
        <v>32</v>
      </c>
      <c r="F82" t="s">
        <v>258</v>
      </c>
      <c r="H82" t="s">
        <v>377</v>
      </c>
      <c r="I82" t="s">
        <v>378</v>
      </c>
      <c r="J82" t="s">
        <v>300</v>
      </c>
      <c r="K82">
        <v>1</v>
      </c>
      <c r="L82" t="s">
        <v>37</v>
      </c>
      <c r="M82" t="s">
        <v>250</v>
      </c>
      <c r="N82" t="s">
        <v>379</v>
      </c>
      <c r="O82">
        <v>1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f t="shared" si="1"/>
        <v>6</v>
      </c>
    </row>
    <row r="83" spans="1:29" x14ac:dyDescent="0.45">
      <c r="A83" t="s">
        <v>380</v>
      </c>
      <c r="B83" t="s">
        <v>381</v>
      </c>
      <c r="C83" t="s">
        <v>52</v>
      </c>
      <c r="D83" t="s">
        <v>53</v>
      </c>
      <c r="E83" t="s">
        <v>32</v>
      </c>
      <c r="F83" t="s">
        <v>258</v>
      </c>
      <c r="G83">
        <v>2800</v>
      </c>
      <c r="H83" t="s">
        <v>382</v>
      </c>
      <c r="I83" t="s">
        <v>383</v>
      </c>
      <c r="J83" t="s">
        <v>293</v>
      </c>
      <c r="K83">
        <v>2</v>
      </c>
      <c r="L83" t="s">
        <v>37</v>
      </c>
      <c r="M83" t="s">
        <v>57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f t="shared" si="1"/>
        <v>0</v>
      </c>
    </row>
    <row r="84" spans="1:29" x14ac:dyDescent="0.45">
      <c r="A84" t="s">
        <v>384</v>
      </c>
      <c r="B84" t="s">
        <v>385</v>
      </c>
      <c r="C84" t="s">
        <v>30</v>
      </c>
      <c r="D84" t="s">
        <v>53</v>
      </c>
      <c r="E84" t="s">
        <v>43</v>
      </c>
      <c r="F84" t="s">
        <v>258</v>
      </c>
      <c r="G84">
        <v>418</v>
      </c>
      <c r="H84" t="s">
        <v>200</v>
      </c>
      <c r="I84" t="s">
        <v>201</v>
      </c>
      <c r="J84" t="s">
        <v>386</v>
      </c>
      <c r="K84">
        <v>53</v>
      </c>
      <c r="L84" t="s">
        <v>82</v>
      </c>
      <c r="M84" t="s">
        <v>250</v>
      </c>
      <c r="N84" t="s">
        <v>387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f t="shared" si="1"/>
        <v>3</v>
      </c>
    </row>
    <row r="85" spans="1:29" x14ac:dyDescent="0.45">
      <c r="A85" t="s">
        <v>388</v>
      </c>
      <c r="B85" t="s">
        <v>389</v>
      </c>
      <c r="C85" t="s">
        <v>94</v>
      </c>
      <c r="D85" t="s">
        <v>53</v>
      </c>
      <c r="E85" t="s">
        <v>89</v>
      </c>
      <c r="F85" t="s">
        <v>300</v>
      </c>
      <c r="G85">
        <v>2564</v>
      </c>
      <c r="H85" t="s">
        <v>377</v>
      </c>
      <c r="I85" t="s">
        <v>378</v>
      </c>
      <c r="J85" t="s">
        <v>390</v>
      </c>
      <c r="K85">
        <v>141</v>
      </c>
      <c r="L85" t="s">
        <v>37</v>
      </c>
      <c r="M85" t="s">
        <v>14</v>
      </c>
      <c r="N85" t="s">
        <v>58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f t="shared" si="1"/>
        <v>2</v>
      </c>
    </row>
    <row r="86" spans="1:29" x14ac:dyDescent="0.45">
      <c r="A86" t="s">
        <v>391</v>
      </c>
      <c r="B86" t="s">
        <v>392</v>
      </c>
      <c r="C86" t="s">
        <v>30</v>
      </c>
      <c r="D86" t="s">
        <v>32</v>
      </c>
      <c r="E86" t="s">
        <v>43</v>
      </c>
      <c r="F86" t="s">
        <v>300</v>
      </c>
      <c r="G86">
        <v>295</v>
      </c>
      <c r="H86" t="s">
        <v>393</v>
      </c>
      <c r="I86" t="s">
        <v>118</v>
      </c>
      <c r="J86" t="s">
        <v>394</v>
      </c>
      <c r="K86">
        <v>145</v>
      </c>
      <c r="L86" t="s">
        <v>82</v>
      </c>
      <c r="M86" t="s">
        <v>14</v>
      </c>
      <c r="N86" t="s">
        <v>338</v>
      </c>
      <c r="O86">
        <v>1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f t="shared" si="1"/>
        <v>4</v>
      </c>
    </row>
    <row r="87" spans="1:29" x14ac:dyDescent="0.45">
      <c r="A87" t="s">
        <v>395</v>
      </c>
      <c r="B87" t="s">
        <v>396</v>
      </c>
      <c r="C87" t="s">
        <v>94</v>
      </c>
      <c r="D87" t="s">
        <v>53</v>
      </c>
      <c r="E87" t="s">
        <v>89</v>
      </c>
      <c r="F87" t="s">
        <v>300</v>
      </c>
      <c r="G87">
        <v>1880</v>
      </c>
      <c r="H87" t="s">
        <v>397</v>
      </c>
      <c r="I87" t="s">
        <v>398</v>
      </c>
      <c r="J87" t="s">
        <v>293</v>
      </c>
      <c r="K87">
        <v>1</v>
      </c>
      <c r="L87" t="s">
        <v>37</v>
      </c>
      <c r="M87" t="s">
        <v>14</v>
      </c>
      <c r="N87" t="s">
        <v>399</v>
      </c>
      <c r="O87">
        <v>1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f t="shared" si="1"/>
        <v>6</v>
      </c>
    </row>
    <row r="88" spans="1:29" x14ac:dyDescent="0.45">
      <c r="A88" t="s">
        <v>400</v>
      </c>
      <c r="B88" t="s">
        <v>401</v>
      </c>
      <c r="C88" t="s">
        <v>30</v>
      </c>
      <c r="D88" t="s">
        <v>53</v>
      </c>
      <c r="E88" t="s">
        <v>43</v>
      </c>
      <c r="F88" t="s">
        <v>300</v>
      </c>
      <c r="G88">
        <v>407</v>
      </c>
      <c r="H88" t="s">
        <v>45</v>
      </c>
      <c r="I88" t="s">
        <v>46</v>
      </c>
      <c r="J88" t="s">
        <v>402</v>
      </c>
      <c r="K88">
        <v>14</v>
      </c>
      <c r="L88" t="s">
        <v>82</v>
      </c>
      <c r="M88" t="s">
        <v>27</v>
      </c>
      <c r="N88" t="s">
        <v>77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f t="shared" si="1"/>
        <v>2</v>
      </c>
    </row>
    <row r="89" spans="1:29" x14ac:dyDescent="0.45">
      <c r="A89" t="s">
        <v>403</v>
      </c>
      <c r="B89" t="s">
        <v>404</v>
      </c>
      <c r="C89" t="s">
        <v>52</v>
      </c>
      <c r="D89" t="s">
        <v>53</v>
      </c>
      <c r="E89" t="s">
        <v>89</v>
      </c>
      <c r="F89" t="s">
        <v>293</v>
      </c>
      <c r="G89">
        <v>2318</v>
      </c>
      <c r="H89" t="s">
        <v>130</v>
      </c>
      <c r="I89" t="s">
        <v>35</v>
      </c>
      <c r="J89" t="s">
        <v>405</v>
      </c>
      <c r="K89">
        <v>129</v>
      </c>
      <c r="L89" t="s">
        <v>82</v>
      </c>
      <c r="M89" t="s">
        <v>57</v>
      </c>
      <c r="N89" t="s">
        <v>58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f t="shared" si="1"/>
        <v>2</v>
      </c>
    </row>
    <row r="90" spans="1:29" x14ac:dyDescent="0.45">
      <c r="A90" t="s">
        <v>406</v>
      </c>
      <c r="B90" t="s">
        <v>407</v>
      </c>
      <c r="C90" t="s">
        <v>408</v>
      </c>
      <c r="D90" t="s">
        <v>42</v>
      </c>
      <c r="E90" t="s">
        <v>337</v>
      </c>
      <c r="F90" t="s">
        <v>409</v>
      </c>
      <c r="G90">
        <v>363</v>
      </c>
      <c r="H90" t="s">
        <v>130</v>
      </c>
      <c r="I90" t="s">
        <v>35</v>
      </c>
      <c r="J90" t="s">
        <v>410</v>
      </c>
      <c r="K90">
        <v>1</v>
      </c>
      <c r="L90" t="s">
        <v>37</v>
      </c>
      <c r="M90" t="s">
        <v>250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f t="shared" si="1"/>
        <v>0</v>
      </c>
    </row>
    <row r="91" spans="1:29" x14ac:dyDescent="0.45">
      <c r="A91" t="s">
        <v>411</v>
      </c>
      <c r="B91" t="s">
        <v>411</v>
      </c>
      <c r="C91" t="s">
        <v>94</v>
      </c>
      <c r="D91" t="s">
        <v>53</v>
      </c>
      <c r="E91" t="s">
        <v>43</v>
      </c>
      <c r="F91" t="s">
        <v>409</v>
      </c>
      <c r="G91">
        <v>2036</v>
      </c>
      <c r="H91" t="s">
        <v>412</v>
      </c>
      <c r="I91" t="s">
        <v>35</v>
      </c>
      <c r="J91" t="s">
        <v>409</v>
      </c>
      <c r="K91">
        <v>0</v>
      </c>
      <c r="L91" t="s">
        <v>63</v>
      </c>
      <c r="M91" t="s">
        <v>57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f t="shared" si="1"/>
        <v>0</v>
      </c>
    </row>
    <row r="92" spans="1:29" x14ac:dyDescent="0.45">
      <c r="A92" t="s">
        <v>413</v>
      </c>
      <c r="B92" t="s">
        <v>414</v>
      </c>
      <c r="C92" t="s">
        <v>30</v>
      </c>
      <c r="D92" t="s">
        <v>53</v>
      </c>
      <c r="E92" t="s">
        <v>89</v>
      </c>
      <c r="F92" t="s">
        <v>410</v>
      </c>
      <c r="G92">
        <v>384</v>
      </c>
      <c r="H92" t="s">
        <v>67</v>
      </c>
      <c r="I92" t="s">
        <v>35</v>
      </c>
      <c r="J92" t="s">
        <v>415</v>
      </c>
      <c r="K92">
        <v>54</v>
      </c>
      <c r="L92" t="s">
        <v>82</v>
      </c>
      <c r="M92" t="s">
        <v>326</v>
      </c>
      <c r="N92" t="s">
        <v>370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f t="shared" si="1"/>
        <v>0</v>
      </c>
    </row>
    <row r="93" spans="1:29" x14ac:dyDescent="0.45">
      <c r="A93" t="s">
        <v>416</v>
      </c>
      <c r="B93" t="s">
        <v>417</v>
      </c>
      <c r="C93" t="s">
        <v>41</v>
      </c>
      <c r="D93" t="s">
        <v>53</v>
      </c>
      <c r="E93" t="s">
        <v>89</v>
      </c>
      <c r="F93" t="s">
        <v>418</v>
      </c>
      <c r="G93">
        <v>8180</v>
      </c>
      <c r="H93" t="s">
        <v>55</v>
      </c>
      <c r="I93" t="s">
        <v>55</v>
      </c>
      <c r="J93" t="s">
        <v>419</v>
      </c>
      <c r="K93">
        <v>48</v>
      </c>
      <c r="L93" t="s">
        <v>82</v>
      </c>
      <c r="M93" t="s">
        <v>57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f t="shared" si="1"/>
        <v>0</v>
      </c>
    </row>
    <row r="94" spans="1:29" x14ac:dyDescent="0.45">
      <c r="A94" t="s">
        <v>420</v>
      </c>
      <c r="B94" t="s">
        <v>421</v>
      </c>
      <c r="C94" t="s">
        <v>30</v>
      </c>
      <c r="D94" t="s">
        <v>53</v>
      </c>
      <c r="E94" t="s">
        <v>43</v>
      </c>
      <c r="F94" t="s">
        <v>418</v>
      </c>
      <c r="G94">
        <v>305</v>
      </c>
      <c r="H94" t="s">
        <v>130</v>
      </c>
      <c r="I94" t="s">
        <v>35</v>
      </c>
      <c r="J94" t="s">
        <v>422</v>
      </c>
      <c r="K94">
        <v>66</v>
      </c>
      <c r="L94" t="s">
        <v>82</v>
      </c>
      <c r="M94" t="s">
        <v>57</v>
      </c>
      <c r="N94" t="s">
        <v>58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f t="shared" si="1"/>
        <v>2</v>
      </c>
    </row>
    <row r="95" spans="1:29" x14ac:dyDescent="0.45">
      <c r="A95" t="s">
        <v>423</v>
      </c>
      <c r="B95" t="s">
        <v>424</v>
      </c>
      <c r="C95" t="s">
        <v>30</v>
      </c>
      <c r="D95" t="s">
        <v>53</v>
      </c>
      <c r="E95" t="s">
        <v>43</v>
      </c>
      <c r="F95" t="s">
        <v>425</v>
      </c>
      <c r="G95">
        <v>382</v>
      </c>
      <c r="H95" t="s">
        <v>426</v>
      </c>
      <c r="I95" t="s">
        <v>46</v>
      </c>
      <c r="J95" t="s">
        <v>101</v>
      </c>
      <c r="K95">
        <v>5</v>
      </c>
      <c r="L95" t="s">
        <v>137</v>
      </c>
      <c r="M95" t="s">
        <v>69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f t="shared" si="1"/>
        <v>0</v>
      </c>
    </row>
    <row r="96" spans="1:29" x14ac:dyDescent="0.45">
      <c r="A96" t="s">
        <v>427</v>
      </c>
      <c r="B96" t="s">
        <v>428</v>
      </c>
      <c r="C96" t="s">
        <v>30</v>
      </c>
      <c r="D96" t="s">
        <v>53</v>
      </c>
      <c r="E96" t="s">
        <v>43</v>
      </c>
      <c r="F96" t="s">
        <v>425</v>
      </c>
      <c r="G96">
        <v>353</v>
      </c>
      <c r="H96" t="s">
        <v>429</v>
      </c>
      <c r="I96" t="s">
        <v>91</v>
      </c>
      <c r="J96" t="s">
        <v>430</v>
      </c>
      <c r="K96">
        <v>41</v>
      </c>
      <c r="L96" t="s">
        <v>37</v>
      </c>
      <c r="M96" t="s">
        <v>57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f t="shared" si="1"/>
        <v>0</v>
      </c>
    </row>
    <row r="97" spans="1:29" x14ac:dyDescent="0.45">
      <c r="A97" t="s">
        <v>431</v>
      </c>
      <c r="B97" t="s">
        <v>432</v>
      </c>
      <c r="C97" t="s">
        <v>41</v>
      </c>
      <c r="D97" t="s">
        <v>53</v>
      </c>
      <c r="E97" t="s">
        <v>43</v>
      </c>
      <c r="F97" t="s">
        <v>425</v>
      </c>
      <c r="G97">
        <v>8200</v>
      </c>
      <c r="H97" t="s">
        <v>433</v>
      </c>
      <c r="I97" t="s">
        <v>75</v>
      </c>
      <c r="J97" t="s">
        <v>402</v>
      </c>
      <c r="K97">
        <v>8</v>
      </c>
      <c r="L97" t="s">
        <v>82</v>
      </c>
      <c r="M97" t="s">
        <v>57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f t="shared" si="1"/>
        <v>0</v>
      </c>
    </row>
    <row r="98" spans="1:29" x14ac:dyDescent="0.45">
      <c r="A98" t="s">
        <v>434</v>
      </c>
      <c r="B98" t="s">
        <v>435</v>
      </c>
      <c r="C98" t="s">
        <v>30</v>
      </c>
      <c r="D98" t="s">
        <v>53</v>
      </c>
      <c r="E98" t="s">
        <v>43</v>
      </c>
      <c r="F98" t="s">
        <v>425</v>
      </c>
      <c r="G98">
        <v>311</v>
      </c>
      <c r="H98" t="s">
        <v>67</v>
      </c>
      <c r="I98" t="s">
        <v>35</v>
      </c>
      <c r="J98" t="s">
        <v>436</v>
      </c>
      <c r="K98">
        <v>113</v>
      </c>
      <c r="L98" t="s">
        <v>137</v>
      </c>
      <c r="M98" t="s">
        <v>250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f t="shared" si="1"/>
        <v>0</v>
      </c>
    </row>
    <row r="99" spans="1:29" x14ac:dyDescent="0.45">
      <c r="A99" t="s">
        <v>437</v>
      </c>
      <c r="B99" t="s">
        <v>438</v>
      </c>
      <c r="C99" t="s">
        <v>30</v>
      </c>
      <c r="D99" t="s">
        <v>53</v>
      </c>
      <c r="E99" t="s">
        <v>89</v>
      </c>
      <c r="F99" t="s">
        <v>439</v>
      </c>
      <c r="G99">
        <v>464</v>
      </c>
      <c r="H99" t="s">
        <v>61</v>
      </c>
      <c r="I99" t="s">
        <v>62</v>
      </c>
      <c r="J99" t="s">
        <v>440</v>
      </c>
      <c r="K99">
        <v>48</v>
      </c>
      <c r="L99" t="s">
        <v>82</v>
      </c>
      <c r="M99" t="s">
        <v>57</v>
      </c>
      <c r="N99" t="s">
        <v>374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f t="shared" si="1"/>
        <v>2</v>
      </c>
    </row>
    <row r="100" spans="1:29" x14ac:dyDescent="0.45">
      <c r="A100" t="s">
        <v>441</v>
      </c>
      <c r="B100" t="s">
        <v>442</v>
      </c>
      <c r="C100" t="s">
        <v>30</v>
      </c>
      <c r="D100" t="s">
        <v>53</v>
      </c>
      <c r="E100" t="s">
        <v>43</v>
      </c>
      <c r="F100" t="s">
        <v>439</v>
      </c>
      <c r="G100">
        <v>294</v>
      </c>
      <c r="H100" t="s">
        <v>141</v>
      </c>
      <c r="I100" t="s">
        <v>118</v>
      </c>
      <c r="J100" t="s">
        <v>443</v>
      </c>
      <c r="K100">
        <v>23</v>
      </c>
      <c r="L100" t="s">
        <v>82</v>
      </c>
      <c r="M100" t="s">
        <v>57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f t="shared" si="1"/>
        <v>0</v>
      </c>
    </row>
    <row r="101" spans="1:29" x14ac:dyDescent="0.45">
      <c r="A101" t="s">
        <v>444</v>
      </c>
      <c r="B101" t="s">
        <v>445</v>
      </c>
      <c r="C101" t="s">
        <v>30</v>
      </c>
      <c r="D101" t="s">
        <v>53</v>
      </c>
      <c r="E101" t="s">
        <v>43</v>
      </c>
      <c r="F101" t="s">
        <v>439</v>
      </c>
      <c r="G101">
        <v>268</v>
      </c>
      <c r="H101" t="s">
        <v>45</v>
      </c>
      <c r="I101" t="s">
        <v>46</v>
      </c>
      <c r="J101" t="s">
        <v>373</v>
      </c>
      <c r="K101">
        <v>10</v>
      </c>
      <c r="L101" t="s">
        <v>37</v>
      </c>
      <c r="M101" t="s">
        <v>57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f t="shared" si="1"/>
        <v>0</v>
      </c>
    </row>
    <row r="102" spans="1:29" x14ac:dyDescent="0.45">
      <c r="A102" t="s">
        <v>446</v>
      </c>
      <c r="B102" t="s">
        <v>447</v>
      </c>
      <c r="C102" t="s">
        <v>41</v>
      </c>
      <c r="D102" t="s">
        <v>42</v>
      </c>
      <c r="E102" t="s">
        <v>166</v>
      </c>
      <c r="F102" t="s">
        <v>439</v>
      </c>
      <c r="G102">
        <v>2220</v>
      </c>
      <c r="H102" t="s">
        <v>67</v>
      </c>
      <c r="I102" t="s">
        <v>35</v>
      </c>
      <c r="J102" t="s">
        <v>241</v>
      </c>
      <c r="K102">
        <v>55</v>
      </c>
      <c r="L102" t="s">
        <v>82</v>
      </c>
      <c r="M102" t="s">
        <v>69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f t="shared" si="1"/>
        <v>0</v>
      </c>
    </row>
    <row r="103" spans="1:29" x14ac:dyDescent="0.45">
      <c r="A103" t="s">
        <v>448</v>
      </c>
      <c r="B103" t="s">
        <v>448</v>
      </c>
      <c r="C103" t="s">
        <v>41</v>
      </c>
      <c r="D103" t="s">
        <v>53</v>
      </c>
      <c r="E103" t="s">
        <v>32</v>
      </c>
      <c r="F103" t="s">
        <v>224</v>
      </c>
      <c r="H103" t="s">
        <v>449</v>
      </c>
      <c r="I103" t="s">
        <v>273</v>
      </c>
      <c r="J103" t="s">
        <v>224</v>
      </c>
      <c r="K103">
        <v>0</v>
      </c>
      <c r="L103" t="s">
        <v>63</v>
      </c>
      <c r="M103" t="s">
        <v>57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f t="shared" si="1"/>
        <v>0</v>
      </c>
    </row>
    <row r="104" spans="1:29" x14ac:dyDescent="0.45">
      <c r="A104" t="s">
        <v>450</v>
      </c>
      <c r="B104" t="s">
        <v>451</v>
      </c>
      <c r="C104" t="s">
        <v>30</v>
      </c>
      <c r="D104" t="s">
        <v>32</v>
      </c>
      <c r="E104" t="s">
        <v>89</v>
      </c>
      <c r="F104" t="s">
        <v>224</v>
      </c>
      <c r="G104">
        <v>194</v>
      </c>
      <c r="H104" t="s">
        <v>397</v>
      </c>
      <c r="I104" t="s">
        <v>398</v>
      </c>
      <c r="J104" t="s">
        <v>452</v>
      </c>
      <c r="K104">
        <v>19</v>
      </c>
      <c r="L104" t="s">
        <v>82</v>
      </c>
      <c r="M104" t="s">
        <v>57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f t="shared" si="1"/>
        <v>0</v>
      </c>
    </row>
    <row r="105" spans="1:29" x14ac:dyDescent="0.45">
      <c r="A105" t="s">
        <v>453</v>
      </c>
      <c r="B105" t="s">
        <v>454</v>
      </c>
      <c r="C105" t="s">
        <v>30</v>
      </c>
      <c r="D105" t="s">
        <v>53</v>
      </c>
      <c r="E105" t="s">
        <v>89</v>
      </c>
      <c r="F105" t="s">
        <v>455</v>
      </c>
      <c r="G105">
        <v>544</v>
      </c>
      <c r="H105" t="s">
        <v>95</v>
      </c>
      <c r="I105" t="s">
        <v>35</v>
      </c>
      <c r="J105" t="s">
        <v>456</v>
      </c>
      <c r="K105">
        <v>51</v>
      </c>
      <c r="L105" t="s">
        <v>82</v>
      </c>
      <c r="M105" t="s">
        <v>69</v>
      </c>
      <c r="N105" t="s">
        <v>457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f t="shared" si="1"/>
        <v>0</v>
      </c>
    </row>
    <row r="106" spans="1:29" x14ac:dyDescent="0.45">
      <c r="A106" t="s">
        <v>458</v>
      </c>
      <c r="B106" t="s">
        <v>459</v>
      </c>
      <c r="C106" t="s">
        <v>192</v>
      </c>
      <c r="D106" t="s">
        <v>53</v>
      </c>
      <c r="E106" t="s">
        <v>43</v>
      </c>
      <c r="F106" t="s">
        <v>101</v>
      </c>
      <c r="G106">
        <v>1194</v>
      </c>
      <c r="H106" t="s">
        <v>67</v>
      </c>
      <c r="I106" t="s">
        <v>35</v>
      </c>
      <c r="J106" t="s">
        <v>321</v>
      </c>
      <c r="K106">
        <v>11</v>
      </c>
      <c r="L106" t="s">
        <v>82</v>
      </c>
      <c r="M106" t="s">
        <v>194</v>
      </c>
      <c r="N106" t="s">
        <v>460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f t="shared" si="1"/>
        <v>0</v>
      </c>
    </row>
    <row r="107" spans="1:29" x14ac:dyDescent="0.45">
      <c r="A107" t="s">
        <v>461</v>
      </c>
      <c r="B107" t="s">
        <v>462</v>
      </c>
      <c r="C107" t="s">
        <v>30</v>
      </c>
      <c r="D107" t="s">
        <v>53</v>
      </c>
      <c r="E107" t="s">
        <v>43</v>
      </c>
      <c r="F107" t="s">
        <v>463</v>
      </c>
      <c r="G107">
        <v>366</v>
      </c>
      <c r="H107" t="s">
        <v>433</v>
      </c>
      <c r="I107" t="s">
        <v>75</v>
      </c>
      <c r="J107" t="s">
        <v>464</v>
      </c>
      <c r="K107">
        <v>12</v>
      </c>
      <c r="L107" t="s">
        <v>82</v>
      </c>
      <c r="M107" t="s">
        <v>250</v>
      </c>
      <c r="N107" t="s">
        <v>465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f t="shared" si="1"/>
        <v>3</v>
      </c>
    </row>
    <row r="108" spans="1:29" x14ac:dyDescent="0.45">
      <c r="A108" t="s">
        <v>466</v>
      </c>
      <c r="B108" t="s">
        <v>467</v>
      </c>
      <c r="C108" t="s">
        <v>192</v>
      </c>
      <c r="D108" t="s">
        <v>53</v>
      </c>
      <c r="E108" t="s">
        <v>166</v>
      </c>
      <c r="F108" t="s">
        <v>330</v>
      </c>
      <c r="G108">
        <v>1128</v>
      </c>
      <c r="H108" t="s">
        <v>466</v>
      </c>
      <c r="I108" t="s">
        <v>62</v>
      </c>
      <c r="J108" t="s">
        <v>468</v>
      </c>
      <c r="K108">
        <v>8</v>
      </c>
      <c r="L108" t="s">
        <v>37</v>
      </c>
      <c r="M108" t="s">
        <v>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f t="shared" si="1"/>
        <v>0</v>
      </c>
    </row>
    <row r="109" spans="1:29" x14ac:dyDescent="0.45">
      <c r="A109" t="s">
        <v>469</v>
      </c>
      <c r="B109" t="s">
        <v>470</v>
      </c>
      <c r="C109" t="s">
        <v>30</v>
      </c>
      <c r="D109" t="s">
        <v>53</v>
      </c>
      <c r="E109" t="s">
        <v>166</v>
      </c>
      <c r="F109" t="s">
        <v>330</v>
      </c>
      <c r="G109">
        <v>270</v>
      </c>
      <c r="H109" t="s">
        <v>67</v>
      </c>
      <c r="I109" t="s">
        <v>35</v>
      </c>
      <c r="J109" t="s">
        <v>471</v>
      </c>
      <c r="K109">
        <v>2</v>
      </c>
      <c r="L109" t="s">
        <v>37</v>
      </c>
      <c r="M109" t="s">
        <v>57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f t="shared" si="1"/>
        <v>0</v>
      </c>
    </row>
    <row r="110" spans="1:29" x14ac:dyDescent="0.45">
      <c r="A110" t="s">
        <v>472</v>
      </c>
      <c r="B110" t="s">
        <v>473</v>
      </c>
      <c r="C110" t="s">
        <v>30</v>
      </c>
      <c r="D110" t="s">
        <v>42</v>
      </c>
      <c r="E110" t="s">
        <v>89</v>
      </c>
      <c r="F110" t="s">
        <v>330</v>
      </c>
      <c r="H110" t="s">
        <v>55</v>
      </c>
      <c r="I110" t="s">
        <v>55</v>
      </c>
      <c r="J110" t="s">
        <v>474</v>
      </c>
      <c r="K110">
        <v>97</v>
      </c>
      <c r="L110" t="s">
        <v>82</v>
      </c>
      <c r="M110" t="s">
        <v>57</v>
      </c>
      <c r="N110" t="s">
        <v>58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f t="shared" si="1"/>
        <v>2</v>
      </c>
    </row>
    <row r="111" spans="1:29" x14ac:dyDescent="0.45">
      <c r="A111" t="s">
        <v>475</v>
      </c>
      <c r="B111" t="s">
        <v>476</v>
      </c>
      <c r="C111" t="s">
        <v>41</v>
      </c>
      <c r="D111" t="s">
        <v>53</v>
      </c>
      <c r="E111" t="s">
        <v>89</v>
      </c>
      <c r="F111" t="s">
        <v>330</v>
      </c>
      <c r="G111">
        <v>5800</v>
      </c>
      <c r="H111" t="s">
        <v>426</v>
      </c>
      <c r="I111" t="s">
        <v>46</v>
      </c>
      <c r="J111" t="s">
        <v>477</v>
      </c>
      <c r="K111">
        <v>24</v>
      </c>
      <c r="L111" t="s">
        <v>82</v>
      </c>
      <c r="M111" t="s">
        <v>57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f t="shared" si="1"/>
        <v>0</v>
      </c>
    </row>
    <row r="112" spans="1:29" x14ac:dyDescent="0.45">
      <c r="A112" t="s">
        <v>478</v>
      </c>
      <c r="B112" t="s">
        <v>479</v>
      </c>
      <c r="C112" t="s">
        <v>480</v>
      </c>
      <c r="D112" t="s">
        <v>53</v>
      </c>
      <c r="E112" t="s">
        <v>166</v>
      </c>
      <c r="F112" t="s">
        <v>330</v>
      </c>
      <c r="G112">
        <v>120</v>
      </c>
      <c r="H112" t="s">
        <v>481</v>
      </c>
      <c r="I112" t="s">
        <v>162</v>
      </c>
      <c r="J112" t="s">
        <v>373</v>
      </c>
      <c r="K112">
        <v>5</v>
      </c>
      <c r="L112" t="s">
        <v>82</v>
      </c>
      <c r="M112" t="s">
        <v>57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f t="shared" si="1"/>
        <v>0</v>
      </c>
    </row>
    <row r="113" spans="1:29" x14ac:dyDescent="0.45">
      <c r="A113" t="s">
        <v>482</v>
      </c>
      <c r="B113" t="s">
        <v>483</v>
      </c>
      <c r="C113" t="s">
        <v>30</v>
      </c>
      <c r="D113" t="s">
        <v>53</v>
      </c>
      <c r="E113" t="s">
        <v>43</v>
      </c>
      <c r="F113" t="s">
        <v>330</v>
      </c>
      <c r="H113" t="s">
        <v>484</v>
      </c>
      <c r="I113" t="s">
        <v>91</v>
      </c>
      <c r="J113" t="s">
        <v>330</v>
      </c>
      <c r="K113">
        <v>0</v>
      </c>
      <c r="L113" t="s">
        <v>63</v>
      </c>
      <c r="M113" t="s">
        <v>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f t="shared" si="1"/>
        <v>0</v>
      </c>
    </row>
    <row r="114" spans="1:29" x14ac:dyDescent="0.45">
      <c r="A114" t="s">
        <v>485</v>
      </c>
      <c r="B114" t="s">
        <v>486</v>
      </c>
      <c r="C114" t="s">
        <v>30</v>
      </c>
      <c r="D114" t="s">
        <v>53</v>
      </c>
      <c r="E114" t="s">
        <v>89</v>
      </c>
      <c r="F114" t="s">
        <v>330</v>
      </c>
      <c r="G114">
        <v>422</v>
      </c>
      <c r="H114" t="s">
        <v>487</v>
      </c>
      <c r="I114" t="s">
        <v>488</v>
      </c>
      <c r="J114" t="s">
        <v>489</v>
      </c>
      <c r="K114">
        <v>99</v>
      </c>
      <c r="L114" t="s">
        <v>82</v>
      </c>
      <c r="M114" t="s">
        <v>57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f t="shared" si="1"/>
        <v>0</v>
      </c>
    </row>
    <row r="115" spans="1:29" x14ac:dyDescent="0.45">
      <c r="A115" t="s">
        <v>490</v>
      </c>
      <c r="B115" t="s">
        <v>491</v>
      </c>
      <c r="C115" t="s">
        <v>30</v>
      </c>
      <c r="D115" t="s">
        <v>53</v>
      </c>
      <c r="E115" t="s">
        <v>89</v>
      </c>
      <c r="F115" t="s">
        <v>402</v>
      </c>
      <c r="G115">
        <v>463</v>
      </c>
      <c r="I115" t="s">
        <v>91</v>
      </c>
      <c r="J115" t="s">
        <v>492</v>
      </c>
      <c r="K115">
        <v>72</v>
      </c>
      <c r="L115" t="s">
        <v>82</v>
      </c>
      <c r="M115" t="s">
        <v>57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f t="shared" si="1"/>
        <v>0</v>
      </c>
    </row>
    <row r="116" spans="1:29" x14ac:dyDescent="0.45">
      <c r="A116" t="s">
        <v>493</v>
      </c>
      <c r="B116" t="s">
        <v>494</v>
      </c>
      <c r="C116" t="s">
        <v>30</v>
      </c>
      <c r="D116" t="s">
        <v>53</v>
      </c>
      <c r="E116" t="s">
        <v>89</v>
      </c>
      <c r="F116" t="s">
        <v>402</v>
      </c>
      <c r="G116">
        <v>203</v>
      </c>
      <c r="H116" t="s">
        <v>67</v>
      </c>
      <c r="I116" t="s">
        <v>35</v>
      </c>
      <c r="J116" t="s">
        <v>495</v>
      </c>
      <c r="K116">
        <v>37</v>
      </c>
      <c r="L116" t="s">
        <v>37</v>
      </c>
      <c r="M116" t="s">
        <v>57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f t="shared" si="1"/>
        <v>0</v>
      </c>
    </row>
    <row r="117" spans="1:29" x14ac:dyDescent="0.45">
      <c r="B117" t="s">
        <v>496</v>
      </c>
      <c r="C117" t="s">
        <v>105</v>
      </c>
      <c r="D117" t="s">
        <v>53</v>
      </c>
      <c r="E117" t="s">
        <v>32</v>
      </c>
      <c r="F117" t="s">
        <v>402</v>
      </c>
      <c r="G117">
        <v>299</v>
      </c>
      <c r="H117" t="s">
        <v>223</v>
      </c>
      <c r="I117" t="s">
        <v>91</v>
      </c>
      <c r="J117" t="s">
        <v>402</v>
      </c>
      <c r="K117">
        <v>0</v>
      </c>
      <c r="L117" t="s">
        <v>63</v>
      </c>
      <c r="M117" t="s">
        <v>250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f t="shared" si="1"/>
        <v>0</v>
      </c>
    </row>
    <row r="118" spans="1:29" x14ac:dyDescent="0.45">
      <c r="A118" t="s">
        <v>497</v>
      </c>
      <c r="B118" t="s">
        <v>498</v>
      </c>
      <c r="C118" t="s">
        <v>30</v>
      </c>
      <c r="D118" t="s">
        <v>53</v>
      </c>
      <c r="E118" t="s">
        <v>43</v>
      </c>
      <c r="F118" t="s">
        <v>402</v>
      </c>
      <c r="G118">
        <v>329</v>
      </c>
      <c r="I118" t="s">
        <v>91</v>
      </c>
      <c r="J118" t="s">
        <v>369</v>
      </c>
      <c r="K118">
        <v>12</v>
      </c>
      <c r="L118" t="s">
        <v>37</v>
      </c>
      <c r="M118" t="s">
        <v>57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f t="shared" si="1"/>
        <v>0</v>
      </c>
    </row>
    <row r="119" spans="1:29" x14ac:dyDescent="0.45">
      <c r="A119" t="s">
        <v>499</v>
      </c>
      <c r="B119" t="s">
        <v>500</v>
      </c>
      <c r="C119" t="s">
        <v>30</v>
      </c>
      <c r="D119" t="s">
        <v>42</v>
      </c>
      <c r="E119" t="s">
        <v>32</v>
      </c>
      <c r="F119" t="s">
        <v>402</v>
      </c>
      <c r="G119">
        <v>83</v>
      </c>
      <c r="H119" t="s">
        <v>55</v>
      </c>
      <c r="I119" t="s">
        <v>55</v>
      </c>
      <c r="J119" t="s">
        <v>468</v>
      </c>
      <c r="K119">
        <v>7</v>
      </c>
      <c r="L119" t="s">
        <v>137</v>
      </c>
      <c r="M119" t="s">
        <v>57</v>
      </c>
      <c r="N119" t="s">
        <v>501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f t="shared" si="1"/>
        <v>6</v>
      </c>
    </row>
    <row r="120" spans="1:29" x14ac:dyDescent="0.45">
      <c r="A120" t="s">
        <v>502</v>
      </c>
      <c r="B120" t="s">
        <v>503</v>
      </c>
      <c r="C120" t="s">
        <v>94</v>
      </c>
      <c r="D120" t="s">
        <v>53</v>
      </c>
      <c r="E120" t="s">
        <v>32</v>
      </c>
      <c r="F120" t="s">
        <v>402</v>
      </c>
      <c r="G120">
        <v>2066</v>
      </c>
      <c r="H120" t="s">
        <v>55</v>
      </c>
      <c r="I120" t="s">
        <v>55</v>
      </c>
      <c r="J120" t="s">
        <v>471</v>
      </c>
      <c r="K120">
        <v>1</v>
      </c>
      <c r="L120" t="s">
        <v>37</v>
      </c>
      <c r="M120" t="s">
        <v>57</v>
      </c>
      <c r="N120" t="s">
        <v>338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f t="shared" si="1"/>
        <v>4</v>
      </c>
    </row>
    <row r="121" spans="1:29" x14ac:dyDescent="0.45">
      <c r="A121" t="s">
        <v>504</v>
      </c>
      <c r="B121" t="s">
        <v>505</v>
      </c>
      <c r="C121" t="s">
        <v>94</v>
      </c>
      <c r="D121" t="s">
        <v>42</v>
      </c>
      <c r="E121" t="s">
        <v>32</v>
      </c>
      <c r="F121" t="s">
        <v>402</v>
      </c>
      <c r="G121">
        <v>448</v>
      </c>
      <c r="H121" t="s">
        <v>130</v>
      </c>
      <c r="I121" t="s">
        <v>35</v>
      </c>
      <c r="J121" t="s">
        <v>402</v>
      </c>
      <c r="K121">
        <v>0</v>
      </c>
      <c r="L121" t="s">
        <v>63</v>
      </c>
      <c r="M121" t="s">
        <v>57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f t="shared" si="1"/>
        <v>0</v>
      </c>
    </row>
    <row r="122" spans="1:29" x14ac:dyDescent="0.45">
      <c r="A122" t="s">
        <v>506</v>
      </c>
      <c r="B122" t="s">
        <v>507</v>
      </c>
      <c r="C122" t="s">
        <v>94</v>
      </c>
      <c r="D122" t="s">
        <v>53</v>
      </c>
      <c r="E122" t="s">
        <v>89</v>
      </c>
      <c r="F122" t="s">
        <v>402</v>
      </c>
      <c r="G122">
        <v>2201</v>
      </c>
      <c r="H122" t="s">
        <v>55</v>
      </c>
      <c r="I122" t="s">
        <v>55</v>
      </c>
      <c r="J122" t="s">
        <v>508</v>
      </c>
      <c r="K122">
        <v>41</v>
      </c>
      <c r="L122" t="s">
        <v>63</v>
      </c>
      <c r="M122" t="s">
        <v>57</v>
      </c>
      <c r="N122" t="s">
        <v>509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f t="shared" si="1"/>
        <v>4</v>
      </c>
    </row>
    <row r="123" spans="1:29" x14ac:dyDescent="0.45">
      <c r="A123" t="s">
        <v>510</v>
      </c>
      <c r="B123" t="s">
        <v>511</v>
      </c>
      <c r="C123" t="s">
        <v>105</v>
      </c>
      <c r="D123" t="s">
        <v>53</v>
      </c>
      <c r="E123" t="s">
        <v>32</v>
      </c>
      <c r="F123" t="s">
        <v>402</v>
      </c>
      <c r="G123">
        <v>418</v>
      </c>
      <c r="H123" t="s">
        <v>95</v>
      </c>
      <c r="I123" t="s">
        <v>35</v>
      </c>
      <c r="J123" t="s">
        <v>512</v>
      </c>
      <c r="K123">
        <v>9</v>
      </c>
      <c r="L123" t="s">
        <v>137</v>
      </c>
      <c r="M123" t="s">
        <v>57</v>
      </c>
      <c r="N123" t="s">
        <v>513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f t="shared" si="1"/>
        <v>5</v>
      </c>
    </row>
    <row r="124" spans="1:29" x14ac:dyDescent="0.45">
      <c r="A124" t="s">
        <v>514</v>
      </c>
      <c r="B124" t="s">
        <v>515</v>
      </c>
      <c r="C124" t="s">
        <v>122</v>
      </c>
      <c r="D124" t="s">
        <v>42</v>
      </c>
      <c r="E124" t="s">
        <v>43</v>
      </c>
      <c r="F124" t="s">
        <v>471</v>
      </c>
      <c r="G124">
        <v>112</v>
      </c>
      <c r="H124" t="s">
        <v>95</v>
      </c>
      <c r="I124" t="s">
        <v>35</v>
      </c>
      <c r="J124" t="s">
        <v>512</v>
      </c>
      <c r="K124">
        <v>8</v>
      </c>
      <c r="L124" t="s">
        <v>82</v>
      </c>
      <c r="M124" t="s">
        <v>57</v>
      </c>
      <c r="N124" t="s">
        <v>516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f t="shared" si="1"/>
        <v>3</v>
      </c>
    </row>
    <row r="125" spans="1:29" x14ac:dyDescent="0.45">
      <c r="A125" t="s">
        <v>517</v>
      </c>
      <c r="B125" t="s">
        <v>518</v>
      </c>
      <c r="C125" t="s">
        <v>30</v>
      </c>
      <c r="D125" t="s">
        <v>53</v>
      </c>
      <c r="E125" t="s">
        <v>43</v>
      </c>
      <c r="F125" t="s">
        <v>471</v>
      </c>
      <c r="G125">
        <v>338</v>
      </c>
      <c r="H125" t="s">
        <v>519</v>
      </c>
      <c r="I125" t="s">
        <v>35</v>
      </c>
      <c r="J125" t="s">
        <v>369</v>
      </c>
      <c r="K125">
        <v>11</v>
      </c>
      <c r="L125" t="s">
        <v>82</v>
      </c>
      <c r="M125" t="s">
        <v>57</v>
      </c>
      <c r="N125" t="s">
        <v>520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f t="shared" si="1"/>
        <v>3</v>
      </c>
    </row>
    <row r="126" spans="1:29" x14ac:dyDescent="0.45">
      <c r="A126" t="s">
        <v>521</v>
      </c>
      <c r="B126" t="s">
        <v>522</v>
      </c>
      <c r="C126" t="s">
        <v>52</v>
      </c>
      <c r="D126" t="s">
        <v>53</v>
      </c>
      <c r="E126" t="s">
        <v>89</v>
      </c>
      <c r="F126" t="s">
        <v>471</v>
      </c>
      <c r="G126">
        <v>1524</v>
      </c>
      <c r="H126" t="s">
        <v>144</v>
      </c>
      <c r="I126" t="s">
        <v>35</v>
      </c>
      <c r="J126" t="s">
        <v>523</v>
      </c>
      <c r="K126">
        <v>24</v>
      </c>
      <c r="L126" t="s">
        <v>82</v>
      </c>
      <c r="M126" t="s">
        <v>57</v>
      </c>
      <c r="N126" t="s">
        <v>311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f t="shared" si="1"/>
        <v>3</v>
      </c>
    </row>
    <row r="127" spans="1:29" x14ac:dyDescent="0.45">
      <c r="A127" t="s">
        <v>524</v>
      </c>
      <c r="B127" t="s">
        <v>525</v>
      </c>
      <c r="C127" t="s">
        <v>105</v>
      </c>
      <c r="D127" t="s">
        <v>53</v>
      </c>
      <c r="E127" t="s">
        <v>32</v>
      </c>
      <c r="F127" t="s">
        <v>471</v>
      </c>
      <c r="G127">
        <v>242</v>
      </c>
      <c r="H127" t="s">
        <v>67</v>
      </c>
      <c r="I127" t="s">
        <v>35</v>
      </c>
      <c r="J127" t="s">
        <v>373</v>
      </c>
      <c r="K127">
        <v>3</v>
      </c>
      <c r="L127" t="s">
        <v>37</v>
      </c>
      <c r="M127" t="s">
        <v>57</v>
      </c>
      <c r="N127" t="s">
        <v>526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f t="shared" si="1"/>
        <v>3</v>
      </c>
    </row>
    <row r="128" spans="1:29" x14ac:dyDescent="0.45">
      <c r="A128" t="s">
        <v>527</v>
      </c>
      <c r="B128" t="s">
        <v>528</v>
      </c>
      <c r="C128" t="s">
        <v>30</v>
      </c>
      <c r="D128" t="s">
        <v>53</v>
      </c>
      <c r="E128" t="s">
        <v>89</v>
      </c>
      <c r="F128" t="s">
        <v>471</v>
      </c>
      <c r="G128">
        <v>381</v>
      </c>
      <c r="H128" t="s">
        <v>426</v>
      </c>
      <c r="I128" t="s">
        <v>46</v>
      </c>
      <c r="J128" t="s">
        <v>477</v>
      </c>
      <c r="K128">
        <v>22</v>
      </c>
      <c r="L128" t="s">
        <v>137</v>
      </c>
      <c r="M128" t="s">
        <v>69</v>
      </c>
      <c r="N128" t="s">
        <v>457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f t="shared" si="1"/>
        <v>0</v>
      </c>
    </row>
    <row r="129" spans="1:29" x14ac:dyDescent="0.45">
      <c r="A129" t="s">
        <v>529</v>
      </c>
      <c r="B129" t="s">
        <v>529</v>
      </c>
      <c r="C129" t="s">
        <v>30</v>
      </c>
      <c r="D129" t="s">
        <v>53</v>
      </c>
      <c r="E129" t="s">
        <v>89</v>
      </c>
      <c r="F129" t="s">
        <v>530</v>
      </c>
      <c r="G129">
        <v>330</v>
      </c>
      <c r="H129" t="s">
        <v>67</v>
      </c>
      <c r="I129" t="s">
        <v>35</v>
      </c>
      <c r="J129" t="s">
        <v>530</v>
      </c>
      <c r="K129">
        <v>0</v>
      </c>
      <c r="L129" t="s">
        <v>63</v>
      </c>
      <c r="M129" t="s">
        <v>57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f t="shared" si="1"/>
        <v>0</v>
      </c>
    </row>
    <row r="130" spans="1:29" x14ac:dyDescent="0.45">
      <c r="A130" t="s">
        <v>531</v>
      </c>
      <c r="B130" t="s">
        <v>532</v>
      </c>
      <c r="C130" t="s">
        <v>52</v>
      </c>
      <c r="D130" t="s">
        <v>31</v>
      </c>
      <c r="E130" t="s">
        <v>32</v>
      </c>
      <c r="F130" t="s">
        <v>530</v>
      </c>
      <c r="H130" t="s">
        <v>67</v>
      </c>
      <c r="I130" t="s">
        <v>35</v>
      </c>
      <c r="J130" t="s">
        <v>533</v>
      </c>
      <c r="K130">
        <v>79</v>
      </c>
      <c r="L130" t="s">
        <v>82</v>
      </c>
      <c r="M130" t="s">
        <v>57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f t="shared" si="1"/>
        <v>0</v>
      </c>
    </row>
    <row r="131" spans="1:29" x14ac:dyDescent="0.45">
      <c r="A131" t="s">
        <v>534</v>
      </c>
      <c r="B131" t="s">
        <v>534</v>
      </c>
      <c r="C131" t="s">
        <v>30</v>
      </c>
      <c r="D131" t="s">
        <v>42</v>
      </c>
      <c r="E131" t="s">
        <v>89</v>
      </c>
      <c r="F131" t="s">
        <v>530</v>
      </c>
      <c r="G131">
        <v>189</v>
      </c>
      <c r="H131" t="s">
        <v>67</v>
      </c>
      <c r="I131" t="s">
        <v>35</v>
      </c>
      <c r="J131" t="s">
        <v>530</v>
      </c>
      <c r="K131">
        <v>0</v>
      </c>
      <c r="L131" t="s">
        <v>63</v>
      </c>
      <c r="M131" t="s">
        <v>57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f t="shared" ref="AC131:AC194" si="2">SUM(O131:AB131)</f>
        <v>0</v>
      </c>
    </row>
    <row r="132" spans="1:29" x14ac:dyDescent="0.45">
      <c r="A132" t="s">
        <v>535</v>
      </c>
      <c r="B132" t="s">
        <v>535</v>
      </c>
      <c r="C132" t="s">
        <v>30</v>
      </c>
      <c r="D132" t="s">
        <v>53</v>
      </c>
      <c r="E132" t="s">
        <v>32</v>
      </c>
      <c r="F132" t="s">
        <v>530</v>
      </c>
      <c r="G132">
        <v>244</v>
      </c>
      <c r="H132" t="s">
        <v>347</v>
      </c>
      <c r="I132" t="s">
        <v>35</v>
      </c>
      <c r="J132" t="s">
        <v>530</v>
      </c>
      <c r="K132">
        <v>0</v>
      </c>
      <c r="L132" t="s">
        <v>63</v>
      </c>
      <c r="M132" t="s">
        <v>57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f t="shared" si="2"/>
        <v>0</v>
      </c>
    </row>
    <row r="133" spans="1:29" x14ac:dyDescent="0.45">
      <c r="A133" t="s">
        <v>536</v>
      </c>
      <c r="B133" t="s">
        <v>536</v>
      </c>
      <c r="C133" t="s">
        <v>30</v>
      </c>
      <c r="D133" t="s">
        <v>53</v>
      </c>
      <c r="E133" t="s">
        <v>89</v>
      </c>
      <c r="F133" t="s">
        <v>530</v>
      </c>
      <c r="G133">
        <v>477</v>
      </c>
      <c r="H133" t="s">
        <v>45</v>
      </c>
      <c r="I133" t="s">
        <v>46</v>
      </c>
      <c r="J133" t="s">
        <v>530</v>
      </c>
      <c r="K133">
        <v>0</v>
      </c>
      <c r="L133" t="s">
        <v>63</v>
      </c>
      <c r="M133" t="s">
        <v>250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f t="shared" si="2"/>
        <v>0</v>
      </c>
    </row>
    <row r="134" spans="1:29" x14ac:dyDescent="0.45">
      <c r="A134" t="s">
        <v>537</v>
      </c>
      <c r="B134" t="s">
        <v>537</v>
      </c>
      <c r="C134" t="s">
        <v>30</v>
      </c>
      <c r="D134" t="s">
        <v>53</v>
      </c>
      <c r="E134" t="s">
        <v>32</v>
      </c>
      <c r="F134" t="s">
        <v>530</v>
      </c>
      <c r="G134">
        <v>359</v>
      </c>
      <c r="H134" t="s">
        <v>538</v>
      </c>
      <c r="I134" t="s">
        <v>539</v>
      </c>
      <c r="J134" t="s">
        <v>530</v>
      </c>
      <c r="K134">
        <v>0</v>
      </c>
      <c r="L134" t="s">
        <v>63</v>
      </c>
      <c r="M134" t="s">
        <v>57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f t="shared" si="2"/>
        <v>0</v>
      </c>
    </row>
    <row r="135" spans="1:29" x14ac:dyDescent="0.45">
      <c r="A135" t="s">
        <v>540</v>
      </c>
      <c r="B135" t="s">
        <v>540</v>
      </c>
      <c r="C135" t="s">
        <v>52</v>
      </c>
      <c r="D135" t="s">
        <v>53</v>
      </c>
      <c r="E135" t="s">
        <v>89</v>
      </c>
      <c r="F135" t="s">
        <v>530</v>
      </c>
      <c r="G135">
        <v>1.970999956</v>
      </c>
      <c r="H135" t="s">
        <v>67</v>
      </c>
      <c r="I135" t="s">
        <v>35</v>
      </c>
      <c r="J135" t="s">
        <v>541</v>
      </c>
      <c r="K135">
        <v>1</v>
      </c>
      <c r="L135" t="s">
        <v>37</v>
      </c>
      <c r="M135" t="s">
        <v>57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f t="shared" si="2"/>
        <v>0</v>
      </c>
    </row>
    <row r="136" spans="1:29" x14ac:dyDescent="0.45">
      <c r="A136" t="s">
        <v>542</v>
      </c>
      <c r="B136" t="s">
        <v>542</v>
      </c>
      <c r="C136" t="s">
        <v>30</v>
      </c>
      <c r="D136" t="s">
        <v>53</v>
      </c>
      <c r="E136" t="s">
        <v>89</v>
      </c>
      <c r="F136" t="s">
        <v>530</v>
      </c>
      <c r="G136">
        <v>299</v>
      </c>
      <c r="H136" t="s">
        <v>141</v>
      </c>
      <c r="I136" t="s">
        <v>118</v>
      </c>
      <c r="J136" t="s">
        <v>530</v>
      </c>
      <c r="K136">
        <v>0</v>
      </c>
      <c r="L136" t="s">
        <v>63</v>
      </c>
      <c r="M136" t="s">
        <v>57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f t="shared" si="2"/>
        <v>0</v>
      </c>
    </row>
    <row r="137" spans="1:29" x14ac:dyDescent="0.45">
      <c r="A137" t="s">
        <v>543</v>
      </c>
      <c r="B137" t="s">
        <v>544</v>
      </c>
      <c r="C137" t="s">
        <v>30</v>
      </c>
      <c r="D137" t="s">
        <v>53</v>
      </c>
      <c r="E137" t="s">
        <v>43</v>
      </c>
      <c r="F137" t="s">
        <v>541</v>
      </c>
      <c r="G137">
        <v>393</v>
      </c>
      <c r="H137" t="s">
        <v>67</v>
      </c>
      <c r="I137" t="s">
        <v>35</v>
      </c>
      <c r="J137" t="s">
        <v>545</v>
      </c>
      <c r="K137">
        <v>48</v>
      </c>
      <c r="L137" t="s">
        <v>82</v>
      </c>
      <c r="M137" t="s">
        <v>14</v>
      </c>
      <c r="N137" t="s">
        <v>546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f t="shared" si="2"/>
        <v>3</v>
      </c>
    </row>
    <row r="138" spans="1:29" x14ac:dyDescent="0.45">
      <c r="A138" t="s">
        <v>547</v>
      </c>
      <c r="B138" t="s">
        <v>548</v>
      </c>
      <c r="C138" t="s">
        <v>30</v>
      </c>
      <c r="D138" t="s">
        <v>53</v>
      </c>
      <c r="E138" t="s">
        <v>43</v>
      </c>
      <c r="F138" t="s">
        <v>541</v>
      </c>
      <c r="G138">
        <v>379</v>
      </c>
      <c r="H138" t="s">
        <v>55</v>
      </c>
      <c r="I138" t="s">
        <v>55</v>
      </c>
      <c r="J138" t="s">
        <v>549</v>
      </c>
      <c r="K138">
        <v>58</v>
      </c>
      <c r="L138" t="s">
        <v>82</v>
      </c>
      <c r="M138" t="s">
        <v>69</v>
      </c>
      <c r="N138" t="s">
        <v>550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f t="shared" si="2"/>
        <v>0</v>
      </c>
    </row>
    <row r="139" spans="1:29" x14ac:dyDescent="0.45">
      <c r="A139" t="s">
        <v>551</v>
      </c>
      <c r="B139" t="s">
        <v>552</v>
      </c>
      <c r="C139" t="s">
        <v>105</v>
      </c>
      <c r="D139" t="s">
        <v>53</v>
      </c>
      <c r="E139" t="s">
        <v>43</v>
      </c>
      <c r="F139" t="s">
        <v>541</v>
      </c>
      <c r="G139">
        <v>140</v>
      </c>
      <c r="H139" t="s">
        <v>95</v>
      </c>
      <c r="I139" t="s">
        <v>35</v>
      </c>
      <c r="J139" t="s">
        <v>468</v>
      </c>
      <c r="K139">
        <v>4</v>
      </c>
      <c r="L139" t="s">
        <v>37</v>
      </c>
      <c r="M139" t="s">
        <v>14</v>
      </c>
      <c r="N139" t="s">
        <v>526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f t="shared" si="2"/>
        <v>3</v>
      </c>
    </row>
    <row r="140" spans="1:29" x14ac:dyDescent="0.45">
      <c r="A140" t="s">
        <v>553</v>
      </c>
      <c r="B140" t="s">
        <v>554</v>
      </c>
      <c r="C140" t="s">
        <v>192</v>
      </c>
      <c r="D140" t="s">
        <v>42</v>
      </c>
      <c r="E140" t="s">
        <v>43</v>
      </c>
      <c r="F140" t="s">
        <v>541</v>
      </c>
      <c r="G140">
        <v>481</v>
      </c>
      <c r="H140" t="s">
        <v>426</v>
      </c>
      <c r="I140" t="s">
        <v>46</v>
      </c>
      <c r="J140" t="s">
        <v>541</v>
      </c>
      <c r="K140">
        <v>0</v>
      </c>
      <c r="L140" t="s">
        <v>63</v>
      </c>
      <c r="M140" t="s">
        <v>14</v>
      </c>
      <c r="N140" t="s">
        <v>58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f t="shared" si="2"/>
        <v>2</v>
      </c>
    </row>
    <row r="141" spans="1:29" x14ac:dyDescent="0.45">
      <c r="A141" t="s">
        <v>555</v>
      </c>
      <c r="B141" t="s">
        <v>556</v>
      </c>
      <c r="C141" t="s">
        <v>105</v>
      </c>
      <c r="D141" t="s">
        <v>32</v>
      </c>
      <c r="E141" t="s">
        <v>89</v>
      </c>
      <c r="F141" t="s">
        <v>541</v>
      </c>
      <c r="G141">
        <v>218</v>
      </c>
      <c r="H141" t="s">
        <v>557</v>
      </c>
      <c r="I141" t="s">
        <v>558</v>
      </c>
      <c r="J141" t="s">
        <v>559</v>
      </c>
      <c r="K141">
        <v>3</v>
      </c>
      <c r="L141" t="s">
        <v>37</v>
      </c>
      <c r="M141" t="s">
        <v>14</v>
      </c>
      <c r="N141" t="s">
        <v>58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f t="shared" si="2"/>
        <v>2</v>
      </c>
    </row>
    <row r="142" spans="1:29" x14ac:dyDescent="0.45">
      <c r="A142" t="s">
        <v>560</v>
      </c>
      <c r="B142" t="s">
        <v>561</v>
      </c>
      <c r="C142" t="s">
        <v>30</v>
      </c>
      <c r="D142" t="s">
        <v>53</v>
      </c>
      <c r="E142" t="s">
        <v>43</v>
      </c>
      <c r="F142" t="s">
        <v>541</v>
      </c>
      <c r="G142">
        <v>341</v>
      </c>
      <c r="H142" t="s">
        <v>562</v>
      </c>
      <c r="I142" t="s">
        <v>35</v>
      </c>
      <c r="J142" t="s">
        <v>541</v>
      </c>
      <c r="K142">
        <v>0</v>
      </c>
      <c r="L142" t="s">
        <v>37</v>
      </c>
      <c r="M142" t="s">
        <v>14</v>
      </c>
      <c r="N142" t="s">
        <v>526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f t="shared" si="2"/>
        <v>3</v>
      </c>
    </row>
    <row r="143" spans="1:29" x14ac:dyDescent="0.45">
      <c r="A143" t="s">
        <v>563</v>
      </c>
      <c r="B143" t="s">
        <v>564</v>
      </c>
      <c r="C143" t="s">
        <v>30</v>
      </c>
      <c r="D143" t="s">
        <v>42</v>
      </c>
      <c r="E143" t="s">
        <v>32</v>
      </c>
      <c r="F143" t="s">
        <v>541</v>
      </c>
      <c r="G143">
        <v>85</v>
      </c>
      <c r="H143" t="s">
        <v>67</v>
      </c>
      <c r="I143" t="s">
        <v>35</v>
      </c>
      <c r="J143" t="s">
        <v>541</v>
      </c>
      <c r="K143">
        <v>0</v>
      </c>
      <c r="L143" t="s">
        <v>82</v>
      </c>
      <c r="M143" t="s">
        <v>14</v>
      </c>
      <c r="N143" t="s">
        <v>58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f t="shared" si="2"/>
        <v>2</v>
      </c>
    </row>
    <row r="144" spans="1:29" x14ac:dyDescent="0.45">
      <c r="A144" t="s">
        <v>565</v>
      </c>
      <c r="B144" t="s">
        <v>566</v>
      </c>
      <c r="C144" t="s">
        <v>30</v>
      </c>
      <c r="D144" t="s">
        <v>42</v>
      </c>
      <c r="E144" t="s">
        <v>89</v>
      </c>
      <c r="F144" t="s">
        <v>541</v>
      </c>
      <c r="G144">
        <v>171</v>
      </c>
      <c r="H144" t="s">
        <v>519</v>
      </c>
      <c r="I144" t="s">
        <v>35</v>
      </c>
      <c r="J144" t="s">
        <v>541</v>
      </c>
      <c r="K144">
        <v>0</v>
      </c>
      <c r="L144" t="s">
        <v>82</v>
      </c>
      <c r="M144" t="s">
        <v>14</v>
      </c>
      <c r="N144" t="s">
        <v>58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f t="shared" si="2"/>
        <v>2</v>
      </c>
    </row>
    <row r="145" spans="1:29" x14ac:dyDescent="0.45">
      <c r="A145" t="s">
        <v>567</v>
      </c>
      <c r="B145" t="s">
        <v>568</v>
      </c>
      <c r="C145" t="s">
        <v>30</v>
      </c>
      <c r="D145" t="s">
        <v>53</v>
      </c>
      <c r="E145" t="s">
        <v>89</v>
      </c>
      <c r="F145" t="s">
        <v>541</v>
      </c>
      <c r="H145" t="s">
        <v>67</v>
      </c>
      <c r="I145" t="s">
        <v>35</v>
      </c>
      <c r="J145" t="s">
        <v>541</v>
      </c>
      <c r="K145">
        <v>0</v>
      </c>
      <c r="L145" t="s">
        <v>37</v>
      </c>
      <c r="M145" t="s">
        <v>14</v>
      </c>
      <c r="N145" t="s">
        <v>58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f t="shared" si="2"/>
        <v>2</v>
      </c>
    </row>
    <row r="146" spans="1:29" x14ac:dyDescent="0.45">
      <c r="A146" t="s">
        <v>569</v>
      </c>
      <c r="B146" t="s">
        <v>570</v>
      </c>
      <c r="C146" t="s">
        <v>30</v>
      </c>
      <c r="D146" t="s">
        <v>42</v>
      </c>
      <c r="E146" t="s">
        <v>89</v>
      </c>
      <c r="F146" t="s">
        <v>541</v>
      </c>
      <c r="G146">
        <v>145</v>
      </c>
      <c r="H146" t="s">
        <v>55</v>
      </c>
      <c r="I146" t="s">
        <v>55</v>
      </c>
      <c r="J146" t="s">
        <v>541</v>
      </c>
      <c r="K146">
        <v>0</v>
      </c>
      <c r="L146" t="s">
        <v>82</v>
      </c>
      <c r="M146" t="s">
        <v>14</v>
      </c>
      <c r="N146" t="s">
        <v>571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f t="shared" si="2"/>
        <v>3</v>
      </c>
    </row>
    <row r="147" spans="1:29" x14ac:dyDescent="0.45">
      <c r="A147" t="s">
        <v>572</v>
      </c>
      <c r="B147" t="s">
        <v>573</v>
      </c>
      <c r="C147" t="s">
        <v>30</v>
      </c>
      <c r="D147" t="s">
        <v>53</v>
      </c>
      <c r="E147" t="s">
        <v>43</v>
      </c>
      <c r="F147" t="s">
        <v>541</v>
      </c>
      <c r="G147">
        <v>369</v>
      </c>
      <c r="H147" t="s">
        <v>574</v>
      </c>
      <c r="I147" t="s">
        <v>575</v>
      </c>
      <c r="J147" t="s">
        <v>576</v>
      </c>
      <c r="K147">
        <v>19</v>
      </c>
      <c r="L147" t="s">
        <v>37</v>
      </c>
      <c r="M147" t="s">
        <v>14</v>
      </c>
      <c r="N147" t="s">
        <v>58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f t="shared" si="2"/>
        <v>2</v>
      </c>
    </row>
    <row r="148" spans="1:29" x14ac:dyDescent="0.45">
      <c r="A148" t="s">
        <v>577</v>
      </c>
      <c r="B148" t="s">
        <v>578</v>
      </c>
      <c r="C148" t="s">
        <v>52</v>
      </c>
      <c r="D148" t="s">
        <v>53</v>
      </c>
      <c r="E148" t="s">
        <v>43</v>
      </c>
      <c r="F148" t="s">
        <v>373</v>
      </c>
      <c r="G148">
        <v>2582</v>
      </c>
      <c r="H148" t="s">
        <v>67</v>
      </c>
      <c r="I148" t="s">
        <v>35</v>
      </c>
      <c r="J148" t="s">
        <v>188</v>
      </c>
      <c r="K148">
        <v>11</v>
      </c>
      <c r="L148" t="s">
        <v>82</v>
      </c>
      <c r="M148" t="s">
        <v>57</v>
      </c>
      <c r="N148" t="s">
        <v>579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f t="shared" si="2"/>
        <v>3</v>
      </c>
    </row>
    <row r="149" spans="1:29" x14ac:dyDescent="0.45">
      <c r="A149" t="s">
        <v>580</v>
      </c>
      <c r="B149" t="s">
        <v>581</v>
      </c>
      <c r="C149" t="s">
        <v>105</v>
      </c>
      <c r="D149" t="s">
        <v>53</v>
      </c>
      <c r="E149" t="s">
        <v>43</v>
      </c>
      <c r="F149" t="s">
        <v>373</v>
      </c>
      <c r="G149">
        <v>160</v>
      </c>
      <c r="H149" t="s">
        <v>45</v>
      </c>
      <c r="I149" t="s">
        <v>46</v>
      </c>
      <c r="J149" t="s">
        <v>373</v>
      </c>
      <c r="K149">
        <v>0</v>
      </c>
      <c r="L149" t="s">
        <v>63</v>
      </c>
      <c r="M149" t="s">
        <v>57</v>
      </c>
      <c r="N149" t="s">
        <v>582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f t="shared" si="2"/>
        <v>3</v>
      </c>
    </row>
    <row r="150" spans="1:29" x14ac:dyDescent="0.45">
      <c r="A150" t="s">
        <v>583</v>
      </c>
      <c r="B150" t="s">
        <v>584</v>
      </c>
      <c r="C150" t="s">
        <v>52</v>
      </c>
      <c r="D150" t="s">
        <v>53</v>
      </c>
      <c r="E150" t="s">
        <v>43</v>
      </c>
      <c r="F150" t="s">
        <v>373</v>
      </c>
      <c r="G150">
        <v>827</v>
      </c>
      <c r="H150" t="s">
        <v>130</v>
      </c>
      <c r="I150" t="s">
        <v>35</v>
      </c>
      <c r="J150" t="s">
        <v>373</v>
      </c>
      <c r="K150">
        <v>0</v>
      </c>
      <c r="L150" t="s">
        <v>63</v>
      </c>
      <c r="M150" t="s">
        <v>57</v>
      </c>
      <c r="N150" t="s">
        <v>585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f t="shared" si="2"/>
        <v>5</v>
      </c>
    </row>
    <row r="151" spans="1:29" x14ac:dyDescent="0.45">
      <c r="A151" t="s">
        <v>586</v>
      </c>
      <c r="B151" t="s">
        <v>587</v>
      </c>
      <c r="C151" t="s">
        <v>30</v>
      </c>
      <c r="D151" t="s">
        <v>53</v>
      </c>
      <c r="E151" t="s">
        <v>89</v>
      </c>
      <c r="F151" t="s">
        <v>373</v>
      </c>
      <c r="G151">
        <v>278</v>
      </c>
      <c r="H151" t="s">
        <v>67</v>
      </c>
      <c r="I151" t="s">
        <v>35</v>
      </c>
      <c r="J151" t="s">
        <v>468</v>
      </c>
      <c r="K151">
        <v>3</v>
      </c>
      <c r="L151" t="s">
        <v>37</v>
      </c>
      <c r="M151" t="s">
        <v>360</v>
      </c>
      <c r="N151" t="s">
        <v>58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f t="shared" si="2"/>
        <v>2</v>
      </c>
    </row>
    <row r="152" spans="1:29" x14ac:dyDescent="0.45">
      <c r="B152" t="s">
        <v>588</v>
      </c>
      <c r="C152" t="s">
        <v>52</v>
      </c>
      <c r="D152" t="s">
        <v>53</v>
      </c>
      <c r="E152" t="s">
        <v>89</v>
      </c>
      <c r="F152" t="s">
        <v>373</v>
      </c>
      <c r="G152">
        <v>2052</v>
      </c>
      <c r="H152" t="s">
        <v>200</v>
      </c>
      <c r="I152" t="s">
        <v>201</v>
      </c>
      <c r="J152" t="s">
        <v>373</v>
      </c>
      <c r="K152">
        <v>0</v>
      </c>
      <c r="L152" t="s">
        <v>63</v>
      </c>
      <c r="M152" t="s">
        <v>57</v>
      </c>
      <c r="N152" t="s">
        <v>589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f t="shared" si="2"/>
        <v>3</v>
      </c>
    </row>
    <row r="153" spans="1:29" x14ac:dyDescent="0.45">
      <c r="A153" t="s">
        <v>590</v>
      </c>
      <c r="B153" t="s">
        <v>591</v>
      </c>
      <c r="C153" t="s">
        <v>122</v>
      </c>
      <c r="D153" t="s">
        <v>53</v>
      </c>
      <c r="E153" t="s">
        <v>89</v>
      </c>
      <c r="F153" t="s">
        <v>373</v>
      </c>
      <c r="H153" t="s">
        <v>562</v>
      </c>
      <c r="I153" t="s">
        <v>35</v>
      </c>
      <c r="J153" t="s">
        <v>373</v>
      </c>
      <c r="K153">
        <v>0</v>
      </c>
      <c r="L153" t="s">
        <v>37</v>
      </c>
      <c r="M153" t="s">
        <v>250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f t="shared" si="2"/>
        <v>0</v>
      </c>
    </row>
    <row r="154" spans="1:29" x14ac:dyDescent="0.45">
      <c r="A154" t="s">
        <v>592</v>
      </c>
      <c r="B154" t="s">
        <v>593</v>
      </c>
      <c r="C154" t="s">
        <v>94</v>
      </c>
      <c r="D154" t="s">
        <v>53</v>
      </c>
      <c r="E154" t="s">
        <v>89</v>
      </c>
      <c r="F154" t="s">
        <v>147</v>
      </c>
      <c r="H154" t="s">
        <v>377</v>
      </c>
      <c r="I154" t="s">
        <v>378</v>
      </c>
      <c r="J154" t="s">
        <v>147</v>
      </c>
      <c r="K154">
        <v>0</v>
      </c>
      <c r="L154" t="s">
        <v>82</v>
      </c>
      <c r="M154" t="s">
        <v>57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f t="shared" si="2"/>
        <v>0</v>
      </c>
    </row>
    <row r="155" spans="1:29" x14ac:dyDescent="0.45">
      <c r="A155" t="s">
        <v>594</v>
      </c>
      <c r="B155" t="s">
        <v>595</v>
      </c>
      <c r="C155" t="s">
        <v>52</v>
      </c>
      <c r="D155" t="s">
        <v>53</v>
      </c>
      <c r="E155" t="s">
        <v>89</v>
      </c>
      <c r="F155" t="s">
        <v>147</v>
      </c>
      <c r="G155">
        <v>1893</v>
      </c>
      <c r="H155" t="s">
        <v>67</v>
      </c>
      <c r="I155" t="s">
        <v>35</v>
      </c>
      <c r="J155" t="s">
        <v>596</v>
      </c>
      <c r="K155">
        <v>103</v>
      </c>
      <c r="L155" t="s">
        <v>82</v>
      </c>
      <c r="M155" t="s">
        <v>57</v>
      </c>
      <c r="N155" t="s">
        <v>58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f t="shared" si="2"/>
        <v>2</v>
      </c>
    </row>
    <row r="156" spans="1:29" x14ac:dyDescent="0.45">
      <c r="A156" t="s">
        <v>597</v>
      </c>
      <c r="B156" t="s">
        <v>598</v>
      </c>
      <c r="C156" t="s">
        <v>30</v>
      </c>
      <c r="D156" t="s">
        <v>42</v>
      </c>
      <c r="E156" t="s">
        <v>89</v>
      </c>
      <c r="F156" t="s">
        <v>147</v>
      </c>
      <c r="H156" t="s">
        <v>599</v>
      </c>
      <c r="I156" t="s">
        <v>91</v>
      </c>
      <c r="J156" t="s">
        <v>147</v>
      </c>
      <c r="K156">
        <v>0</v>
      </c>
      <c r="L156" t="s">
        <v>82</v>
      </c>
      <c r="M156" t="s">
        <v>57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f t="shared" si="2"/>
        <v>0</v>
      </c>
    </row>
    <row r="157" spans="1:29" x14ac:dyDescent="0.45">
      <c r="A157" t="s">
        <v>600</v>
      </c>
      <c r="B157" t="s">
        <v>601</v>
      </c>
      <c r="C157" t="s">
        <v>30</v>
      </c>
      <c r="D157" t="s">
        <v>53</v>
      </c>
      <c r="E157" t="s">
        <v>32</v>
      </c>
      <c r="F157" t="s">
        <v>559</v>
      </c>
      <c r="G157">
        <v>279</v>
      </c>
      <c r="H157" t="s">
        <v>67</v>
      </c>
      <c r="I157" t="s">
        <v>35</v>
      </c>
      <c r="J157" t="s">
        <v>468</v>
      </c>
      <c r="K157">
        <v>1</v>
      </c>
      <c r="L157" t="s">
        <v>37</v>
      </c>
      <c r="M157" t="s">
        <v>57</v>
      </c>
      <c r="N157" t="s">
        <v>526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f t="shared" si="2"/>
        <v>3</v>
      </c>
    </row>
    <row r="158" spans="1:29" x14ac:dyDescent="0.45">
      <c r="A158" t="s">
        <v>602</v>
      </c>
      <c r="B158" t="s">
        <v>603</v>
      </c>
      <c r="C158" t="s">
        <v>30</v>
      </c>
      <c r="D158" t="s">
        <v>53</v>
      </c>
      <c r="E158" t="s">
        <v>43</v>
      </c>
      <c r="F158" t="s">
        <v>559</v>
      </c>
      <c r="G158">
        <v>318</v>
      </c>
      <c r="H158" t="s">
        <v>55</v>
      </c>
      <c r="I158" t="s">
        <v>55</v>
      </c>
      <c r="J158" t="s">
        <v>604</v>
      </c>
      <c r="K158">
        <v>12</v>
      </c>
      <c r="L158" t="s">
        <v>82</v>
      </c>
      <c r="M158" t="s">
        <v>57</v>
      </c>
      <c r="N158" t="s">
        <v>311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f t="shared" si="2"/>
        <v>3</v>
      </c>
    </row>
    <row r="159" spans="1:29" x14ac:dyDescent="0.45">
      <c r="A159" t="s">
        <v>605</v>
      </c>
      <c r="B159" t="s">
        <v>606</v>
      </c>
      <c r="C159" t="s">
        <v>30</v>
      </c>
      <c r="D159" t="s">
        <v>53</v>
      </c>
      <c r="E159" t="s">
        <v>89</v>
      </c>
      <c r="F159" t="s">
        <v>559</v>
      </c>
      <c r="G159">
        <v>126</v>
      </c>
      <c r="H159" t="s">
        <v>170</v>
      </c>
      <c r="I159" t="s">
        <v>171</v>
      </c>
      <c r="J159" t="s">
        <v>321</v>
      </c>
      <c r="K159">
        <v>2</v>
      </c>
      <c r="L159" t="s">
        <v>37</v>
      </c>
      <c r="M159" t="s">
        <v>57</v>
      </c>
      <c r="N159" t="s">
        <v>526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f t="shared" si="2"/>
        <v>3</v>
      </c>
    </row>
    <row r="160" spans="1:29" x14ac:dyDescent="0.45">
      <c r="A160" t="s">
        <v>607</v>
      </c>
      <c r="B160" t="s">
        <v>608</v>
      </c>
      <c r="C160" t="s">
        <v>52</v>
      </c>
      <c r="D160" t="s">
        <v>53</v>
      </c>
      <c r="E160" t="s">
        <v>32</v>
      </c>
      <c r="F160" t="s">
        <v>559</v>
      </c>
      <c r="H160" t="s">
        <v>100</v>
      </c>
      <c r="I160" t="s">
        <v>35</v>
      </c>
      <c r="J160" t="s">
        <v>559</v>
      </c>
      <c r="K160">
        <v>0</v>
      </c>
      <c r="L160" t="s">
        <v>63</v>
      </c>
      <c r="M160" t="s">
        <v>57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f t="shared" si="2"/>
        <v>0</v>
      </c>
    </row>
    <row r="161" spans="1:29" x14ac:dyDescent="0.45">
      <c r="A161" t="s">
        <v>609</v>
      </c>
      <c r="B161" t="s">
        <v>610</v>
      </c>
      <c r="C161" t="s">
        <v>52</v>
      </c>
      <c r="D161" t="s">
        <v>53</v>
      </c>
      <c r="E161" t="s">
        <v>89</v>
      </c>
      <c r="F161" t="s">
        <v>559</v>
      </c>
      <c r="G161">
        <v>2256</v>
      </c>
      <c r="H161" t="s">
        <v>45</v>
      </c>
      <c r="I161" t="s">
        <v>46</v>
      </c>
      <c r="J161" t="s">
        <v>477</v>
      </c>
      <c r="K161">
        <v>17</v>
      </c>
      <c r="L161" t="s">
        <v>82</v>
      </c>
      <c r="M161" t="s">
        <v>57</v>
      </c>
      <c r="N161" t="s">
        <v>611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f t="shared" si="2"/>
        <v>1</v>
      </c>
    </row>
    <row r="162" spans="1:29" x14ac:dyDescent="0.45">
      <c r="A162" t="s">
        <v>612</v>
      </c>
      <c r="B162" t="s">
        <v>613</v>
      </c>
      <c r="C162" t="s">
        <v>192</v>
      </c>
      <c r="D162" t="s">
        <v>53</v>
      </c>
      <c r="E162" t="s">
        <v>32</v>
      </c>
      <c r="F162" t="s">
        <v>559</v>
      </c>
      <c r="G162">
        <v>2028</v>
      </c>
      <c r="H162" t="s">
        <v>67</v>
      </c>
      <c r="I162" t="s">
        <v>91</v>
      </c>
      <c r="J162" t="s">
        <v>614</v>
      </c>
      <c r="K162">
        <v>7</v>
      </c>
      <c r="L162" t="s">
        <v>37</v>
      </c>
      <c r="M162" t="s">
        <v>14</v>
      </c>
      <c r="N162" t="s">
        <v>585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f t="shared" si="2"/>
        <v>5</v>
      </c>
    </row>
    <row r="163" spans="1:29" x14ac:dyDescent="0.45">
      <c r="A163" t="s">
        <v>615</v>
      </c>
      <c r="B163" t="s">
        <v>616</v>
      </c>
      <c r="C163" t="s">
        <v>30</v>
      </c>
      <c r="D163" t="s">
        <v>42</v>
      </c>
      <c r="E163" t="s">
        <v>43</v>
      </c>
      <c r="F163" t="s">
        <v>468</v>
      </c>
      <c r="G163">
        <v>199</v>
      </c>
      <c r="H163" t="s">
        <v>141</v>
      </c>
      <c r="I163" t="s">
        <v>118</v>
      </c>
      <c r="J163" t="s">
        <v>617</v>
      </c>
      <c r="K163">
        <v>29</v>
      </c>
      <c r="L163" t="s">
        <v>82</v>
      </c>
      <c r="M163" t="s">
        <v>57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f t="shared" si="2"/>
        <v>0</v>
      </c>
    </row>
    <row r="164" spans="1:29" x14ac:dyDescent="0.45">
      <c r="A164" t="s">
        <v>618</v>
      </c>
      <c r="B164" t="s">
        <v>619</v>
      </c>
      <c r="C164" t="s">
        <v>30</v>
      </c>
      <c r="D164" t="s">
        <v>32</v>
      </c>
      <c r="E164" t="s">
        <v>89</v>
      </c>
      <c r="F164" t="s">
        <v>468</v>
      </c>
      <c r="G164">
        <v>448</v>
      </c>
      <c r="H164" t="s">
        <v>620</v>
      </c>
      <c r="I164" t="s">
        <v>236</v>
      </c>
      <c r="J164" t="s">
        <v>321</v>
      </c>
      <c r="K164">
        <v>1</v>
      </c>
      <c r="L164" t="s">
        <v>37</v>
      </c>
      <c r="M164" t="s">
        <v>57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f t="shared" si="2"/>
        <v>0</v>
      </c>
    </row>
    <row r="165" spans="1:29" x14ac:dyDescent="0.45">
      <c r="A165" t="s">
        <v>621</v>
      </c>
      <c r="B165" t="s">
        <v>622</v>
      </c>
      <c r="C165" t="s">
        <v>408</v>
      </c>
      <c r="D165" t="s">
        <v>32</v>
      </c>
      <c r="E165" t="s">
        <v>32</v>
      </c>
      <c r="F165" t="s">
        <v>468</v>
      </c>
      <c r="H165" t="s">
        <v>426</v>
      </c>
      <c r="I165" t="s">
        <v>46</v>
      </c>
      <c r="J165" t="s">
        <v>623</v>
      </c>
      <c r="K165">
        <v>13</v>
      </c>
      <c r="L165" t="s">
        <v>37</v>
      </c>
      <c r="M165" t="s">
        <v>342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f t="shared" si="2"/>
        <v>0</v>
      </c>
    </row>
    <row r="166" spans="1:29" x14ac:dyDescent="0.45">
      <c r="A166" t="s">
        <v>624</v>
      </c>
      <c r="B166" t="s">
        <v>625</v>
      </c>
      <c r="C166" t="s">
        <v>94</v>
      </c>
      <c r="D166" t="s">
        <v>53</v>
      </c>
      <c r="E166" t="s">
        <v>89</v>
      </c>
      <c r="F166" t="s">
        <v>321</v>
      </c>
      <c r="G166">
        <v>1747</v>
      </c>
      <c r="I166" t="s">
        <v>91</v>
      </c>
      <c r="J166" t="s">
        <v>626</v>
      </c>
      <c r="K166">
        <v>93</v>
      </c>
      <c r="L166" t="s">
        <v>82</v>
      </c>
      <c r="M166" t="s">
        <v>57</v>
      </c>
      <c r="N166" t="s">
        <v>311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f t="shared" si="2"/>
        <v>3</v>
      </c>
    </row>
    <row r="167" spans="1:29" x14ac:dyDescent="0.45">
      <c r="A167" t="s">
        <v>627</v>
      </c>
      <c r="B167" t="s">
        <v>627</v>
      </c>
      <c r="C167" t="s">
        <v>30</v>
      </c>
      <c r="D167" t="s">
        <v>53</v>
      </c>
      <c r="E167" t="s">
        <v>89</v>
      </c>
      <c r="F167" t="s">
        <v>321</v>
      </c>
      <c r="G167">
        <v>0.50999998999999996</v>
      </c>
      <c r="H167" t="s">
        <v>303</v>
      </c>
      <c r="I167" t="s">
        <v>35</v>
      </c>
      <c r="J167" t="s">
        <v>321</v>
      </c>
      <c r="K167">
        <v>0</v>
      </c>
      <c r="L167" t="s">
        <v>63</v>
      </c>
      <c r="M167" t="s">
        <v>57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f t="shared" si="2"/>
        <v>0</v>
      </c>
    </row>
    <row r="168" spans="1:29" x14ac:dyDescent="0.45">
      <c r="A168" t="s">
        <v>628</v>
      </c>
      <c r="B168" t="s">
        <v>628</v>
      </c>
      <c r="C168" t="s">
        <v>30</v>
      </c>
      <c r="D168" t="s">
        <v>53</v>
      </c>
      <c r="E168" t="s">
        <v>43</v>
      </c>
      <c r="F168" t="s">
        <v>321</v>
      </c>
      <c r="G168">
        <v>354</v>
      </c>
      <c r="H168" t="s">
        <v>562</v>
      </c>
      <c r="I168" t="s">
        <v>35</v>
      </c>
      <c r="J168" t="s">
        <v>321</v>
      </c>
      <c r="K168">
        <v>0</v>
      </c>
      <c r="L168" t="s">
        <v>63</v>
      </c>
      <c r="M168" t="s">
        <v>57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f t="shared" si="2"/>
        <v>0</v>
      </c>
    </row>
    <row r="169" spans="1:29" x14ac:dyDescent="0.45">
      <c r="A169" t="s">
        <v>629</v>
      </c>
      <c r="B169" t="s">
        <v>629</v>
      </c>
      <c r="C169" t="s">
        <v>30</v>
      </c>
      <c r="D169" t="s">
        <v>42</v>
      </c>
      <c r="E169" t="s">
        <v>166</v>
      </c>
      <c r="F169" t="s">
        <v>321</v>
      </c>
      <c r="G169">
        <v>150</v>
      </c>
      <c r="H169" t="s">
        <v>630</v>
      </c>
      <c r="I169" t="s">
        <v>35</v>
      </c>
      <c r="J169" t="s">
        <v>321</v>
      </c>
      <c r="K169">
        <v>0</v>
      </c>
      <c r="L169" t="s">
        <v>37</v>
      </c>
      <c r="M169" t="s">
        <v>57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f t="shared" si="2"/>
        <v>0</v>
      </c>
    </row>
    <row r="170" spans="1:29" x14ac:dyDescent="0.45">
      <c r="A170" t="s">
        <v>348</v>
      </c>
      <c r="B170" t="s">
        <v>631</v>
      </c>
      <c r="C170" t="s">
        <v>94</v>
      </c>
      <c r="D170" t="s">
        <v>53</v>
      </c>
      <c r="E170" t="s">
        <v>89</v>
      </c>
      <c r="F170" t="s">
        <v>512</v>
      </c>
      <c r="G170">
        <v>1403</v>
      </c>
      <c r="H170" t="s">
        <v>223</v>
      </c>
      <c r="I170" t="s">
        <v>35</v>
      </c>
      <c r="J170" t="s">
        <v>512</v>
      </c>
      <c r="K170">
        <v>0</v>
      </c>
      <c r="L170" t="s">
        <v>63</v>
      </c>
      <c r="M170" t="s">
        <v>57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f t="shared" si="2"/>
        <v>0</v>
      </c>
    </row>
    <row r="171" spans="1:29" x14ac:dyDescent="0.45">
      <c r="A171" t="s">
        <v>348</v>
      </c>
      <c r="B171" t="s">
        <v>632</v>
      </c>
      <c r="C171" t="s">
        <v>52</v>
      </c>
      <c r="D171" t="s">
        <v>53</v>
      </c>
      <c r="E171" t="s">
        <v>89</v>
      </c>
      <c r="F171" t="s">
        <v>512</v>
      </c>
      <c r="G171">
        <v>2462</v>
      </c>
      <c r="H171" t="s">
        <v>67</v>
      </c>
      <c r="I171" t="s">
        <v>35</v>
      </c>
      <c r="J171" t="s">
        <v>512</v>
      </c>
      <c r="K171">
        <v>0</v>
      </c>
      <c r="L171" t="s">
        <v>63</v>
      </c>
      <c r="M171" t="s">
        <v>57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f t="shared" si="2"/>
        <v>0</v>
      </c>
    </row>
    <row r="172" spans="1:29" x14ac:dyDescent="0.45">
      <c r="A172" t="s">
        <v>633</v>
      </c>
      <c r="B172" t="s">
        <v>634</v>
      </c>
      <c r="C172" t="s">
        <v>94</v>
      </c>
      <c r="D172" t="s">
        <v>53</v>
      </c>
      <c r="E172" t="s">
        <v>43</v>
      </c>
      <c r="F172" t="s">
        <v>464</v>
      </c>
      <c r="G172">
        <v>801</v>
      </c>
      <c r="H172" t="s">
        <v>557</v>
      </c>
      <c r="I172" t="s">
        <v>558</v>
      </c>
      <c r="J172" t="s">
        <v>635</v>
      </c>
      <c r="K172">
        <v>9</v>
      </c>
      <c r="L172" t="s">
        <v>37</v>
      </c>
      <c r="M172" t="s">
        <v>14</v>
      </c>
      <c r="N172" t="s">
        <v>636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f t="shared" si="2"/>
        <v>6</v>
      </c>
    </row>
    <row r="173" spans="1:29" x14ac:dyDescent="0.45">
      <c r="A173" t="s">
        <v>637</v>
      </c>
      <c r="B173" t="s">
        <v>638</v>
      </c>
      <c r="C173" t="s">
        <v>105</v>
      </c>
      <c r="D173" t="s">
        <v>53</v>
      </c>
      <c r="E173" t="s">
        <v>166</v>
      </c>
      <c r="F173" t="s">
        <v>464</v>
      </c>
      <c r="G173">
        <v>173</v>
      </c>
      <c r="H173" t="s">
        <v>95</v>
      </c>
      <c r="I173" t="s">
        <v>35</v>
      </c>
      <c r="J173" t="s">
        <v>436</v>
      </c>
      <c r="K173">
        <v>95</v>
      </c>
      <c r="L173" t="s">
        <v>82</v>
      </c>
      <c r="M173" t="s">
        <v>14</v>
      </c>
      <c r="N173" t="s">
        <v>58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f t="shared" si="2"/>
        <v>2</v>
      </c>
    </row>
    <row r="174" spans="1:29" x14ac:dyDescent="0.45">
      <c r="A174" t="s">
        <v>639</v>
      </c>
      <c r="B174" t="s">
        <v>640</v>
      </c>
      <c r="C174" t="s">
        <v>192</v>
      </c>
      <c r="D174" t="s">
        <v>42</v>
      </c>
      <c r="E174" t="s">
        <v>43</v>
      </c>
      <c r="F174" t="s">
        <v>464</v>
      </c>
      <c r="G174">
        <v>471</v>
      </c>
      <c r="H174" t="s">
        <v>641</v>
      </c>
      <c r="I174" t="s">
        <v>642</v>
      </c>
      <c r="J174" t="s">
        <v>614</v>
      </c>
      <c r="K174">
        <v>3</v>
      </c>
      <c r="L174" t="s">
        <v>63</v>
      </c>
      <c r="M174" t="s">
        <v>14</v>
      </c>
      <c r="N174" t="s">
        <v>58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f t="shared" si="2"/>
        <v>2</v>
      </c>
    </row>
    <row r="175" spans="1:29" x14ac:dyDescent="0.45">
      <c r="A175" t="s">
        <v>643</v>
      </c>
      <c r="B175" t="s">
        <v>644</v>
      </c>
      <c r="C175" t="s">
        <v>105</v>
      </c>
      <c r="D175" t="s">
        <v>53</v>
      </c>
      <c r="E175" t="s">
        <v>89</v>
      </c>
      <c r="F175" t="s">
        <v>464</v>
      </c>
      <c r="G175">
        <v>253</v>
      </c>
      <c r="H175" t="s">
        <v>55</v>
      </c>
      <c r="I175" t="s">
        <v>55</v>
      </c>
      <c r="J175" t="s">
        <v>635</v>
      </c>
      <c r="K175">
        <v>9</v>
      </c>
      <c r="L175" t="s">
        <v>37</v>
      </c>
      <c r="M175" t="s">
        <v>14</v>
      </c>
      <c r="N175" t="s">
        <v>645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f t="shared" si="2"/>
        <v>3</v>
      </c>
    </row>
    <row r="176" spans="1:29" x14ac:dyDescent="0.45">
      <c r="A176" t="s">
        <v>646</v>
      </c>
      <c r="B176" t="s">
        <v>647</v>
      </c>
      <c r="C176" t="s">
        <v>52</v>
      </c>
      <c r="D176" t="s">
        <v>42</v>
      </c>
      <c r="E176" t="s">
        <v>43</v>
      </c>
      <c r="F176" t="s">
        <v>648</v>
      </c>
      <c r="G176">
        <v>670</v>
      </c>
      <c r="H176" t="s">
        <v>303</v>
      </c>
      <c r="I176" t="s">
        <v>35</v>
      </c>
      <c r="J176" t="s">
        <v>604</v>
      </c>
      <c r="K176">
        <v>7</v>
      </c>
      <c r="L176" t="s">
        <v>137</v>
      </c>
      <c r="M176" t="s">
        <v>194</v>
      </c>
      <c r="N176" t="s">
        <v>649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f t="shared" si="2"/>
        <v>0</v>
      </c>
    </row>
    <row r="177" spans="1:29" x14ac:dyDescent="0.45">
      <c r="A177" t="s">
        <v>650</v>
      </c>
      <c r="B177" t="s">
        <v>651</v>
      </c>
      <c r="C177" t="s">
        <v>41</v>
      </c>
      <c r="D177" t="s">
        <v>53</v>
      </c>
      <c r="E177" t="s">
        <v>337</v>
      </c>
      <c r="F177" t="s">
        <v>369</v>
      </c>
      <c r="G177">
        <v>3</v>
      </c>
      <c r="H177" t="s">
        <v>303</v>
      </c>
      <c r="I177" t="s">
        <v>35</v>
      </c>
      <c r="J177" t="s">
        <v>614</v>
      </c>
      <c r="K177">
        <v>1</v>
      </c>
      <c r="L177" t="s">
        <v>37</v>
      </c>
      <c r="M177" t="s">
        <v>57</v>
      </c>
      <c r="N177" t="s">
        <v>652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f t="shared" si="2"/>
        <v>6</v>
      </c>
    </row>
    <row r="178" spans="1:29" x14ac:dyDescent="0.45">
      <c r="A178" t="s">
        <v>653</v>
      </c>
      <c r="B178" t="s">
        <v>654</v>
      </c>
      <c r="C178" t="s">
        <v>192</v>
      </c>
      <c r="D178" t="s">
        <v>53</v>
      </c>
      <c r="E178" t="s">
        <v>32</v>
      </c>
      <c r="F178" t="s">
        <v>369</v>
      </c>
      <c r="H178" t="s">
        <v>347</v>
      </c>
      <c r="I178" t="s">
        <v>35</v>
      </c>
      <c r="J178" t="s">
        <v>369</v>
      </c>
      <c r="K178">
        <v>0</v>
      </c>
      <c r="L178" t="s">
        <v>63</v>
      </c>
      <c r="M178" t="s">
        <v>57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f t="shared" si="2"/>
        <v>0</v>
      </c>
    </row>
    <row r="179" spans="1:29" x14ac:dyDescent="0.45">
      <c r="A179" t="s">
        <v>655</v>
      </c>
      <c r="B179" t="s">
        <v>656</v>
      </c>
      <c r="C179" t="s">
        <v>94</v>
      </c>
      <c r="D179" t="s">
        <v>53</v>
      </c>
      <c r="E179" t="s">
        <v>43</v>
      </c>
      <c r="F179" t="s">
        <v>614</v>
      </c>
      <c r="G179">
        <v>586</v>
      </c>
      <c r="H179" t="s">
        <v>45</v>
      </c>
      <c r="I179" t="s">
        <v>46</v>
      </c>
      <c r="J179" t="s">
        <v>452</v>
      </c>
      <c r="K179">
        <v>1</v>
      </c>
      <c r="L179" t="s">
        <v>37</v>
      </c>
      <c r="M179" t="s">
        <v>57</v>
      </c>
      <c r="N179" t="s">
        <v>657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f t="shared" si="2"/>
        <v>3</v>
      </c>
    </row>
    <row r="180" spans="1:29" x14ac:dyDescent="0.45">
      <c r="A180" t="s">
        <v>658</v>
      </c>
      <c r="B180" t="s">
        <v>659</v>
      </c>
      <c r="C180" t="s">
        <v>192</v>
      </c>
      <c r="D180" t="s">
        <v>53</v>
      </c>
      <c r="E180" t="s">
        <v>89</v>
      </c>
      <c r="F180" t="s">
        <v>614</v>
      </c>
      <c r="G180">
        <v>3381</v>
      </c>
      <c r="H180" t="s">
        <v>67</v>
      </c>
      <c r="I180" t="s">
        <v>35</v>
      </c>
      <c r="J180" t="s">
        <v>415</v>
      </c>
      <c r="K180">
        <v>30</v>
      </c>
      <c r="L180" t="s">
        <v>137</v>
      </c>
      <c r="M180" t="s">
        <v>57</v>
      </c>
      <c r="N180" t="s">
        <v>58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f t="shared" si="2"/>
        <v>2</v>
      </c>
    </row>
    <row r="181" spans="1:29" x14ac:dyDescent="0.45">
      <c r="A181" t="s">
        <v>660</v>
      </c>
      <c r="B181" t="s">
        <v>661</v>
      </c>
      <c r="C181" t="s">
        <v>30</v>
      </c>
      <c r="D181" t="s">
        <v>53</v>
      </c>
      <c r="E181" t="s">
        <v>89</v>
      </c>
      <c r="F181" t="s">
        <v>614</v>
      </c>
      <c r="G181">
        <v>453</v>
      </c>
      <c r="H181" t="s">
        <v>662</v>
      </c>
      <c r="I181" t="s">
        <v>201</v>
      </c>
      <c r="J181" t="s">
        <v>617</v>
      </c>
      <c r="K181">
        <v>23</v>
      </c>
      <c r="L181" t="s">
        <v>37</v>
      </c>
      <c r="M181" t="s">
        <v>14</v>
      </c>
      <c r="N181" t="s">
        <v>311</v>
      </c>
      <c r="O181">
        <v>1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f t="shared" si="2"/>
        <v>3</v>
      </c>
    </row>
    <row r="182" spans="1:29" x14ac:dyDescent="0.45">
      <c r="A182" t="s">
        <v>663</v>
      </c>
      <c r="B182" t="s">
        <v>664</v>
      </c>
      <c r="C182" t="s">
        <v>30</v>
      </c>
      <c r="D182" t="s">
        <v>53</v>
      </c>
      <c r="E182" t="s">
        <v>89</v>
      </c>
      <c r="F182" t="s">
        <v>512</v>
      </c>
      <c r="G182">
        <v>333</v>
      </c>
      <c r="H182" t="s">
        <v>55</v>
      </c>
      <c r="I182" t="s">
        <v>55</v>
      </c>
      <c r="J182" t="s">
        <v>665</v>
      </c>
      <c r="K182">
        <v>17</v>
      </c>
      <c r="L182" t="s">
        <v>82</v>
      </c>
      <c r="M182" t="s">
        <v>57</v>
      </c>
      <c r="N182" t="s">
        <v>526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f t="shared" si="2"/>
        <v>3</v>
      </c>
    </row>
    <row r="183" spans="1:29" x14ac:dyDescent="0.45">
      <c r="A183" t="s">
        <v>666</v>
      </c>
      <c r="B183" t="s">
        <v>667</v>
      </c>
      <c r="C183" t="s">
        <v>30</v>
      </c>
      <c r="D183" t="s">
        <v>53</v>
      </c>
      <c r="E183" t="s">
        <v>43</v>
      </c>
      <c r="F183" t="s">
        <v>452</v>
      </c>
      <c r="G183">
        <v>441</v>
      </c>
      <c r="H183" t="s">
        <v>55</v>
      </c>
      <c r="I183" t="s">
        <v>55</v>
      </c>
      <c r="J183" t="s">
        <v>576</v>
      </c>
      <c r="K183">
        <v>8</v>
      </c>
      <c r="L183" t="s">
        <v>82</v>
      </c>
      <c r="M183" t="s">
        <v>326</v>
      </c>
      <c r="N183" t="s">
        <v>457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f t="shared" si="2"/>
        <v>0</v>
      </c>
    </row>
    <row r="184" spans="1:29" x14ac:dyDescent="0.45">
      <c r="A184" t="s">
        <v>668</v>
      </c>
      <c r="B184" t="s">
        <v>669</v>
      </c>
      <c r="C184" t="s">
        <v>41</v>
      </c>
      <c r="D184" t="s">
        <v>53</v>
      </c>
      <c r="E184" t="s">
        <v>337</v>
      </c>
      <c r="F184" t="s">
        <v>452</v>
      </c>
      <c r="G184">
        <v>1.2000000479999999</v>
      </c>
      <c r="H184" t="s">
        <v>377</v>
      </c>
      <c r="I184" t="s">
        <v>378</v>
      </c>
      <c r="J184" t="s">
        <v>670</v>
      </c>
      <c r="K184">
        <v>41</v>
      </c>
      <c r="L184" t="s">
        <v>137</v>
      </c>
      <c r="M184" t="s">
        <v>57</v>
      </c>
      <c r="N184" t="s">
        <v>671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f t="shared" si="2"/>
        <v>2</v>
      </c>
    </row>
    <row r="185" spans="1:29" x14ac:dyDescent="0.45">
      <c r="A185" t="s">
        <v>672</v>
      </c>
      <c r="B185" t="s">
        <v>673</v>
      </c>
      <c r="C185" t="s">
        <v>30</v>
      </c>
      <c r="D185" t="s">
        <v>53</v>
      </c>
      <c r="E185" t="s">
        <v>43</v>
      </c>
      <c r="F185" t="s">
        <v>674</v>
      </c>
      <c r="G185">
        <v>358</v>
      </c>
      <c r="H185" t="s">
        <v>95</v>
      </c>
      <c r="I185" t="s">
        <v>35</v>
      </c>
      <c r="J185" t="s">
        <v>674</v>
      </c>
      <c r="K185">
        <v>0</v>
      </c>
      <c r="L185" t="s">
        <v>82</v>
      </c>
      <c r="M185" t="s">
        <v>14</v>
      </c>
      <c r="N185" t="s">
        <v>338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f t="shared" si="2"/>
        <v>4</v>
      </c>
    </row>
    <row r="186" spans="1:29" x14ac:dyDescent="0.45">
      <c r="A186" t="s">
        <v>675</v>
      </c>
      <c r="B186" t="s">
        <v>676</v>
      </c>
      <c r="C186" t="s">
        <v>30</v>
      </c>
      <c r="D186" t="s">
        <v>53</v>
      </c>
      <c r="E186" t="s">
        <v>89</v>
      </c>
      <c r="F186" t="s">
        <v>674</v>
      </c>
      <c r="G186">
        <v>357</v>
      </c>
      <c r="H186" t="s">
        <v>433</v>
      </c>
      <c r="I186" t="s">
        <v>75</v>
      </c>
      <c r="J186" t="s">
        <v>677</v>
      </c>
      <c r="K186">
        <v>57</v>
      </c>
      <c r="L186" t="s">
        <v>82</v>
      </c>
      <c r="M186" t="s">
        <v>14</v>
      </c>
      <c r="N186" t="s">
        <v>520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f t="shared" si="2"/>
        <v>3</v>
      </c>
    </row>
    <row r="187" spans="1:29" x14ac:dyDescent="0.45">
      <c r="A187" t="s">
        <v>678</v>
      </c>
      <c r="B187" t="s">
        <v>679</v>
      </c>
      <c r="C187" t="s">
        <v>30</v>
      </c>
      <c r="D187" t="s">
        <v>53</v>
      </c>
      <c r="E187" t="s">
        <v>43</v>
      </c>
      <c r="F187" t="s">
        <v>674</v>
      </c>
      <c r="H187" t="s">
        <v>680</v>
      </c>
      <c r="I187" t="s">
        <v>75</v>
      </c>
      <c r="J187" t="s">
        <v>415</v>
      </c>
      <c r="K187">
        <v>27</v>
      </c>
      <c r="L187" t="s">
        <v>82</v>
      </c>
      <c r="M187" t="s">
        <v>14</v>
      </c>
      <c r="N187" t="s">
        <v>58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f t="shared" si="2"/>
        <v>2</v>
      </c>
    </row>
    <row r="188" spans="1:29" x14ac:dyDescent="0.45">
      <c r="A188" t="s">
        <v>681</v>
      </c>
      <c r="B188" t="s">
        <v>682</v>
      </c>
      <c r="C188" t="s">
        <v>30</v>
      </c>
      <c r="D188" t="s">
        <v>53</v>
      </c>
      <c r="E188" t="s">
        <v>43</v>
      </c>
      <c r="F188" t="s">
        <v>443</v>
      </c>
      <c r="G188">
        <v>353</v>
      </c>
      <c r="H188" t="s">
        <v>95</v>
      </c>
      <c r="I188" t="s">
        <v>35</v>
      </c>
      <c r="J188" t="s">
        <v>683</v>
      </c>
      <c r="K188">
        <v>129</v>
      </c>
      <c r="L188" t="s">
        <v>37</v>
      </c>
      <c r="M188" t="s">
        <v>57</v>
      </c>
      <c r="N188" t="s">
        <v>684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f t="shared" si="2"/>
        <v>5</v>
      </c>
    </row>
    <row r="189" spans="1:29" x14ac:dyDescent="0.45">
      <c r="A189" t="s">
        <v>685</v>
      </c>
      <c r="B189" t="s">
        <v>686</v>
      </c>
      <c r="C189" t="s">
        <v>30</v>
      </c>
      <c r="D189" t="s">
        <v>53</v>
      </c>
      <c r="E189" t="s">
        <v>43</v>
      </c>
      <c r="F189" t="s">
        <v>443</v>
      </c>
      <c r="G189">
        <v>252</v>
      </c>
      <c r="H189" t="s">
        <v>662</v>
      </c>
      <c r="I189" t="s">
        <v>201</v>
      </c>
      <c r="J189" t="s">
        <v>617</v>
      </c>
      <c r="K189">
        <v>19</v>
      </c>
      <c r="L189" t="s">
        <v>37</v>
      </c>
      <c r="M189" t="s">
        <v>57</v>
      </c>
      <c r="N189" t="s">
        <v>687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f t="shared" si="2"/>
        <v>3</v>
      </c>
    </row>
    <row r="190" spans="1:29" x14ac:dyDescent="0.45">
      <c r="A190" t="s">
        <v>688</v>
      </c>
      <c r="B190" t="s">
        <v>689</v>
      </c>
      <c r="C190" t="s">
        <v>30</v>
      </c>
      <c r="D190" t="s">
        <v>53</v>
      </c>
      <c r="E190" t="s">
        <v>89</v>
      </c>
      <c r="F190" t="s">
        <v>443</v>
      </c>
      <c r="G190">
        <v>300</v>
      </c>
      <c r="H190" t="s">
        <v>397</v>
      </c>
      <c r="I190" t="s">
        <v>398</v>
      </c>
      <c r="J190" t="s">
        <v>419</v>
      </c>
      <c r="K190">
        <v>22</v>
      </c>
      <c r="L190" t="s">
        <v>37</v>
      </c>
      <c r="M190" t="s">
        <v>57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f t="shared" si="2"/>
        <v>0</v>
      </c>
    </row>
    <row r="191" spans="1:29" x14ac:dyDescent="0.45">
      <c r="A191" t="s">
        <v>690</v>
      </c>
      <c r="B191" t="s">
        <v>691</v>
      </c>
      <c r="C191" t="s">
        <v>408</v>
      </c>
      <c r="D191" t="s">
        <v>53</v>
      </c>
      <c r="E191" t="s">
        <v>43</v>
      </c>
      <c r="F191" t="s">
        <v>443</v>
      </c>
      <c r="G191">
        <v>1290</v>
      </c>
      <c r="H191" t="s">
        <v>223</v>
      </c>
      <c r="I191" t="s">
        <v>35</v>
      </c>
      <c r="J191" t="s">
        <v>604</v>
      </c>
      <c r="K191">
        <v>1</v>
      </c>
      <c r="L191" t="s">
        <v>137</v>
      </c>
      <c r="M191" t="s">
        <v>250</v>
      </c>
      <c r="N191" t="s">
        <v>179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f t="shared" si="2"/>
        <v>1</v>
      </c>
    </row>
    <row r="192" spans="1:29" x14ac:dyDescent="0.45">
      <c r="A192" t="s">
        <v>692</v>
      </c>
      <c r="B192" t="s">
        <v>693</v>
      </c>
      <c r="C192" t="s">
        <v>30</v>
      </c>
      <c r="D192" t="s">
        <v>53</v>
      </c>
      <c r="E192" t="s">
        <v>43</v>
      </c>
      <c r="F192" t="s">
        <v>443</v>
      </c>
      <c r="G192">
        <v>328</v>
      </c>
      <c r="H192" t="s">
        <v>694</v>
      </c>
      <c r="I192" t="s">
        <v>695</v>
      </c>
      <c r="J192" t="s">
        <v>456</v>
      </c>
      <c r="K192">
        <v>30</v>
      </c>
      <c r="L192" t="s">
        <v>37</v>
      </c>
      <c r="M192" t="s">
        <v>360</v>
      </c>
      <c r="N192" t="s">
        <v>696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f t="shared" si="2"/>
        <v>2</v>
      </c>
    </row>
    <row r="193" spans="1:29" x14ac:dyDescent="0.45">
      <c r="A193" t="s">
        <v>697</v>
      </c>
      <c r="B193" t="s">
        <v>698</v>
      </c>
      <c r="C193" t="s">
        <v>30</v>
      </c>
      <c r="D193" t="s">
        <v>53</v>
      </c>
      <c r="E193" t="s">
        <v>43</v>
      </c>
      <c r="F193" t="s">
        <v>604</v>
      </c>
      <c r="G193">
        <v>476</v>
      </c>
      <c r="H193" t="s">
        <v>699</v>
      </c>
      <c r="I193" t="s">
        <v>700</v>
      </c>
      <c r="J193" t="s">
        <v>604</v>
      </c>
      <c r="K193">
        <v>0</v>
      </c>
      <c r="L193" t="s">
        <v>63</v>
      </c>
      <c r="M193" t="s">
        <v>57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f t="shared" si="2"/>
        <v>0</v>
      </c>
    </row>
    <row r="194" spans="1:29" x14ac:dyDescent="0.45">
      <c r="A194" t="s">
        <v>701</v>
      </c>
      <c r="B194" t="s">
        <v>702</v>
      </c>
      <c r="C194" t="s">
        <v>135</v>
      </c>
      <c r="D194" t="s">
        <v>53</v>
      </c>
      <c r="E194" t="s">
        <v>89</v>
      </c>
      <c r="F194" t="s">
        <v>604</v>
      </c>
      <c r="G194">
        <v>2327</v>
      </c>
      <c r="I194" t="s">
        <v>91</v>
      </c>
      <c r="J194" t="s">
        <v>703</v>
      </c>
      <c r="K194">
        <v>59</v>
      </c>
      <c r="L194" t="s">
        <v>63</v>
      </c>
      <c r="M194" t="s">
        <v>14</v>
      </c>
      <c r="N194" t="s">
        <v>704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1</v>
      </c>
      <c r="AC194">
        <f t="shared" si="2"/>
        <v>4</v>
      </c>
    </row>
    <row r="195" spans="1:29" x14ac:dyDescent="0.45">
      <c r="A195" t="s">
        <v>705</v>
      </c>
      <c r="B195" t="s">
        <v>706</v>
      </c>
      <c r="C195" t="s">
        <v>30</v>
      </c>
      <c r="D195" t="s">
        <v>53</v>
      </c>
      <c r="E195" t="s">
        <v>89</v>
      </c>
      <c r="F195" t="s">
        <v>623</v>
      </c>
      <c r="G195">
        <v>507</v>
      </c>
      <c r="H195" t="s">
        <v>303</v>
      </c>
      <c r="I195" t="s">
        <v>35</v>
      </c>
      <c r="J195" t="s">
        <v>707</v>
      </c>
      <c r="K195">
        <v>8</v>
      </c>
      <c r="L195" t="s">
        <v>63</v>
      </c>
      <c r="M195" t="s">
        <v>57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f t="shared" ref="AC195:AC258" si="3">SUM(O195:AB195)</f>
        <v>0</v>
      </c>
    </row>
    <row r="196" spans="1:29" x14ac:dyDescent="0.45">
      <c r="A196" t="s">
        <v>708</v>
      </c>
      <c r="B196" t="s">
        <v>709</v>
      </c>
      <c r="C196" t="s">
        <v>192</v>
      </c>
      <c r="D196" t="s">
        <v>42</v>
      </c>
      <c r="E196" t="s">
        <v>32</v>
      </c>
      <c r="F196" t="s">
        <v>333</v>
      </c>
      <c r="G196">
        <v>409</v>
      </c>
      <c r="H196" t="s">
        <v>130</v>
      </c>
      <c r="I196" t="s">
        <v>35</v>
      </c>
      <c r="J196" t="s">
        <v>617</v>
      </c>
      <c r="K196">
        <v>15</v>
      </c>
      <c r="L196" t="s">
        <v>37</v>
      </c>
      <c r="M196" t="s">
        <v>57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f t="shared" si="3"/>
        <v>0</v>
      </c>
    </row>
    <row r="197" spans="1:29" x14ac:dyDescent="0.45">
      <c r="A197" t="s">
        <v>710</v>
      </c>
      <c r="B197" t="s">
        <v>711</v>
      </c>
      <c r="C197" t="s">
        <v>52</v>
      </c>
      <c r="D197" t="s">
        <v>53</v>
      </c>
      <c r="E197" t="s">
        <v>89</v>
      </c>
      <c r="F197" t="s">
        <v>576</v>
      </c>
      <c r="G197">
        <v>2594</v>
      </c>
      <c r="I197" t="s">
        <v>91</v>
      </c>
      <c r="J197" t="s">
        <v>436</v>
      </c>
      <c r="K197">
        <v>83</v>
      </c>
      <c r="L197" t="s">
        <v>82</v>
      </c>
      <c r="M197" t="s">
        <v>57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f t="shared" si="3"/>
        <v>0</v>
      </c>
    </row>
    <row r="198" spans="1:29" x14ac:dyDescent="0.45">
      <c r="A198" t="s">
        <v>712</v>
      </c>
      <c r="B198" t="s">
        <v>713</v>
      </c>
      <c r="C198" t="s">
        <v>30</v>
      </c>
      <c r="D198" t="s">
        <v>42</v>
      </c>
      <c r="E198" t="s">
        <v>89</v>
      </c>
      <c r="F198" t="s">
        <v>477</v>
      </c>
      <c r="G198">
        <v>92</v>
      </c>
      <c r="H198" t="s">
        <v>55</v>
      </c>
      <c r="I198" t="s">
        <v>55</v>
      </c>
      <c r="J198" t="s">
        <v>456</v>
      </c>
      <c r="K198">
        <v>24</v>
      </c>
      <c r="L198" t="s">
        <v>37</v>
      </c>
      <c r="M198" t="s">
        <v>360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f t="shared" si="3"/>
        <v>0</v>
      </c>
    </row>
    <row r="199" spans="1:29" x14ac:dyDescent="0.45">
      <c r="A199" t="s">
        <v>714</v>
      </c>
      <c r="B199" t="s">
        <v>715</v>
      </c>
      <c r="C199" t="s">
        <v>30</v>
      </c>
      <c r="D199" t="s">
        <v>53</v>
      </c>
      <c r="E199" t="s">
        <v>89</v>
      </c>
      <c r="F199" t="s">
        <v>477</v>
      </c>
      <c r="G199">
        <v>353</v>
      </c>
      <c r="H199" t="s">
        <v>55</v>
      </c>
      <c r="I199" t="s">
        <v>55</v>
      </c>
      <c r="J199" t="s">
        <v>477</v>
      </c>
      <c r="K199">
        <v>0</v>
      </c>
      <c r="L199" t="s">
        <v>63</v>
      </c>
      <c r="M199" t="s">
        <v>57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f t="shared" si="3"/>
        <v>0</v>
      </c>
    </row>
    <row r="200" spans="1:29" x14ac:dyDescent="0.45">
      <c r="A200" t="s">
        <v>716</v>
      </c>
      <c r="B200" t="s">
        <v>717</v>
      </c>
      <c r="C200" t="s">
        <v>30</v>
      </c>
      <c r="D200" t="s">
        <v>42</v>
      </c>
      <c r="E200" t="s">
        <v>166</v>
      </c>
      <c r="F200" t="s">
        <v>477</v>
      </c>
      <c r="G200">
        <v>132</v>
      </c>
      <c r="H200" t="s">
        <v>55</v>
      </c>
      <c r="I200" t="s">
        <v>55</v>
      </c>
      <c r="J200" t="s">
        <v>430</v>
      </c>
      <c r="K200">
        <v>10</v>
      </c>
      <c r="L200" t="s">
        <v>37</v>
      </c>
      <c r="M200" t="s">
        <v>57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f t="shared" si="3"/>
        <v>0</v>
      </c>
    </row>
    <row r="201" spans="1:29" x14ac:dyDescent="0.45">
      <c r="A201" t="s">
        <v>718</v>
      </c>
      <c r="B201" t="s">
        <v>719</v>
      </c>
      <c r="C201" t="s">
        <v>30</v>
      </c>
      <c r="D201" t="s">
        <v>53</v>
      </c>
      <c r="E201" t="s">
        <v>89</v>
      </c>
      <c r="F201" t="s">
        <v>477</v>
      </c>
      <c r="G201">
        <v>462</v>
      </c>
      <c r="H201" t="s">
        <v>67</v>
      </c>
      <c r="I201" t="s">
        <v>35</v>
      </c>
      <c r="J201" t="s">
        <v>477</v>
      </c>
      <c r="K201">
        <v>0</v>
      </c>
      <c r="L201" t="s">
        <v>63</v>
      </c>
      <c r="M201" t="s">
        <v>57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f t="shared" si="3"/>
        <v>0</v>
      </c>
    </row>
    <row r="202" spans="1:29" x14ac:dyDescent="0.45">
      <c r="A202" t="s">
        <v>720</v>
      </c>
      <c r="B202" t="s">
        <v>721</v>
      </c>
      <c r="C202" t="s">
        <v>94</v>
      </c>
      <c r="D202" t="s">
        <v>53</v>
      </c>
      <c r="E202" t="s">
        <v>32</v>
      </c>
      <c r="F202" t="s">
        <v>722</v>
      </c>
      <c r="G202">
        <v>1918</v>
      </c>
      <c r="H202" t="s">
        <v>95</v>
      </c>
      <c r="I202" t="s">
        <v>35</v>
      </c>
      <c r="J202" t="s">
        <v>722</v>
      </c>
      <c r="K202">
        <v>0</v>
      </c>
      <c r="L202" t="s">
        <v>82</v>
      </c>
      <c r="M202" t="s">
        <v>194</v>
      </c>
      <c r="N202" t="s">
        <v>723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f t="shared" si="3"/>
        <v>0</v>
      </c>
    </row>
    <row r="203" spans="1:29" x14ac:dyDescent="0.45">
      <c r="A203" t="s">
        <v>724</v>
      </c>
      <c r="B203" t="s">
        <v>725</v>
      </c>
      <c r="C203" t="s">
        <v>30</v>
      </c>
      <c r="D203" t="s">
        <v>42</v>
      </c>
      <c r="E203" t="s">
        <v>43</v>
      </c>
      <c r="F203" t="s">
        <v>722</v>
      </c>
      <c r="G203">
        <v>127</v>
      </c>
      <c r="H203" t="s">
        <v>130</v>
      </c>
      <c r="I203" t="s">
        <v>35</v>
      </c>
      <c r="J203" t="s">
        <v>440</v>
      </c>
      <c r="K203">
        <v>18</v>
      </c>
      <c r="L203" t="s">
        <v>82</v>
      </c>
      <c r="M203" t="s">
        <v>69</v>
      </c>
      <c r="N203" t="s">
        <v>77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f t="shared" si="3"/>
        <v>2</v>
      </c>
    </row>
    <row r="204" spans="1:29" x14ac:dyDescent="0.45">
      <c r="A204" t="s">
        <v>726</v>
      </c>
      <c r="B204" t="s">
        <v>727</v>
      </c>
      <c r="C204" t="s">
        <v>30</v>
      </c>
      <c r="D204" t="s">
        <v>53</v>
      </c>
      <c r="E204" t="s">
        <v>43</v>
      </c>
      <c r="F204" t="s">
        <v>722</v>
      </c>
      <c r="G204">
        <v>404</v>
      </c>
      <c r="H204" t="s">
        <v>55</v>
      </c>
      <c r="I204" t="s">
        <v>55</v>
      </c>
      <c r="J204" t="s">
        <v>728</v>
      </c>
      <c r="K204">
        <v>108</v>
      </c>
      <c r="L204" t="s">
        <v>82</v>
      </c>
      <c r="M204" t="s">
        <v>360</v>
      </c>
      <c r="N204" t="s">
        <v>58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f t="shared" si="3"/>
        <v>2</v>
      </c>
    </row>
    <row r="205" spans="1:29" x14ac:dyDescent="0.45">
      <c r="A205" t="s">
        <v>729</v>
      </c>
      <c r="B205" t="s">
        <v>730</v>
      </c>
      <c r="C205" t="s">
        <v>94</v>
      </c>
      <c r="D205" t="s">
        <v>53</v>
      </c>
      <c r="E205" t="s">
        <v>89</v>
      </c>
      <c r="F205" t="s">
        <v>722</v>
      </c>
      <c r="I205" t="s">
        <v>91</v>
      </c>
      <c r="J205" t="s">
        <v>722</v>
      </c>
      <c r="K205">
        <v>0</v>
      </c>
      <c r="L205" t="s">
        <v>63</v>
      </c>
      <c r="M205" t="s">
        <v>57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f t="shared" si="3"/>
        <v>0</v>
      </c>
    </row>
    <row r="206" spans="1:29" x14ac:dyDescent="0.45">
      <c r="A206" t="s">
        <v>731</v>
      </c>
      <c r="B206" t="s">
        <v>732</v>
      </c>
      <c r="C206" t="s">
        <v>41</v>
      </c>
      <c r="D206" t="s">
        <v>53</v>
      </c>
      <c r="E206" t="s">
        <v>166</v>
      </c>
      <c r="F206" t="s">
        <v>722</v>
      </c>
      <c r="G206">
        <v>4434</v>
      </c>
      <c r="H206" t="s">
        <v>124</v>
      </c>
      <c r="I206" t="s">
        <v>124</v>
      </c>
      <c r="J206" t="s">
        <v>523</v>
      </c>
      <c r="K206">
        <v>1</v>
      </c>
      <c r="L206" t="s">
        <v>63</v>
      </c>
      <c r="M206" t="s">
        <v>57</v>
      </c>
      <c r="N206" t="s">
        <v>671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f t="shared" si="3"/>
        <v>2</v>
      </c>
    </row>
    <row r="207" spans="1:29" x14ac:dyDescent="0.45">
      <c r="A207" t="s">
        <v>733</v>
      </c>
      <c r="B207" t="s">
        <v>734</v>
      </c>
      <c r="C207" t="s">
        <v>30</v>
      </c>
      <c r="D207" t="s">
        <v>53</v>
      </c>
      <c r="E207" t="s">
        <v>89</v>
      </c>
      <c r="F207" t="s">
        <v>722</v>
      </c>
      <c r="G207">
        <v>450</v>
      </c>
      <c r="H207" t="s">
        <v>449</v>
      </c>
      <c r="I207" t="s">
        <v>273</v>
      </c>
      <c r="J207" t="s">
        <v>405</v>
      </c>
      <c r="K207">
        <v>92</v>
      </c>
      <c r="L207" t="s">
        <v>82</v>
      </c>
      <c r="M207" t="s">
        <v>250</v>
      </c>
      <c r="N207" t="s">
        <v>58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f t="shared" si="3"/>
        <v>2</v>
      </c>
    </row>
    <row r="208" spans="1:29" x14ac:dyDescent="0.45">
      <c r="A208" t="s">
        <v>735</v>
      </c>
      <c r="B208" t="s">
        <v>736</v>
      </c>
      <c r="C208" t="s">
        <v>30</v>
      </c>
      <c r="D208" t="s">
        <v>53</v>
      </c>
      <c r="E208" t="s">
        <v>166</v>
      </c>
      <c r="F208" t="s">
        <v>523</v>
      </c>
      <c r="G208">
        <v>332</v>
      </c>
      <c r="H208" t="s">
        <v>45</v>
      </c>
      <c r="I208" t="s">
        <v>46</v>
      </c>
      <c r="J208" t="s">
        <v>670</v>
      </c>
      <c r="K208">
        <v>30</v>
      </c>
      <c r="L208" t="s">
        <v>82</v>
      </c>
      <c r="M208" t="s">
        <v>360</v>
      </c>
      <c r="N208" t="s">
        <v>737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f t="shared" si="3"/>
        <v>0</v>
      </c>
    </row>
    <row r="209" spans="1:29" x14ac:dyDescent="0.45">
      <c r="A209" t="s">
        <v>738</v>
      </c>
      <c r="B209" t="s">
        <v>739</v>
      </c>
      <c r="C209" t="s">
        <v>30</v>
      </c>
      <c r="D209" t="s">
        <v>53</v>
      </c>
      <c r="E209" t="s">
        <v>89</v>
      </c>
      <c r="F209" t="s">
        <v>523</v>
      </c>
      <c r="G209">
        <v>268</v>
      </c>
      <c r="H209" t="s">
        <v>55</v>
      </c>
      <c r="I209" t="s">
        <v>55</v>
      </c>
      <c r="J209" t="s">
        <v>740</v>
      </c>
      <c r="K209">
        <v>125</v>
      </c>
      <c r="L209" t="s">
        <v>137</v>
      </c>
      <c r="M209" t="s">
        <v>250</v>
      </c>
      <c r="N209" t="s">
        <v>741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f t="shared" si="3"/>
        <v>0</v>
      </c>
    </row>
    <row r="210" spans="1:29" x14ac:dyDescent="0.45">
      <c r="A210" t="s">
        <v>742</v>
      </c>
      <c r="B210" t="s">
        <v>743</v>
      </c>
      <c r="C210" t="s">
        <v>30</v>
      </c>
      <c r="D210" t="s">
        <v>42</v>
      </c>
      <c r="E210" t="s">
        <v>32</v>
      </c>
      <c r="F210" t="s">
        <v>523</v>
      </c>
      <c r="G210">
        <v>57</v>
      </c>
      <c r="H210" t="s">
        <v>141</v>
      </c>
      <c r="I210" t="s">
        <v>118</v>
      </c>
      <c r="J210" t="s">
        <v>665</v>
      </c>
      <c r="K210">
        <v>1</v>
      </c>
      <c r="L210" t="s">
        <v>37</v>
      </c>
      <c r="M210" t="s">
        <v>14</v>
      </c>
      <c r="N210" t="s">
        <v>58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f t="shared" si="3"/>
        <v>2</v>
      </c>
    </row>
    <row r="211" spans="1:29" x14ac:dyDescent="0.45">
      <c r="A211" t="s">
        <v>744</v>
      </c>
      <c r="B211" t="s">
        <v>745</v>
      </c>
      <c r="C211" t="s">
        <v>105</v>
      </c>
      <c r="D211" t="s">
        <v>53</v>
      </c>
      <c r="E211" t="s">
        <v>43</v>
      </c>
      <c r="F211" t="s">
        <v>523</v>
      </c>
      <c r="G211">
        <v>198</v>
      </c>
      <c r="H211" t="s">
        <v>303</v>
      </c>
      <c r="I211" t="s">
        <v>35</v>
      </c>
      <c r="J211" t="s">
        <v>508</v>
      </c>
      <c r="K211">
        <v>16</v>
      </c>
      <c r="L211" t="s">
        <v>37</v>
      </c>
      <c r="M211" t="s">
        <v>57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f t="shared" si="3"/>
        <v>0</v>
      </c>
    </row>
    <row r="212" spans="1:29" x14ac:dyDescent="0.45">
      <c r="A212" t="s">
        <v>746</v>
      </c>
      <c r="B212" t="s">
        <v>747</v>
      </c>
      <c r="C212" t="s">
        <v>30</v>
      </c>
      <c r="D212" t="s">
        <v>53</v>
      </c>
      <c r="E212" t="s">
        <v>89</v>
      </c>
      <c r="F212" t="s">
        <v>665</v>
      </c>
      <c r="G212">
        <v>186</v>
      </c>
      <c r="H212" t="s">
        <v>67</v>
      </c>
      <c r="I212" t="s">
        <v>35</v>
      </c>
      <c r="J212" t="s">
        <v>670</v>
      </c>
      <c r="K212">
        <v>29</v>
      </c>
      <c r="L212" t="s">
        <v>82</v>
      </c>
      <c r="M212" t="s">
        <v>57</v>
      </c>
      <c r="N212" t="s">
        <v>748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f t="shared" si="3"/>
        <v>5</v>
      </c>
    </row>
    <row r="213" spans="1:29" x14ac:dyDescent="0.45">
      <c r="A213" t="s">
        <v>749</v>
      </c>
      <c r="B213" t="s">
        <v>750</v>
      </c>
      <c r="C213" t="s">
        <v>94</v>
      </c>
      <c r="D213" t="s">
        <v>53</v>
      </c>
      <c r="E213" t="s">
        <v>89</v>
      </c>
      <c r="F213" t="s">
        <v>665</v>
      </c>
      <c r="G213">
        <v>2225</v>
      </c>
      <c r="H213" t="s">
        <v>751</v>
      </c>
      <c r="I213" t="s">
        <v>91</v>
      </c>
      <c r="J213" t="s">
        <v>752</v>
      </c>
      <c r="K213">
        <v>38</v>
      </c>
      <c r="L213" t="s">
        <v>137</v>
      </c>
      <c r="M213" t="s">
        <v>326</v>
      </c>
      <c r="N213" t="s">
        <v>753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f t="shared" si="3"/>
        <v>0</v>
      </c>
    </row>
    <row r="214" spans="1:29" x14ac:dyDescent="0.45">
      <c r="A214" t="s">
        <v>754</v>
      </c>
      <c r="B214" t="s">
        <v>755</v>
      </c>
      <c r="C214" t="s">
        <v>230</v>
      </c>
      <c r="D214" t="s">
        <v>53</v>
      </c>
      <c r="E214" t="s">
        <v>337</v>
      </c>
      <c r="F214" t="s">
        <v>665</v>
      </c>
      <c r="G214">
        <v>122</v>
      </c>
      <c r="H214" t="s">
        <v>756</v>
      </c>
      <c r="I214" t="s">
        <v>757</v>
      </c>
      <c r="J214" t="s">
        <v>758</v>
      </c>
      <c r="K214">
        <v>9</v>
      </c>
      <c r="L214" t="s">
        <v>37</v>
      </c>
      <c r="M214" t="s">
        <v>57</v>
      </c>
      <c r="N214" t="s">
        <v>526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f t="shared" si="3"/>
        <v>3</v>
      </c>
    </row>
    <row r="215" spans="1:29" x14ac:dyDescent="0.45">
      <c r="A215" t="s">
        <v>759</v>
      </c>
      <c r="B215" t="s">
        <v>760</v>
      </c>
      <c r="C215" t="s">
        <v>52</v>
      </c>
      <c r="D215" t="s">
        <v>53</v>
      </c>
      <c r="E215" t="s">
        <v>89</v>
      </c>
      <c r="F215" t="s">
        <v>761</v>
      </c>
      <c r="G215">
        <v>3600</v>
      </c>
      <c r="H215" t="s">
        <v>762</v>
      </c>
      <c r="I215" t="s">
        <v>757</v>
      </c>
      <c r="J215" t="s">
        <v>761</v>
      </c>
      <c r="K215">
        <v>0</v>
      </c>
      <c r="L215" t="s">
        <v>63</v>
      </c>
      <c r="M215" t="s">
        <v>57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f t="shared" si="3"/>
        <v>0</v>
      </c>
    </row>
    <row r="216" spans="1:29" x14ac:dyDescent="0.45">
      <c r="A216" t="s">
        <v>763</v>
      </c>
      <c r="B216" t="s">
        <v>764</v>
      </c>
      <c r="C216" t="s">
        <v>52</v>
      </c>
      <c r="D216" t="s">
        <v>53</v>
      </c>
      <c r="E216" t="s">
        <v>43</v>
      </c>
      <c r="F216" t="s">
        <v>761</v>
      </c>
      <c r="G216">
        <v>800</v>
      </c>
      <c r="H216" t="s">
        <v>765</v>
      </c>
      <c r="I216" t="s">
        <v>766</v>
      </c>
      <c r="J216" t="s">
        <v>761</v>
      </c>
      <c r="K216">
        <v>0</v>
      </c>
      <c r="L216" t="s">
        <v>63</v>
      </c>
      <c r="M216" t="s">
        <v>57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f t="shared" si="3"/>
        <v>0</v>
      </c>
    </row>
    <row r="217" spans="1:29" x14ac:dyDescent="0.45">
      <c r="A217" t="s">
        <v>767</v>
      </c>
      <c r="B217" t="s">
        <v>768</v>
      </c>
      <c r="C217" t="s">
        <v>122</v>
      </c>
      <c r="D217" t="s">
        <v>53</v>
      </c>
      <c r="E217" t="s">
        <v>32</v>
      </c>
      <c r="F217" t="s">
        <v>761</v>
      </c>
      <c r="G217">
        <v>107</v>
      </c>
      <c r="H217" t="s">
        <v>45</v>
      </c>
      <c r="I217" t="s">
        <v>46</v>
      </c>
      <c r="J217" t="s">
        <v>761</v>
      </c>
      <c r="K217">
        <v>0</v>
      </c>
      <c r="L217" t="s">
        <v>82</v>
      </c>
      <c r="M217" t="s">
        <v>57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f t="shared" si="3"/>
        <v>0</v>
      </c>
    </row>
    <row r="218" spans="1:29" x14ac:dyDescent="0.45">
      <c r="A218" t="s">
        <v>769</v>
      </c>
      <c r="B218" t="s">
        <v>770</v>
      </c>
      <c r="C218" t="s">
        <v>30</v>
      </c>
      <c r="D218" t="s">
        <v>53</v>
      </c>
      <c r="E218" t="s">
        <v>89</v>
      </c>
      <c r="F218" t="s">
        <v>707</v>
      </c>
      <c r="G218">
        <v>221</v>
      </c>
      <c r="H218" t="s">
        <v>235</v>
      </c>
      <c r="I218" t="s">
        <v>236</v>
      </c>
      <c r="J218" t="s">
        <v>771</v>
      </c>
      <c r="K218">
        <v>2</v>
      </c>
      <c r="L218" t="s">
        <v>37</v>
      </c>
      <c r="M218" t="s">
        <v>57</v>
      </c>
      <c r="N218" t="s">
        <v>772</v>
      </c>
      <c r="O218">
        <v>1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f t="shared" si="3"/>
        <v>6</v>
      </c>
    </row>
    <row r="219" spans="1:29" x14ac:dyDescent="0.45">
      <c r="A219" t="s">
        <v>773</v>
      </c>
      <c r="B219" t="s">
        <v>774</v>
      </c>
      <c r="C219" t="s">
        <v>30</v>
      </c>
      <c r="D219" t="s">
        <v>53</v>
      </c>
      <c r="E219" t="s">
        <v>43</v>
      </c>
      <c r="F219" t="s">
        <v>775</v>
      </c>
      <c r="G219">
        <v>342</v>
      </c>
      <c r="H219" t="s">
        <v>95</v>
      </c>
      <c r="I219" t="s">
        <v>35</v>
      </c>
      <c r="J219" t="s">
        <v>776</v>
      </c>
      <c r="K219">
        <v>41</v>
      </c>
      <c r="L219" t="s">
        <v>82</v>
      </c>
      <c r="M219" t="s">
        <v>326</v>
      </c>
      <c r="N219" t="s">
        <v>457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f t="shared" si="3"/>
        <v>0</v>
      </c>
    </row>
    <row r="220" spans="1:29" x14ac:dyDescent="0.45">
      <c r="A220" t="s">
        <v>777</v>
      </c>
      <c r="B220" t="s">
        <v>778</v>
      </c>
      <c r="C220" t="s">
        <v>30</v>
      </c>
      <c r="D220" t="s">
        <v>53</v>
      </c>
      <c r="E220" t="s">
        <v>43</v>
      </c>
      <c r="F220" t="s">
        <v>775</v>
      </c>
      <c r="G220">
        <v>268</v>
      </c>
      <c r="H220" t="s">
        <v>55</v>
      </c>
      <c r="I220" t="s">
        <v>55</v>
      </c>
      <c r="J220" t="s">
        <v>779</v>
      </c>
      <c r="K220">
        <v>2</v>
      </c>
      <c r="L220" t="s">
        <v>37</v>
      </c>
      <c r="M220" t="s">
        <v>57</v>
      </c>
      <c r="N220" t="s">
        <v>58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f t="shared" si="3"/>
        <v>2</v>
      </c>
    </row>
    <row r="221" spans="1:29" x14ac:dyDescent="0.45">
      <c r="A221" t="s">
        <v>780</v>
      </c>
      <c r="B221" t="s">
        <v>781</v>
      </c>
      <c r="C221" t="s">
        <v>30</v>
      </c>
      <c r="D221" t="s">
        <v>53</v>
      </c>
      <c r="E221" t="s">
        <v>43</v>
      </c>
      <c r="F221" t="s">
        <v>775</v>
      </c>
      <c r="G221">
        <v>527</v>
      </c>
      <c r="H221" t="s">
        <v>782</v>
      </c>
      <c r="I221" t="s">
        <v>783</v>
      </c>
      <c r="J221" t="s">
        <v>784</v>
      </c>
      <c r="K221">
        <v>27</v>
      </c>
      <c r="L221" t="s">
        <v>82</v>
      </c>
      <c r="M221" t="s">
        <v>69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f t="shared" si="3"/>
        <v>0</v>
      </c>
    </row>
    <row r="222" spans="1:29" x14ac:dyDescent="0.45">
      <c r="A222" t="s">
        <v>785</v>
      </c>
      <c r="B222" t="s">
        <v>786</v>
      </c>
      <c r="C222" t="s">
        <v>30</v>
      </c>
      <c r="D222" t="s">
        <v>53</v>
      </c>
      <c r="E222" t="s">
        <v>89</v>
      </c>
      <c r="F222" t="s">
        <v>430</v>
      </c>
      <c r="G222">
        <v>425</v>
      </c>
      <c r="H222" t="s">
        <v>67</v>
      </c>
      <c r="I222" t="s">
        <v>35</v>
      </c>
      <c r="J222" t="s">
        <v>81</v>
      </c>
      <c r="K222">
        <v>50</v>
      </c>
      <c r="L222" t="s">
        <v>37</v>
      </c>
      <c r="M222" t="s">
        <v>342</v>
      </c>
      <c r="N222" t="s">
        <v>179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f t="shared" si="3"/>
        <v>1</v>
      </c>
    </row>
    <row r="223" spans="1:29" x14ac:dyDescent="0.45">
      <c r="A223" t="s">
        <v>787</v>
      </c>
      <c r="B223" t="s">
        <v>788</v>
      </c>
      <c r="C223" t="s">
        <v>94</v>
      </c>
      <c r="D223" t="s">
        <v>53</v>
      </c>
      <c r="E223" t="s">
        <v>43</v>
      </c>
      <c r="F223" t="s">
        <v>430</v>
      </c>
      <c r="G223">
        <v>1016</v>
      </c>
      <c r="H223" t="s">
        <v>393</v>
      </c>
      <c r="I223" t="s">
        <v>118</v>
      </c>
      <c r="J223" t="s">
        <v>789</v>
      </c>
      <c r="K223">
        <v>36</v>
      </c>
      <c r="L223" t="s">
        <v>37</v>
      </c>
      <c r="M223" t="s">
        <v>57</v>
      </c>
      <c r="N223" t="s">
        <v>790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f t="shared" si="3"/>
        <v>6</v>
      </c>
    </row>
    <row r="224" spans="1:29" x14ac:dyDescent="0.45">
      <c r="A224" t="s">
        <v>791</v>
      </c>
      <c r="B224" t="s">
        <v>792</v>
      </c>
      <c r="C224" t="s">
        <v>192</v>
      </c>
      <c r="D224" t="s">
        <v>32</v>
      </c>
      <c r="E224" t="s">
        <v>166</v>
      </c>
      <c r="F224" t="s">
        <v>793</v>
      </c>
      <c r="G224">
        <v>2431</v>
      </c>
      <c r="H224" t="s">
        <v>144</v>
      </c>
      <c r="I224" t="s">
        <v>35</v>
      </c>
      <c r="J224" t="s">
        <v>670</v>
      </c>
      <c r="K224">
        <v>21</v>
      </c>
      <c r="L224" t="s">
        <v>137</v>
      </c>
      <c r="M224" t="s">
        <v>14</v>
      </c>
      <c r="N224" t="s">
        <v>58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f t="shared" si="3"/>
        <v>2</v>
      </c>
    </row>
    <row r="225" spans="1:29" x14ac:dyDescent="0.45">
      <c r="A225" t="s">
        <v>794</v>
      </c>
      <c r="B225" t="s">
        <v>794</v>
      </c>
      <c r="C225" t="s">
        <v>30</v>
      </c>
      <c r="D225" t="s">
        <v>32</v>
      </c>
      <c r="E225" t="s">
        <v>32</v>
      </c>
      <c r="F225" t="s">
        <v>793</v>
      </c>
      <c r="G225">
        <v>418</v>
      </c>
      <c r="H225" t="s">
        <v>67</v>
      </c>
      <c r="I225" t="s">
        <v>35</v>
      </c>
      <c r="J225" t="s">
        <v>793</v>
      </c>
      <c r="K225">
        <v>0</v>
      </c>
      <c r="L225" t="s">
        <v>63</v>
      </c>
      <c r="M225" t="s">
        <v>57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f t="shared" si="3"/>
        <v>0</v>
      </c>
    </row>
    <row r="226" spans="1:29" x14ac:dyDescent="0.45">
      <c r="A226" t="s">
        <v>795</v>
      </c>
      <c r="B226" t="s">
        <v>796</v>
      </c>
      <c r="C226" t="s">
        <v>30</v>
      </c>
      <c r="D226" t="s">
        <v>53</v>
      </c>
      <c r="E226" t="s">
        <v>43</v>
      </c>
      <c r="F226" t="s">
        <v>758</v>
      </c>
      <c r="G226">
        <v>344</v>
      </c>
      <c r="H226" t="s">
        <v>797</v>
      </c>
      <c r="I226" t="s">
        <v>108</v>
      </c>
      <c r="J226" t="s">
        <v>740</v>
      </c>
      <c r="K226">
        <v>115</v>
      </c>
      <c r="L226" t="s">
        <v>82</v>
      </c>
      <c r="M226" t="s">
        <v>14</v>
      </c>
      <c r="N226" t="s">
        <v>58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f t="shared" si="3"/>
        <v>2</v>
      </c>
    </row>
    <row r="227" spans="1:29" x14ac:dyDescent="0.45">
      <c r="A227" t="s">
        <v>798</v>
      </c>
      <c r="B227" t="s">
        <v>799</v>
      </c>
      <c r="C227" t="s">
        <v>30</v>
      </c>
      <c r="D227" t="s">
        <v>53</v>
      </c>
      <c r="E227" t="s">
        <v>43</v>
      </c>
      <c r="F227" t="s">
        <v>758</v>
      </c>
      <c r="G227">
        <v>473</v>
      </c>
      <c r="H227" t="s">
        <v>67</v>
      </c>
      <c r="I227" t="s">
        <v>35</v>
      </c>
      <c r="J227" t="s">
        <v>617</v>
      </c>
      <c r="K227">
        <v>1</v>
      </c>
      <c r="L227" t="s">
        <v>37</v>
      </c>
      <c r="M227" t="s">
        <v>14</v>
      </c>
      <c r="N227" t="s">
        <v>800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f t="shared" si="3"/>
        <v>4</v>
      </c>
    </row>
    <row r="228" spans="1:29" x14ac:dyDescent="0.45">
      <c r="A228" t="s">
        <v>801</v>
      </c>
      <c r="B228" t="s">
        <v>802</v>
      </c>
      <c r="C228" t="s">
        <v>30</v>
      </c>
      <c r="D228" t="s">
        <v>53</v>
      </c>
      <c r="E228" t="s">
        <v>89</v>
      </c>
      <c r="F228" t="s">
        <v>758</v>
      </c>
      <c r="G228">
        <v>472</v>
      </c>
      <c r="H228" t="s">
        <v>45</v>
      </c>
      <c r="I228" t="s">
        <v>91</v>
      </c>
      <c r="J228" t="s">
        <v>803</v>
      </c>
      <c r="K228">
        <v>10</v>
      </c>
      <c r="L228" t="s">
        <v>37</v>
      </c>
      <c r="M228" t="s">
        <v>14</v>
      </c>
      <c r="N228" t="s">
        <v>804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f t="shared" si="3"/>
        <v>4</v>
      </c>
    </row>
    <row r="229" spans="1:29" x14ac:dyDescent="0.45">
      <c r="A229" t="s">
        <v>805</v>
      </c>
      <c r="B229" t="s">
        <v>806</v>
      </c>
      <c r="C229" t="s">
        <v>408</v>
      </c>
      <c r="D229" t="s">
        <v>42</v>
      </c>
      <c r="E229" t="s">
        <v>32</v>
      </c>
      <c r="F229" t="s">
        <v>758</v>
      </c>
      <c r="G229">
        <v>21</v>
      </c>
      <c r="H229" t="s">
        <v>630</v>
      </c>
      <c r="I229" t="s">
        <v>91</v>
      </c>
      <c r="J229" t="s">
        <v>807</v>
      </c>
      <c r="K229">
        <v>5</v>
      </c>
      <c r="L229" t="s">
        <v>37</v>
      </c>
      <c r="M229" t="s">
        <v>326</v>
      </c>
      <c r="N229" t="s">
        <v>808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f t="shared" si="3"/>
        <v>0</v>
      </c>
    </row>
    <row r="230" spans="1:29" x14ac:dyDescent="0.45">
      <c r="A230" t="s">
        <v>809</v>
      </c>
      <c r="B230" t="s">
        <v>810</v>
      </c>
      <c r="C230" t="s">
        <v>230</v>
      </c>
      <c r="D230" t="s">
        <v>53</v>
      </c>
      <c r="E230" t="s">
        <v>43</v>
      </c>
      <c r="F230" t="s">
        <v>758</v>
      </c>
      <c r="G230">
        <v>136</v>
      </c>
      <c r="H230" t="s">
        <v>811</v>
      </c>
      <c r="I230" t="s">
        <v>236</v>
      </c>
      <c r="J230" t="s">
        <v>617</v>
      </c>
      <c r="K230">
        <v>1</v>
      </c>
      <c r="L230" t="s">
        <v>37</v>
      </c>
      <c r="M230" t="s">
        <v>14</v>
      </c>
      <c r="N230" t="s">
        <v>58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f t="shared" si="3"/>
        <v>2</v>
      </c>
    </row>
    <row r="231" spans="1:29" x14ac:dyDescent="0.45">
      <c r="A231" t="s">
        <v>812</v>
      </c>
      <c r="B231" t="s">
        <v>813</v>
      </c>
      <c r="C231" t="s">
        <v>30</v>
      </c>
      <c r="D231" t="s">
        <v>53</v>
      </c>
      <c r="E231" t="s">
        <v>43</v>
      </c>
      <c r="F231" t="s">
        <v>758</v>
      </c>
      <c r="G231">
        <v>311</v>
      </c>
      <c r="H231" t="s">
        <v>130</v>
      </c>
      <c r="I231" t="s">
        <v>35</v>
      </c>
      <c r="J231" t="s">
        <v>814</v>
      </c>
      <c r="K231">
        <v>113</v>
      </c>
      <c r="L231" t="s">
        <v>82</v>
      </c>
      <c r="M231" t="s">
        <v>14</v>
      </c>
      <c r="N231" t="s">
        <v>815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f t="shared" si="3"/>
        <v>1</v>
      </c>
    </row>
    <row r="232" spans="1:29" x14ac:dyDescent="0.45">
      <c r="A232" t="s">
        <v>816</v>
      </c>
      <c r="B232" t="s">
        <v>817</v>
      </c>
      <c r="C232" t="s">
        <v>94</v>
      </c>
      <c r="D232" t="s">
        <v>42</v>
      </c>
      <c r="E232" t="s">
        <v>43</v>
      </c>
      <c r="F232" t="s">
        <v>758</v>
      </c>
      <c r="G232">
        <v>486</v>
      </c>
      <c r="H232" t="s">
        <v>303</v>
      </c>
      <c r="I232" t="s">
        <v>35</v>
      </c>
      <c r="J232" t="s">
        <v>495</v>
      </c>
      <c r="K232">
        <v>2</v>
      </c>
      <c r="L232" t="s">
        <v>63</v>
      </c>
      <c r="M232" t="s">
        <v>14</v>
      </c>
      <c r="N232" t="s">
        <v>818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f t="shared" si="3"/>
        <v>6</v>
      </c>
    </row>
    <row r="233" spans="1:29" x14ac:dyDescent="0.45">
      <c r="A233" t="s">
        <v>819</v>
      </c>
      <c r="B233" t="s">
        <v>820</v>
      </c>
      <c r="C233" t="s">
        <v>30</v>
      </c>
      <c r="D233" t="s">
        <v>42</v>
      </c>
      <c r="E233" t="s">
        <v>89</v>
      </c>
      <c r="F233" t="s">
        <v>617</v>
      </c>
      <c r="G233">
        <v>150</v>
      </c>
      <c r="H233" t="s">
        <v>55</v>
      </c>
      <c r="I233" t="s">
        <v>55</v>
      </c>
      <c r="J233" t="s">
        <v>821</v>
      </c>
      <c r="K233">
        <v>16</v>
      </c>
      <c r="L233" t="s">
        <v>37</v>
      </c>
      <c r="M233" t="s">
        <v>14</v>
      </c>
      <c r="N233" t="s">
        <v>822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f t="shared" si="3"/>
        <v>1</v>
      </c>
    </row>
    <row r="234" spans="1:29" x14ac:dyDescent="0.45">
      <c r="A234" t="s">
        <v>823</v>
      </c>
      <c r="B234" t="s">
        <v>824</v>
      </c>
      <c r="C234" t="s">
        <v>94</v>
      </c>
      <c r="D234" t="s">
        <v>53</v>
      </c>
      <c r="E234" t="s">
        <v>89</v>
      </c>
      <c r="F234" t="s">
        <v>617</v>
      </c>
      <c r="G234">
        <v>2826</v>
      </c>
      <c r="H234" t="s">
        <v>433</v>
      </c>
      <c r="I234" t="s">
        <v>75</v>
      </c>
      <c r="J234" t="s">
        <v>495</v>
      </c>
      <c r="K234">
        <v>1</v>
      </c>
      <c r="L234" t="s">
        <v>37</v>
      </c>
      <c r="M234" t="s">
        <v>14</v>
      </c>
      <c r="N234" t="s">
        <v>825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1</v>
      </c>
      <c r="AB234">
        <v>0</v>
      </c>
      <c r="AC234">
        <f t="shared" si="3"/>
        <v>5</v>
      </c>
    </row>
    <row r="235" spans="1:29" x14ac:dyDescent="0.45">
      <c r="A235" t="s">
        <v>826</v>
      </c>
      <c r="B235" t="s">
        <v>827</v>
      </c>
      <c r="C235" t="s">
        <v>30</v>
      </c>
      <c r="D235" t="s">
        <v>53</v>
      </c>
      <c r="E235" t="s">
        <v>89</v>
      </c>
      <c r="F235" t="s">
        <v>617</v>
      </c>
      <c r="G235">
        <v>367</v>
      </c>
      <c r="I235" t="s">
        <v>91</v>
      </c>
      <c r="J235" t="s">
        <v>828</v>
      </c>
      <c r="K235">
        <v>70</v>
      </c>
      <c r="L235" t="s">
        <v>82</v>
      </c>
      <c r="M235" t="s">
        <v>14</v>
      </c>
      <c r="N235" t="s">
        <v>829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f t="shared" si="3"/>
        <v>4</v>
      </c>
    </row>
    <row r="236" spans="1:29" x14ac:dyDescent="0.45">
      <c r="A236" t="s">
        <v>830</v>
      </c>
      <c r="B236" t="s">
        <v>831</v>
      </c>
      <c r="C236" t="s">
        <v>30</v>
      </c>
      <c r="D236" t="s">
        <v>42</v>
      </c>
      <c r="E236" t="s">
        <v>43</v>
      </c>
      <c r="F236" t="s">
        <v>386</v>
      </c>
      <c r="G236">
        <v>256</v>
      </c>
      <c r="H236" t="s">
        <v>67</v>
      </c>
      <c r="I236" t="s">
        <v>35</v>
      </c>
      <c r="J236" t="s">
        <v>419</v>
      </c>
      <c r="K236">
        <v>1</v>
      </c>
      <c r="L236" t="s">
        <v>37</v>
      </c>
      <c r="M236" t="s">
        <v>27</v>
      </c>
      <c r="N236" t="s">
        <v>832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f t="shared" si="3"/>
        <v>1</v>
      </c>
    </row>
    <row r="237" spans="1:29" x14ac:dyDescent="0.45">
      <c r="A237" t="s">
        <v>833</v>
      </c>
      <c r="B237" t="s">
        <v>834</v>
      </c>
      <c r="C237" t="s">
        <v>341</v>
      </c>
      <c r="D237" t="s">
        <v>42</v>
      </c>
      <c r="E237" t="s">
        <v>32</v>
      </c>
      <c r="F237" t="s">
        <v>386</v>
      </c>
      <c r="H237" t="s">
        <v>55</v>
      </c>
      <c r="I237" t="s">
        <v>55</v>
      </c>
      <c r="J237" t="s">
        <v>419</v>
      </c>
      <c r="K237">
        <v>1</v>
      </c>
      <c r="L237" t="s">
        <v>37</v>
      </c>
      <c r="M237" t="s">
        <v>48</v>
      </c>
      <c r="N237" t="s">
        <v>179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f t="shared" si="3"/>
        <v>1</v>
      </c>
    </row>
    <row r="238" spans="1:29" x14ac:dyDescent="0.45">
      <c r="A238" t="s">
        <v>835</v>
      </c>
      <c r="B238" t="s">
        <v>836</v>
      </c>
      <c r="C238" t="s">
        <v>192</v>
      </c>
      <c r="D238" t="s">
        <v>53</v>
      </c>
      <c r="E238" t="s">
        <v>43</v>
      </c>
      <c r="F238" t="s">
        <v>386</v>
      </c>
      <c r="G238">
        <v>2446</v>
      </c>
      <c r="H238" t="s">
        <v>837</v>
      </c>
      <c r="I238" t="s">
        <v>838</v>
      </c>
      <c r="J238" t="s">
        <v>241</v>
      </c>
      <c r="K238">
        <v>11</v>
      </c>
      <c r="L238" t="s">
        <v>37</v>
      </c>
      <c r="M238" t="s">
        <v>14</v>
      </c>
      <c r="N238" t="s">
        <v>687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f t="shared" si="3"/>
        <v>3</v>
      </c>
    </row>
    <row r="239" spans="1:29" x14ac:dyDescent="0.45">
      <c r="B239" t="s">
        <v>839</v>
      </c>
      <c r="C239" t="s">
        <v>30</v>
      </c>
      <c r="D239" t="s">
        <v>53</v>
      </c>
      <c r="E239" t="s">
        <v>89</v>
      </c>
      <c r="F239" t="s">
        <v>419</v>
      </c>
      <c r="G239">
        <v>461</v>
      </c>
      <c r="H239" t="s">
        <v>67</v>
      </c>
      <c r="I239" t="s">
        <v>35</v>
      </c>
      <c r="J239" t="s">
        <v>419</v>
      </c>
      <c r="K239">
        <v>0</v>
      </c>
      <c r="L239" t="s">
        <v>63</v>
      </c>
      <c r="M239" t="s">
        <v>57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f t="shared" si="3"/>
        <v>0</v>
      </c>
    </row>
    <row r="240" spans="1:29" x14ac:dyDescent="0.45">
      <c r="B240" t="s">
        <v>840</v>
      </c>
      <c r="C240" t="s">
        <v>841</v>
      </c>
      <c r="D240" t="s">
        <v>53</v>
      </c>
      <c r="E240" t="s">
        <v>43</v>
      </c>
      <c r="F240" t="s">
        <v>419</v>
      </c>
      <c r="H240" t="s">
        <v>100</v>
      </c>
      <c r="I240" t="s">
        <v>35</v>
      </c>
      <c r="J240" t="s">
        <v>419</v>
      </c>
      <c r="K240">
        <v>0</v>
      </c>
      <c r="L240" t="s">
        <v>63</v>
      </c>
      <c r="M240" t="s">
        <v>57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f t="shared" si="3"/>
        <v>0</v>
      </c>
    </row>
    <row r="241" spans="1:29" x14ac:dyDescent="0.45">
      <c r="A241" t="s">
        <v>842</v>
      </c>
      <c r="B241" t="s">
        <v>843</v>
      </c>
      <c r="C241" t="s">
        <v>30</v>
      </c>
      <c r="D241" t="s">
        <v>53</v>
      </c>
      <c r="E241" t="s">
        <v>89</v>
      </c>
      <c r="F241" t="s">
        <v>419</v>
      </c>
      <c r="G241">
        <v>414</v>
      </c>
      <c r="H241" t="s">
        <v>235</v>
      </c>
      <c r="I241" t="s">
        <v>236</v>
      </c>
      <c r="J241" t="s">
        <v>508</v>
      </c>
      <c r="K241">
        <v>2</v>
      </c>
      <c r="L241" t="s">
        <v>37</v>
      </c>
      <c r="M241" t="s">
        <v>57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f t="shared" si="3"/>
        <v>0</v>
      </c>
    </row>
    <row r="242" spans="1:29" x14ac:dyDescent="0.45">
      <c r="B242" t="s">
        <v>844</v>
      </c>
      <c r="C242" t="s">
        <v>52</v>
      </c>
      <c r="D242" t="s">
        <v>53</v>
      </c>
      <c r="E242" t="s">
        <v>89</v>
      </c>
      <c r="F242" t="s">
        <v>419</v>
      </c>
      <c r="G242">
        <v>2817</v>
      </c>
      <c r="H242" t="s">
        <v>845</v>
      </c>
      <c r="I242" t="s">
        <v>91</v>
      </c>
      <c r="J242" t="s">
        <v>419</v>
      </c>
      <c r="K242">
        <v>0</v>
      </c>
      <c r="L242" t="s">
        <v>63</v>
      </c>
      <c r="M242" t="s">
        <v>57</v>
      </c>
      <c r="N242" t="s">
        <v>846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f t="shared" si="3"/>
        <v>4</v>
      </c>
    </row>
    <row r="243" spans="1:29" x14ac:dyDescent="0.45">
      <c r="A243" t="s">
        <v>847</v>
      </c>
      <c r="B243" t="s">
        <v>848</v>
      </c>
      <c r="C243" t="s">
        <v>41</v>
      </c>
      <c r="D243" t="s">
        <v>53</v>
      </c>
      <c r="E243" t="s">
        <v>43</v>
      </c>
      <c r="F243" t="s">
        <v>419</v>
      </c>
      <c r="G243">
        <v>1232</v>
      </c>
      <c r="H243" t="s">
        <v>426</v>
      </c>
      <c r="I243" t="s">
        <v>46</v>
      </c>
      <c r="J243" t="s">
        <v>807</v>
      </c>
      <c r="K243">
        <v>1</v>
      </c>
      <c r="L243" t="s">
        <v>37</v>
      </c>
      <c r="M243" t="s">
        <v>57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f t="shared" si="3"/>
        <v>0</v>
      </c>
    </row>
    <row r="244" spans="1:29" x14ac:dyDescent="0.45">
      <c r="A244" t="s">
        <v>159</v>
      </c>
      <c r="B244" t="s">
        <v>849</v>
      </c>
      <c r="C244" t="s">
        <v>94</v>
      </c>
      <c r="D244" t="s">
        <v>53</v>
      </c>
      <c r="E244" t="s">
        <v>32</v>
      </c>
      <c r="F244" t="s">
        <v>508</v>
      </c>
      <c r="G244">
        <v>731</v>
      </c>
      <c r="I244" t="s">
        <v>91</v>
      </c>
      <c r="J244" t="s">
        <v>508</v>
      </c>
      <c r="K244">
        <v>0</v>
      </c>
      <c r="L244" t="s">
        <v>82</v>
      </c>
      <c r="M244" t="s">
        <v>194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f t="shared" si="3"/>
        <v>0</v>
      </c>
    </row>
    <row r="245" spans="1:29" x14ac:dyDescent="0.45">
      <c r="A245" t="s">
        <v>850</v>
      </c>
      <c r="B245" t="s">
        <v>851</v>
      </c>
      <c r="C245" t="s">
        <v>30</v>
      </c>
      <c r="D245" t="s">
        <v>53</v>
      </c>
      <c r="E245" t="s">
        <v>89</v>
      </c>
      <c r="F245" t="s">
        <v>508</v>
      </c>
      <c r="G245">
        <v>349</v>
      </c>
      <c r="I245" t="s">
        <v>91</v>
      </c>
      <c r="J245" t="s">
        <v>852</v>
      </c>
      <c r="K245">
        <v>9</v>
      </c>
      <c r="L245" t="s">
        <v>37</v>
      </c>
      <c r="M245" t="s">
        <v>57</v>
      </c>
      <c r="N245" t="s">
        <v>853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f t="shared" si="3"/>
        <v>4</v>
      </c>
    </row>
    <row r="246" spans="1:29" x14ac:dyDescent="0.45">
      <c r="A246" t="s">
        <v>854</v>
      </c>
      <c r="B246" t="s">
        <v>855</v>
      </c>
      <c r="C246" t="s">
        <v>94</v>
      </c>
      <c r="D246" t="s">
        <v>53</v>
      </c>
      <c r="E246" t="s">
        <v>337</v>
      </c>
      <c r="F246" t="s">
        <v>508</v>
      </c>
      <c r="I246" t="s">
        <v>91</v>
      </c>
      <c r="J246" t="s">
        <v>508</v>
      </c>
      <c r="K246">
        <v>0</v>
      </c>
      <c r="L246" t="s">
        <v>37</v>
      </c>
      <c r="M246" t="s">
        <v>57</v>
      </c>
      <c r="N246" t="s">
        <v>671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f t="shared" si="3"/>
        <v>2</v>
      </c>
    </row>
    <row r="247" spans="1:29" x14ac:dyDescent="0.45">
      <c r="A247" t="s">
        <v>856</v>
      </c>
      <c r="B247" t="s">
        <v>857</v>
      </c>
      <c r="C247" t="s">
        <v>30</v>
      </c>
      <c r="D247" t="s">
        <v>53</v>
      </c>
      <c r="E247" t="s">
        <v>166</v>
      </c>
      <c r="F247" t="s">
        <v>415</v>
      </c>
      <c r="G247">
        <v>230</v>
      </c>
      <c r="H247" t="s">
        <v>130</v>
      </c>
      <c r="I247" t="s">
        <v>35</v>
      </c>
      <c r="J247" t="s">
        <v>858</v>
      </c>
      <c r="K247">
        <v>19</v>
      </c>
      <c r="L247" t="s">
        <v>82</v>
      </c>
      <c r="M247" t="s">
        <v>69</v>
      </c>
      <c r="N247" t="s">
        <v>753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f t="shared" si="3"/>
        <v>0</v>
      </c>
    </row>
    <row r="248" spans="1:29" x14ac:dyDescent="0.45">
      <c r="A248" t="s">
        <v>859</v>
      </c>
      <c r="B248" t="s">
        <v>860</v>
      </c>
      <c r="C248" t="s">
        <v>30</v>
      </c>
      <c r="D248" t="s">
        <v>53</v>
      </c>
      <c r="E248" t="s">
        <v>89</v>
      </c>
      <c r="F248" t="s">
        <v>415</v>
      </c>
      <c r="G248">
        <v>403</v>
      </c>
      <c r="H248" t="s">
        <v>837</v>
      </c>
      <c r="I248" t="s">
        <v>838</v>
      </c>
      <c r="J248" t="s">
        <v>858</v>
      </c>
      <c r="K248">
        <v>19</v>
      </c>
      <c r="L248" t="s">
        <v>137</v>
      </c>
      <c r="M248" t="s">
        <v>57</v>
      </c>
      <c r="N248" t="s">
        <v>58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f t="shared" si="3"/>
        <v>2</v>
      </c>
    </row>
    <row r="249" spans="1:29" x14ac:dyDescent="0.45">
      <c r="A249" t="s">
        <v>861</v>
      </c>
      <c r="B249" t="s">
        <v>862</v>
      </c>
      <c r="C249" t="s">
        <v>94</v>
      </c>
      <c r="D249" t="s">
        <v>53</v>
      </c>
      <c r="E249" t="s">
        <v>43</v>
      </c>
      <c r="F249" t="s">
        <v>415</v>
      </c>
      <c r="G249">
        <v>962</v>
      </c>
      <c r="H249" t="s">
        <v>144</v>
      </c>
      <c r="I249" t="s">
        <v>35</v>
      </c>
      <c r="J249" t="s">
        <v>863</v>
      </c>
      <c r="K249">
        <v>154</v>
      </c>
      <c r="L249" t="s">
        <v>137</v>
      </c>
      <c r="M249" t="s">
        <v>250</v>
      </c>
      <c r="N249" t="s">
        <v>864</v>
      </c>
      <c r="O249">
        <v>1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f t="shared" si="3"/>
        <v>5</v>
      </c>
    </row>
    <row r="250" spans="1:29" x14ac:dyDescent="0.45">
      <c r="A250" t="s">
        <v>865</v>
      </c>
      <c r="B250" t="s">
        <v>866</v>
      </c>
      <c r="C250" t="s">
        <v>30</v>
      </c>
      <c r="D250" t="s">
        <v>42</v>
      </c>
      <c r="E250" t="s">
        <v>89</v>
      </c>
      <c r="F250" t="s">
        <v>867</v>
      </c>
      <c r="G250">
        <v>108</v>
      </c>
      <c r="H250" t="s">
        <v>67</v>
      </c>
      <c r="I250" t="s">
        <v>35</v>
      </c>
      <c r="J250" t="s">
        <v>549</v>
      </c>
      <c r="K250">
        <v>17</v>
      </c>
      <c r="L250" t="s">
        <v>137</v>
      </c>
      <c r="M250" t="s">
        <v>250</v>
      </c>
      <c r="N250" t="s">
        <v>868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f t="shared" si="3"/>
        <v>3</v>
      </c>
    </row>
    <row r="251" spans="1:29" x14ac:dyDescent="0.45">
      <c r="A251" t="s">
        <v>869</v>
      </c>
      <c r="B251" t="s">
        <v>870</v>
      </c>
      <c r="C251" t="s">
        <v>192</v>
      </c>
      <c r="D251" t="s">
        <v>53</v>
      </c>
      <c r="E251" t="s">
        <v>43</v>
      </c>
      <c r="F251" t="s">
        <v>867</v>
      </c>
      <c r="G251">
        <v>1675</v>
      </c>
      <c r="I251" t="s">
        <v>91</v>
      </c>
      <c r="J251" t="s">
        <v>821</v>
      </c>
      <c r="K251">
        <v>8</v>
      </c>
      <c r="L251" t="s">
        <v>63</v>
      </c>
      <c r="M251" t="s">
        <v>14</v>
      </c>
      <c r="N251" t="s">
        <v>871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0</v>
      </c>
      <c r="AC251">
        <f t="shared" si="3"/>
        <v>5</v>
      </c>
    </row>
    <row r="252" spans="1:29" x14ac:dyDescent="0.45">
      <c r="A252" t="s">
        <v>872</v>
      </c>
      <c r="B252" t="s">
        <v>873</v>
      </c>
      <c r="C252" t="s">
        <v>30</v>
      </c>
      <c r="D252" t="s">
        <v>42</v>
      </c>
      <c r="E252" t="s">
        <v>89</v>
      </c>
      <c r="F252" t="s">
        <v>803</v>
      </c>
      <c r="G252">
        <v>75</v>
      </c>
      <c r="H252" t="s">
        <v>874</v>
      </c>
      <c r="I252" t="s">
        <v>35</v>
      </c>
      <c r="J252" t="s">
        <v>858</v>
      </c>
      <c r="K252">
        <v>17</v>
      </c>
      <c r="L252" t="s">
        <v>82</v>
      </c>
      <c r="M252" t="s">
        <v>14</v>
      </c>
      <c r="N252" t="s">
        <v>875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1</v>
      </c>
      <c r="AC252">
        <f t="shared" si="3"/>
        <v>7</v>
      </c>
    </row>
    <row r="253" spans="1:29" x14ac:dyDescent="0.45">
      <c r="A253" t="s">
        <v>876</v>
      </c>
      <c r="B253" t="s">
        <v>877</v>
      </c>
      <c r="C253" t="s">
        <v>878</v>
      </c>
      <c r="D253" t="s">
        <v>32</v>
      </c>
      <c r="E253" t="s">
        <v>43</v>
      </c>
      <c r="F253" t="s">
        <v>879</v>
      </c>
      <c r="G253">
        <v>351</v>
      </c>
      <c r="H253" t="s">
        <v>130</v>
      </c>
      <c r="I253" t="s">
        <v>35</v>
      </c>
      <c r="J253" t="s">
        <v>858</v>
      </c>
      <c r="K253">
        <v>16</v>
      </c>
      <c r="L253" t="s">
        <v>37</v>
      </c>
      <c r="M253" t="s">
        <v>48</v>
      </c>
      <c r="N253" t="s">
        <v>880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f t="shared" si="3"/>
        <v>2</v>
      </c>
    </row>
    <row r="254" spans="1:29" x14ac:dyDescent="0.45">
      <c r="A254" t="s">
        <v>881</v>
      </c>
      <c r="B254" t="s">
        <v>882</v>
      </c>
      <c r="C254" t="s">
        <v>883</v>
      </c>
      <c r="D254" t="s">
        <v>42</v>
      </c>
      <c r="E254" t="s">
        <v>32</v>
      </c>
      <c r="F254" t="s">
        <v>879</v>
      </c>
      <c r="G254">
        <v>4</v>
      </c>
      <c r="H254" t="s">
        <v>130</v>
      </c>
      <c r="I254" t="s">
        <v>35</v>
      </c>
      <c r="J254" t="s">
        <v>884</v>
      </c>
      <c r="K254">
        <v>12</v>
      </c>
      <c r="L254" t="s">
        <v>37</v>
      </c>
      <c r="M254" t="s">
        <v>250</v>
      </c>
      <c r="N254" t="s">
        <v>179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f t="shared" si="3"/>
        <v>1</v>
      </c>
    </row>
    <row r="255" spans="1:29" x14ac:dyDescent="0.45">
      <c r="A255" t="s">
        <v>885</v>
      </c>
      <c r="B255" t="s">
        <v>886</v>
      </c>
      <c r="C255" t="s">
        <v>135</v>
      </c>
      <c r="D255" t="s">
        <v>53</v>
      </c>
      <c r="E255" t="s">
        <v>89</v>
      </c>
      <c r="F255" t="s">
        <v>456</v>
      </c>
      <c r="G255">
        <v>1504</v>
      </c>
      <c r="H255" t="s">
        <v>67</v>
      </c>
      <c r="I255" t="s">
        <v>35</v>
      </c>
      <c r="J255" t="s">
        <v>545</v>
      </c>
      <c r="K255">
        <v>4</v>
      </c>
      <c r="L255" t="s">
        <v>82</v>
      </c>
      <c r="M255" t="s">
        <v>194</v>
      </c>
      <c r="N255" t="s">
        <v>887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f t="shared" si="3"/>
        <v>0</v>
      </c>
    </row>
    <row r="256" spans="1:29" x14ac:dyDescent="0.45">
      <c r="A256" t="s">
        <v>888</v>
      </c>
      <c r="B256" t="s">
        <v>889</v>
      </c>
      <c r="C256" t="s">
        <v>30</v>
      </c>
      <c r="D256" t="s">
        <v>53</v>
      </c>
      <c r="E256" t="s">
        <v>43</v>
      </c>
      <c r="F256" t="s">
        <v>456</v>
      </c>
      <c r="G256">
        <v>344</v>
      </c>
      <c r="H256" t="s">
        <v>890</v>
      </c>
      <c r="I256" t="s">
        <v>91</v>
      </c>
      <c r="J256" t="s">
        <v>456</v>
      </c>
      <c r="K256">
        <v>0</v>
      </c>
      <c r="L256" t="s">
        <v>63</v>
      </c>
      <c r="M256" t="s">
        <v>57</v>
      </c>
      <c r="N256" t="s">
        <v>891</v>
      </c>
      <c r="O256">
        <v>1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f t="shared" si="3"/>
        <v>5</v>
      </c>
    </row>
    <row r="257" spans="1:29" x14ac:dyDescent="0.45">
      <c r="A257" t="s">
        <v>892</v>
      </c>
      <c r="B257" t="s">
        <v>893</v>
      </c>
      <c r="C257" t="s">
        <v>52</v>
      </c>
      <c r="D257" t="s">
        <v>53</v>
      </c>
      <c r="E257" t="s">
        <v>43</v>
      </c>
      <c r="F257" t="s">
        <v>456</v>
      </c>
      <c r="G257">
        <v>525</v>
      </c>
      <c r="H257" t="s">
        <v>67</v>
      </c>
      <c r="I257" t="s">
        <v>35</v>
      </c>
      <c r="J257" t="s">
        <v>456</v>
      </c>
      <c r="K257">
        <v>0</v>
      </c>
      <c r="L257" t="s">
        <v>63</v>
      </c>
      <c r="M257" t="s">
        <v>57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f t="shared" si="3"/>
        <v>0</v>
      </c>
    </row>
    <row r="258" spans="1:29" x14ac:dyDescent="0.45">
      <c r="A258" t="s">
        <v>894</v>
      </c>
      <c r="B258" t="s">
        <v>895</v>
      </c>
      <c r="C258" t="s">
        <v>105</v>
      </c>
      <c r="D258" t="s">
        <v>53</v>
      </c>
      <c r="E258" t="s">
        <v>43</v>
      </c>
      <c r="F258" t="s">
        <v>456</v>
      </c>
      <c r="G258">
        <v>178</v>
      </c>
      <c r="H258" t="s">
        <v>144</v>
      </c>
      <c r="I258" t="s">
        <v>35</v>
      </c>
      <c r="J258" t="s">
        <v>422</v>
      </c>
      <c r="K258">
        <v>10</v>
      </c>
      <c r="L258" t="s">
        <v>82</v>
      </c>
      <c r="M258" t="s">
        <v>57</v>
      </c>
      <c r="N258" t="s">
        <v>85</v>
      </c>
      <c r="O258">
        <v>1</v>
      </c>
      <c r="P258">
        <v>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f t="shared" si="3"/>
        <v>4</v>
      </c>
    </row>
    <row r="259" spans="1:29" x14ac:dyDescent="0.45">
      <c r="A259" t="s">
        <v>896</v>
      </c>
      <c r="B259" t="s">
        <v>897</v>
      </c>
      <c r="C259" t="s">
        <v>30</v>
      </c>
      <c r="D259" t="s">
        <v>53</v>
      </c>
      <c r="E259" t="s">
        <v>43</v>
      </c>
      <c r="F259" t="s">
        <v>456</v>
      </c>
      <c r="G259">
        <v>288</v>
      </c>
      <c r="H259" t="s">
        <v>898</v>
      </c>
      <c r="I259" t="s">
        <v>118</v>
      </c>
      <c r="J259" t="s">
        <v>456</v>
      </c>
      <c r="K259">
        <v>0</v>
      </c>
      <c r="L259" t="s">
        <v>63</v>
      </c>
      <c r="M259" t="s">
        <v>57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f t="shared" ref="AC259:AC322" si="4">SUM(O259:AB259)</f>
        <v>0</v>
      </c>
    </row>
    <row r="260" spans="1:29" x14ac:dyDescent="0.45">
      <c r="A260" t="s">
        <v>899</v>
      </c>
      <c r="B260" t="s">
        <v>900</v>
      </c>
      <c r="C260" t="s">
        <v>30</v>
      </c>
      <c r="D260" t="s">
        <v>53</v>
      </c>
      <c r="E260" t="s">
        <v>89</v>
      </c>
      <c r="F260" t="s">
        <v>901</v>
      </c>
      <c r="G260">
        <v>424</v>
      </c>
      <c r="H260" t="s">
        <v>902</v>
      </c>
      <c r="I260" t="s">
        <v>695</v>
      </c>
      <c r="J260" t="s">
        <v>752</v>
      </c>
      <c r="K260">
        <v>16</v>
      </c>
      <c r="L260" t="s">
        <v>137</v>
      </c>
      <c r="M260" t="s">
        <v>57</v>
      </c>
      <c r="N260" t="s">
        <v>903</v>
      </c>
      <c r="O260">
        <v>1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f t="shared" si="4"/>
        <v>3</v>
      </c>
    </row>
    <row r="261" spans="1:29" x14ac:dyDescent="0.45">
      <c r="A261" t="s">
        <v>904</v>
      </c>
      <c r="B261" t="s">
        <v>905</v>
      </c>
      <c r="C261" t="s">
        <v>30</v>
      </c>
      <c r="D261" t="s">
        <v>53</v>
      </c>
      <c r="E261" t="s">
        <v>43</v>
      </c>
      <c r="F261" t="s">
        <v>241</v>
      </c>
      <c r="G261">
        <v>281</v>
      </c>
      <c r="H261" t="s">
        <v>55</v>
      </c>
      <c r="I261" t="s">
        <v>55</v>
      </c>
      <c r="J261" t="s">
        <v>906</v>
      </c>
      <c r="K261">
        <v>17</v>
      </c>
      <c r="L261" t="s">
        <v>82</v>
      </c>
      <c r="M261" t="s">
        <v>69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f t="shared" si="4"/>
        <v>0</v>
      </c>
    </row>
    <row r="262" spans="1:29" x14ac:dyDescent="0.45">
      <c r="A262" t="s">
        <v>907</v>
      </c>
      <c r="B262" t="s">
        <v>908</v>
      </c>
      <c r="C262" t="s">
        <v>30</v>
      </c>
      <c r="D262" t="s">
        <v>53</v>
      </c>
      <c r="E262" t="s">
        <v>43</v>
      </c>
      <c r="F262" t="s">
        <v>241</v>
      </c>
      <c r="G262">
        <v>402</v>
      </c>
      <c r="H262" t="s">
        <v>45</v>
      </c>
      <c r="I262" t="s">
        <v>46</v>
      </c>
      <c r="J262" t="s">
        <v>394</v>
      </c>
      <c r="K262">
        <v>82</v>
      </c>
      <c r="L262" t="s">
        <v>82</v>
      </c>
      <c r="M262" t="s">
        <v>57</v>
      </c>
      <c r="N262" t="s">
        <v>903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f t="shared" si="4"/>
        <v>3</v>
      </c>
    </row>
    <row r="263" spans="1:29" x14ac:dyDescent="0.45">
      <c r="A263" t="s">
        <v>909</v>
      </c>
      <c r="B263" t="s">
        <v>910</v>
      </c>
      <c r="C263" t="s">
        <v>230</v>
      </c>
      <c r="D263" t="s">
        <v>53</v>
      </c>
      <c r="E263" t="s">
        <v>337</v>
      </c>
      <c r="F263" t="s">
        <v>852</v>
      </c>
      <c r="G263">
        <v>136</v>
      </c>
      <c r="H263" t="s">
        <v>782</v>
      </c>
      <c r="I263" t="s">
        <v>783</v>
      </c>
      <c r="J263" t="s">
        <v>703</v>
      </c>
      <c r="K263">
        <v>27</v>
      </c>
      <c r="L263" t="s">
        <v>137</v>
      </c>
      <c r="M263" t="s">
        <v>57</v>
      </c>
      <c r="N263" t="s">
        <v>911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f t="shared" si="4"/>
        <v>6</v>
      </c>
    </row>
    <row r="264" spans="1:29" x14ac:dyDescent="0.45">
      <c r="A264" t="s">
        <v>912</v>
      </c>
      <c r="B264" t="s">
        <v>913</v>
      </c>
      <c r="C264" t="s">
        <v>30</v>
      </c>
      <c r="D264" t="s">
        <v>53</v>
      </c>
      <c r="E264" t="s">
        <v>337</v>
      </c>
      <c r="F264" t="s">
        <v>545</v>
      </c>
      <c r="G264">
        <v>211</v>
      </c>
      <c r="H264" t="s">
        <v>141</v>
      </c>
      <c r="I264" t="s">
        <v>118</v>
      </c>
      <c r="J264" t="s">
        <v>821</v>
      </c>
      <c r="K264">
        <v>1</v>
      </c>
      <c r="L264" t="s">
        <v>37</v>
      </c>
      <c r="M264" t="s">
        <v>57</v>
      </c>
      <c r="N264" t="s">
        <v>914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1</v>
      </c>
      <c r="AB264">
        <v>0</v>
      </c>
      <c r="AC264">
        <f t="shared" si="4"/>
        <v>5</v>
      </c>
    </row>
    <row r="265" spans="1:29" x14ac:dyDescent="0.45">
      <c r="A265" t="s">
        <v>915</v>
      </c>
      <c r="B265" t="s">
        <v>916</v>
      </c>
      <c r="C265" t="s">
        <v>30</v>
      </c>
      <c r="D265" t="s">
        <v>53</v>
      </c>
      <c r="E265" t="s">
        <v>43</v>
      </c>
      <c r="F265" t="s">
        <v>545</v>
      </c>
      <c r="G265">
        <v>228</v>
      </c>
      <c r="H265" t="s">
        <v>917</v>
      </c>
      <c r="I265" t="s">
        <v>46</v>
      </c>
      <c r="J265" t="s">
        <v>821</v>
      </c>
      <c r="K265">
        <v>1</v>
      </c>
      <c r="L265" t="s">
        <v>37</v>
      </c>
      <c r="M265" t="s">
        <v>57</v>
      </c>
      <c r="N265" t="s">
        <v>918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f t="shared" si="4"/>
        <v>3</v>
      </c>
    </row>
    <row r="266" spans="1:29" x14ac:dyDescent="0.45">
      <c r="A266" t="s">
        <v>919</v>
      </c>
      <c r="B266" t="s">
        <v>920</v>
      </c>
      <c r="C266" t="s">
        <v>30</v>
      </c>
      <c r="D266" t="s">
        <v>53</v>
      </c>
      <c r="E266" t="s">
        <v>89</v>
      </c>
      <c r="F266" t="s">
        <v>921</v>
      </c>
      <c r="G266">
        <v>433</v>
      </c>
      <c r="H266" t="s">
        <v>922</v>
      </c>
      <c r="I266" t="s">
        <v>162</v>
      </c>
      <c r="J266" t="s">
        <v>923</v>
      </c>
      <c r="K266">
        <v>1</v>
      </c>
      <c r="L266" t="s">
        <v>37</v>
      </c>
      <c r="M266" t="s">
        <v>14</v>
      </c>
      <c r="N266" t="s">
        <v>311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f t="shared" si="4"/>
        <v>3</v>
      </c>
    </row>
    <row r="267" spans="1:29" x14ac:dyDescent="0.45">
      <c r="A267" t="s">
        <v>924</v>
      </c>
      <c r="B267" t="s">
        <v>925</v>
      </c>
      <c r="C267" t="s">
        <v>88</v>
      </c>
      <c r="D267" t="s">
        <v>32</v>
      </c>
      <c r="E267" t="s">
        <v>32</v>
      </c>
      <c r="F267" t="s">
        <v>921</v>
      </c>
      <c r="G267">
        <v>67</v>
      </c>
      <c r="H267" t="s">
        <v>303</v>
      </c>
      <c r="I267" t="s">
        <v>35</v>
      </c>
      <c r="J267" t="s">
        <v>923</v>
      </c>
      <c r="K267">
        <v>1</v>
      </c>
      <c r="L267" t="s">
        <v>37</v>
      </c>
      <c r="M267" t="s">
        <v>14</v>
      </c>
      <c r="N267" t="s">
        <v>903</v>
      </c>
      <c r="O267">
        <v>1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f t="shared" si="4"/>
        <v>3</v>
      </c>
    </row>
    <row r="268" spans="1:29" x14ac:dyDescent="0.45">
      <c r="A268" t="s">
        <v>926</v>
      </c>
      <c r="B268" t="s">
        <v>927</v>
      </c>
      <c r="C268" t="s">
        <v>30</v>
      </c>
      <c r="D268" t="s">
        <v>32</v>
      </c>
      <c r="E268" t="s">
        <v>43</v>
      </c>
      <c r="F268" t="s">
        <v>923</v>
      </c>
      <c r="G268">
        <v>468</v>
      </c>
      <c r="H268" t="s">
        <v>130</v>
      </c>
      <c r="I268" t="s">
        <v>91</v>
      </c>
      <c r="J268" t="s">
        <v>436</v>
      </c>
      <c r="K268">
        <v>51</v>
      </c>
      <c r="L268" t="s">
        <v>82</v>
      </c>
      <c r="M268" t="s">
        <v>57</v>
      </c>
      <c r="N268" t="s">
        <v>526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f t="shared" si="4"/>
        <v>3</v>
      </c>
    </row>
    <row r="269" spans="1:29" x14ac:dyDescent="0.45">
      <c r="A269" t="s">
        <v>928</v>
      </c>
      <c r="B269" t="s">
        <v>929</v>
      </c>
      <c r="C269" t="s">
        <v>30</v>
      </c>
      <c r="D269" t="s">
        <v>32</v>
      </c>
      <c r="E269" t="s">
        <v>32</v>
      </c>
      <c r="F269" t="s">
        <v>923</v>
      </c>
      <c r="G269">
        <v>397</v>
      </c>
      <c r="H269" t="s">
        <v>144</v>
      </c>
      <c r="I269" t="s">
        <v>35</v>
      </c>
      <c r="J269" t="s">
        <v>752</v>
      </c>
      <c r="K269">
        <v>10</v>
      </c>
      <c r="L269" t="s">
        <v>82</v>
      </c>
      <c r="M269" t="s">
        <v>57</v>
      </c>
      <c r="N269" t="s">
        <v>374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f t="shared" si="4"/>
        <v>2</v>
      </c>
    </row>
    <row r="270" spans="1:29" x14ac:dyDescent="0.45">
      <c r="A270" t="s">
        <v>930</v>
      </c>
      <c r="B270" t="s">
        <v>931</v>
      </c>
      <c r="C270" t="s">
        <v>192</v>
      </c>
      <c r="D270" t="s">
        <v>32</v>
      </c>
      <c r="E270" t="s">
        <v>166</v>
      </c>
      <c r="F270" t="s">
        <v>923</v>
      </c>
      <c r="G270">
        <v>2278</v>
      </c>
      <c r="H270" t="s">
        <v>377</v>
      </c>
      <c r="I270" t="s">
        <v>378</v>
      </c>
      <c r="J270" t="s">
        <v>932</v>
      </c>
      <c r="K270">
        <v>159</v>
      </c>
      <c r="L270" t="s">
        <v>37</v>
      </c>
      <c r="M270" t="s">
        <v>48</v>
      </c>
      <c r="N270" t="s">
        <v>933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f t="shared" si="4"/>
        <v>3</v>
      </c>
    </row>
    <row r="271" spans="1:29" x14ac:dyDescent="0.45">
      <c r="A271" t="s">
        <v>934</v>
      </c>
      <c r="B271" t="s">
        <v>935</v>
      </c>
      <c r="C271" t="s">
        <v>30</v>
      </c>
      <c r="D271" t="s">
        <v>32</v>
      </c>
      <c r="E271" t="s">
        <v>43</v>
      </c>
      <c r="F271" t="s">
        <v>923</v>
      </c>
      <c r="G271">
        <v>200</v>
      </c>
      <c r="H271" t="s">
        <v>45</v>
      </c>
      <c r="I271" t="s">
        <v>46</v>
      </c>
      <c r="J271" t="s">
        <v>677</v>
      </c>
      <c r="K271">
        <v>19</v>
      </c>
      <c r="L271" t="s">
        <v>82</v>
      </c>
      <c r="M271" t="s">
        <v>69</v>
      </c>
      <c r="N271" t="s">
        <v>370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f t="shared" si="4"/>
        <v>0</v>
      </c>
    </row>
    <row r="272" spans="1:29" x14ac:dyDescent="0.45">
      <c r="A272" t="s">
        <v>936</v>
      </c>
      <c r="B272" t="s">
        <v>937</v>
      </c>
      <c r="C272" t="s">
        <v>30</v>
      </c>
      <c r="D272" t="s">
        <v>53</v>
      </c>
      <c r="E272" t="s">
        <v>89</v>
      </c>
      <c r="F272" t="s">
        <v>670</v>
      </c>
      <c r="G272">
        <v>383</v>
      </c>
      <c r="H272" t="s">
        <v>130</v>
      </c>
      <c r="I272" t="s">
        <v>35</v>
      </c>
      <c r="J272" t="s">
        <v>390</v>
      </c>
      <c r="K272">
        <v>72</v>
      </c>
      <c r="L272" t="s">
        <v>37</v>
      </c>
      <c r="M272" t="s">
        <v>57</v>
      </c>
      <c r="N272" t="s">
        <v>938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f t="shared" si="4"/>
        <v>4</v>
      </c>
    </row>
    <row r="273" spans="1:29" x14ac:dyDescent="0.45">
      <c r="A273" t="s">
        <v>939</v>
      </c>
      <c r="B273" t="s">
        <v>940</v>
      </c>
      <c r="C273" t="s">
        <v>30</v>
      </c>
      <c r="D273" t="s">
        <v>53</v>
      </c>
      <c r="E273" t="s">
        <v>43</v>
      </c>
      <c r="F273" t="s">
        <v>784</v>
      </c>
      <c r="G273">
        <v>411</v>
      </c>
      <c r="H273" t="s">
        <v>74</v>
      </c>
      <c r="I273" t="s">
        <v>75</v>
      </c>
      <c r="J273" t="s">
        <v>941</v>
      </c>
      <c r="K273">
        <v>57</v>
      </c>
      <c r="L273" t="s">
        <v>82</v>
      </c>
      <c r="M273" t="s">
        <v>326</v>
      </c>
      <c r="N273" t="s">
        <v>370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f t="shared" si="4"/>
        <v>0</v>
      </c>
    </row>
    <row r="274" spans="1:29" x14ac:dyDescent="0.45">
      <c r="A274" t="s">
        <v>942</v>
      </c>
      <c r="B274" t="s">
        <v>943</v>
      </c>
      <c r="C274" t="s">
        <v>41</v>
      </c>
      <c r="D274" t="s">
        <v>42</v>
      </c>
      <c r="E274" t="s">
        <v>32</v>
      </c>
      <c r="F274" t="s">
        <v>422</v>
      </c>
      <c r="G274">
        <v>2716</v>
      </c>
      <c r="I274" t="s">
        <v>91</v>
      </c>
      <c r="J274" t="s">
        <v>596</v>
      </c>
      <c r="K274">
        <v>51</v>
      </c>
      <c r="L274" t="s">
        <v>82</v>
      </c>
      <c r="M274" t="s">
        <v>194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f t="shared" si="4"/>
        <v>0</v>
      </c>
    </row>
    <row r="275" spans="1:29" x14ac:dyDescent="0.45">
      <c r="A275" t="s">
        <v>944</v>
      </c>
      <c r="B275" t="s">
        <v>945</v>
      </c>
      <c r="C275" t="s">
        <v>30</v>
      </c>
      <c r="D275" t="s">
        <v>32</v>
      </c>
      <c r="E275" t="s">
        <v>43</v>
      </c>
      <c r="F275" t="s">
        <v>946</v>
      </c>
      <c r="G275">
        <v>411</v>
      </c>
      <c r="H275" t="s">
        <v>55</v>
      </c>
      <c r="I275" t="s">
        <v>55</v>
      </c>
      <c r="J275" t="s">
        <v>947</v>
      </c>
      <c r="K275">
        <v>43</v>
      </c>
      <c r="L275" t="s">
        <v>82</v>
      </c>
      <c r="M275" t="s">
        <v>342</v>
      </c>
      <c r="N275" t="s">
        <v>370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f t="shared" si="4"/>
        <v>0</v>
      </c>
    </row>
    <row r="276" spans="1:29" x14ac:dyDescent="0.45">
      <c r="A276" t="s">
        <v>948</v>
      </c>
      <c r="B276" t="s">
        <v>948</v>
      </c>
      <c r="C276" t="s">
        <v>30</v>
      </c>
      <c r="D276" t="s">
        <v>53</v>
      </c>
      <c r="E276" t="s">
        <v>43</v>
      </c>
      <c r="F276" t="s">
        <v>549</v>
      </c>
      <c r="G276">
        <v>371</v>
      </c>
      <c r="H276" t="s">
        <v>949</v>
      </c>
      <c r="I276" t="s">
        <v>273</v>
      </c>
      <c r="J276" t="s">
        <v>549</v>
      </c>
      <c r="K276">
        <v>0</v>
      </c>
      <c r="L276" t="s">
        <v>63</v>
      </c>
      <c r="M276" t="s">
        <v>57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f t="shared" si="4"/>
        <v>0</v>
      </c>
    </row>
    <row r="277" spans="1:29" x14ac:dyDescent="0.45">
      <c r="A277" t="s">
        <v>950</v>
      </c>
      <c r="B277" t="s">
        <v>951</v>
      </c>
      <c r="C277" t="s">
        <v>30</v>
      </c>
      <c r="D277" t="s">
        <v>53</v>
      </c>
      <c r="E277" t="s">
        <v>89</v>
      </c>
      <c r="F277" t="s">
        <v>858</v>
      </c>
      <c r="G277">
        <v>348</v>
      </c>
      <c r="H277" t="s">
        <v>223</v>
      </c>
      <c r="I277" t="s">
        <v>35</v>
      </c>
      <c r="J277" t="s">
        <v>858</v>
      </c>
      <c r="K277">
        <v>0</v>
      </c>
      <c r="L277" t="s">
        <v>63</v>
      </c>
      <c r="M277" t="s">
        <v>57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f t="shared" si="4"/>
        <v>0</v>
      </c>
    </row>
    <row r="278" spans="1:29" x14ac:dyDescent="0.45">
      <c r="A278" t="s">
        <v>952</v>
      </c>
      <c r="B278" t="s">
        <v>953</v>
      </c>
      <c r="C278" t="s">
        <v>30</v>
      </c>
      <c r="D278" t="s">
        <v>53</v>
      </c>
      <c r="E278" t="s">
        <v>43</v>
      </c>
      <c r="F278" t="s">
        <v>752</v>
      </c>
      <c r="G278">
        <v>373</v>
      </c>
      <c r="H278" t="s">
        <v>954</v>
      </c>
      <c r="I278" t="s">
        <v>55</v>
      </c>
      <c r="J278" t="s">
        <v>776</v>
      </c>
      <c r="K278">
        <v>6</v>
      </c>
      <c r="L278" t="s">
        <v>137</v>
      </c>
      <c r="M278" t="s">
        <v>69</v>
      </c>
      <c r="N278" t="s">
        <v>370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f t="shared" si="4"/>
        <v>0</v>
      </c>
    </row>
    <row r="279" spans="1:29" x14ac:dyDescent="0.45">
      <c r="A279" t="s">
        <v>955</v>
      </c>
      <c r="B279" t="s">
        <v>956</v>
      </c>
      <c r="C279" t="s">
        <v>52</v>
      </c>
      <c r="D279" t="s">
        <v>53</v>
      </c>
      <c r="E279" t="s">
        <v>166</v>
      </c>
      <c r="F279" t="s">
        <v>752</v>
      </c>
      <c r="G279">
        <v>1114</v>
      </c>
      <c r="H279" t="s">
        <v>67</v>
      </c>
      <c r="I279" t="s">
        <v>35</v>
      </c>
      <c r="J279" t="s">
        <v>906</v>
      </c>
      <c r="K279">
        <v>2</v>
      </c>
      <c r="L279" t="s">
        <v>63</v>
      </c>
      <c r="M279" t="s">
        <v>57</v>
      </c>
      <c r="N279" t="s">
        <v>957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f t="shared" si="4"/>
        <v>3</v>
      </c>
    </row>
    <row r="280" spans="1:29" x14ac:dyDescent="0.45">
      <c r="A280" t="s">
        <v>958</v>
      </c>
      <c r="B280" t="s">
        <v>959</v>
      </c>
      <c r="C280" t="s">
        <v>30</v>
      </c>
      <c r="D280" t="s">
        <v>53</v>
      </c>
      <c r="E280" t="s">
        <v>43</v>
      </c>
      <c r="F280" t="s">
        <v>752</v>
      </c>
      <c r="G280">
        <v>287</v>
      </c>
      <c r="H280" t="s">
        <v>55</v>
      </c>
      <c r="I280" t="s">
        <v>55</v>
      </c>
      <c r="J280" t="s">
        <v>394</v>
      </c>
      <c r="K280">
        <v>67</v>
      </c>
      <c r="L280" t="s">
        <v>82</v>
      </c>
      <c r="M280" t="s">
        <v>57</v>
      </c>
      <c r="N280" t="s">
        <v>520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f t="shared" si="4"/>
        <v>3</v>
      </c>
    </row>
    <row r="281" spans="1:29" x14ac:dyDescent="0.45">
      <c r="A281" t="s">
        <v>960</v>
      </c>
      <c r="B281" t="s">
        <v>961</v>
      </c>
      <c r="C281" t="s">
        <v>30</v>
      </c>
      <c r="D281" t="s">
        <v>53</v>
      </c>
      <c r="E281" t="s">
        <v>43</v>
      </c>
      <c r="F281" t="s">
        <v>752</v>
      </c>
      <c r="G281">
        <v>408</v>
      </c>
      <c r="H281" t="s">
        <v>130</v>
      </c>
      <c r="I281" t="s">
        <v>35</v>
      </c>
      <c r="J281" t="s">
        <v>752</v>
      </c>
      <c r="K281">
        <v>0</v>
      </c>
      <c r="L281" t="s">
        <v>63</v>
      </c>
      <c r="M281" t="s">
        <v>57</v>
      </c>
      <c r="N281" t="s">
        <v>671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f t="shared" si="4"/>
        <v>2</v>
      </c>
    </row>
    <row r="282" spans="1:29" x14ac:dyDescent="0.45">
      <c r="A282" t="s">
        <v>962</v>
      </c>
      <c r="B282" t="s">
        <v>963</v>
      </c>
      <c r="C282" t="s">
        <v>122</v>
      </c>
      <c r="D282" t="s">
        <v>53</v>
      </c>
      <c r="E282" t="s">
        <v>32</v>
      </c>
      <c r="F282" t="s">
        <v>752</v>
      </c>
      <c r="G282">
        <v>98</v>
      </c>
      <c r="H282" t="s">
        <v>141</v>
      </c>
      <c r="I282" t="s">
        <v>118</v>
      </c>
      <c r="J282" t="s">
        <v>964</v>
      </c>
      <c r="K282">
        <v>35</v>
      </c>
      <c r="L282" t="s">
        <v>82</v>
      </c>
      <c r="M282" t="s">
        <v>57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f t="shared" si="4"/>
        <v>0</v>
      </c>
    </row>
    <row r="283" spans="1:29" x14ac:dyDescent="0.45">
      <c r="A283" t="s">
        <v>965</v>
      </c>
      <c r="B283" t="s">
        <v>966</v>
      </c>
      <c r="C283" t="s">
        <v>30</v>
      </c>
      <c r="D283" t="s">
        <v>42</v>
      </c>
      <c r="E283" t="s">
        <v>89</v>
      </c>
      <c r="F283" t="s">
        <v>906</v>
      </c>
      <c r="G283">
        <v>116</v>
      </c>
      <c r="H283" t="s">
        <v>67</v>
      </c>
      <c r="I283" t="s">
        <v>35</v>
      </c>
      <c r="J283" t="s">
        <v>967</v>
      </c>
      <c r="K283">
        <v>86</v>
      </c>
      <c r="L283" t="s">
        <v>82</v>
      </c>
      <c r="M283" t="s">
        <v>57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f t="shared" si="4"/>
        <v>0</v>
      </c>
    </row>
    <row r="284" spans="1:29" x14ac:dyDescent="0.45">
      <c r="A284" t="s">
        <v>423</v>
      </c>
      <c r="B284" t="s">
        <v>968</v>
      </c>
      <c r="C284" t="s">
        <v>30</v>
      </c>
      <c r="D284" t="s">
        <v>53</v>
      </c>
      <c r="E284" t="s">
        <v>43</v>
      </c>
      <c r="F284" t="s">
        <v>906</v>
      </c>
      <c r="G284">
        <v>456</v>
      </c>
      <c r="H284" t="s">
        <v>55</v>
      </c>
      <c r="I284" t="s">
        <v>55</v>
      </c>
      <c r="J284" t="s">
        <v>969</v>
      </c>
      <c r="K284">
        <v>31</v>
      </c>
      <c r="L284" t="s">
        <v>137</v>
      </c>
      <c r="M284" t="s">
        <v>57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f t="shared" si="4"/>
        <v>0</v>
      </c>
    </row>
    <row r="285" spans="1:29" x14ac:dyDescent="0.45">
      <c r="A285" t="s">
        <v>970</v>
      </c>
      <c r="B285" t="s">
        <v>971</v>
      </c>
      <c r="C285" t="s">
        <v>94</v>
      </c>
      <c r="D285" t="s">
        <v>53</v>
      </c>
      <c r="E285" t="s">
        <v>166</v>
      </c>
      <c r="F285" t="s">
        <v>906</v>
      </c>
      <c r="G285">
        <v>1690</v>
      </c>
      <c r="H285" t="s">
        <v>972</v>
      </c>
      <c r="I285" t="s">
        <v>35</v>
      </c>
      <c r="J285" t="s">
        <v>677</v>
      </c>
      <c r="K285">
        <v>7</v>
      </c>
      <c r="L285" t="s">
        <v>37</v>
      </c>
      <c r="M285" t="s">
        <v>57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f t="shared" si="4"/>
        <v>0</v>
      </c>
    </row>
    <row r="286" spans="1:29" x14ac:dyDescent="0.45">
      <c r="A286" t="s">
        <v>973</v>
      </c>
      <c r="B286" t="s">
        <v>974</v>
      </c>
      <c r="C286" t="s">
        <v>30</v>
      </c>
      <c r="D286" t="s">
        <v>53</v>
      </c>
      <c r="E286" t="s">
        <v>43</v>
      </c>
      <c r="F286" t="s">
        <v>975</v>
      </c>
      <c r="G286">
        <v>206</v>
      </c>
      <c r="H286" t="s">
        <v>976</v>
      </c>
      <c r="I286" t="s">
        <v>118</v>
      </c>
      <c r="J286" t="s">
        <v>975</v>
      </c>
      <c r="K286">
        <v>0</v>
      </c>
      <c r="L286" t="s">
        <v>82</v>
      </c>
      <c r="M286" t="s">
        <v>360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f t="shared" si="4"/>
        <v>0</v>
      </c>
    </row>
    <row r="287" spans="1:29" x14ac:dyDescent="0.45">
      <c r="A287" t="s">
        <v>977</v>
      </c>
      <c r="B287" t="s">
        <v>978</v>
      </c>
      <c r="C287" t="s">
        <v>94</v>
      </c>
      <c r="D287" t="s">
        <v>32</v>
      </c>
      <c r="E287" t="s">
        <v>32</v>
      </c>
      <c r="F287" t="s">
        <v>979</v>
      </c>
      <c r="H287" t="s">
        <v>980</v>
      </c>
      <c r="I287" t="s">
        <v>575</v>
      </c>
      <c r="J287" t="s">
        <v>981</v>
      </c>
      <c r="L287" t="s">
        <v>137</v>
      </c>
      <c r="M287" t="s">
        <v>250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f t="shared" si="4"/>
        <v>0</v>
      </c>
    </row>
    <row r="288" spans="1:29" x14ac:dyDescent="0.45">
      <c r="A288" t="s">
        <v>982</v>
      </c>
      <c r="B288" t="s">
        <v>983</v>
      </c>
      <c r="C288" t="s">
        <v>30</v>
      </c>
      <c r="D288" t="s">
        <v>53</v>
      </c>
      <c r="E288" t="s">
        <v>89</v>
      </c>
      <c r="F288" t="s">
        <v>979</v>
      </c>
      <c r="G288">
        <v>330</v>
      </c>
      <c r="H288" t="s">
        <v>984</v>
      </c>
      <c r="I288" t="s">
        <v>985</v>
      </c>
      <c r="J288" t="s">
        <v>677</v>
      </c>
      <c r="K288">
        <v>5</v>
      </c>
      <c r="L288" t="s">
        <v>82</v>
      </c>
      <c r="M288" t="s">
        <v>14</v>
      </c>
      <c r="N288" t="s">
        <v>986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f t="shared" si="4"/>
        <v>2</v>
      </c>
    </row>
    <row r="289" spans="1:29" x14ac:dyDescent="0.45">
      <c r="A289" t="s">
        <v>987</v>
      </c>
      <c r="B289" t="s">
        <v>988</v>
      </c>
      <c r="C289" t="s">
        <v>30</v>
      </c>
      <c r="D289" t="s">
        <v>32</v>
      </c>
      <c r="E289" t="s">
        <v>89</v>
      </c>
      <c r="F289" t="s">
        <v>789</v>
      </c>
      <c r="G289">
        <v>77</v>
      </c>
      <c r="H289" t="s">
        <v>130</v>
      </c>
      <c r="I289" t="s">
        <v>35</v>
      </c>
      <c r="J289" t="s">
        <v>249</v>
      </c>
      <c r="K289">
        <v>11</v>
      </c>
      <c r="L289" t="s">
        <v>82</v>
      </c>
      <c r="M289" t="s">
        <v>250</v>
      </c>
      <c r="N289" t="s">
        <v>58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f t="shared" si="4"/>
        <v>2</v>
      </c>
    </row>
    <row r="290" spans="1:29" x14ac:dyDescent="0.45">
      <c r="A290" t="s">
        <v>989</v>
      </c>
      <c r="B290" t="s">
        <v>990</v>
      </c>
      <c r="C290" t="s">
        <v>230</v>
      </c>
      <c r="D290" t="s">
        <v>32</v>
      </c>
      <c r="E290" t="s">
        <v>32</v>
      </c>
      <c r="F290" t="s">
        <v>789</v>
      </c>
      <c r="G290">
        <v>130</v>
      </c>
      <c r="H290" t="s">
        <v>377</v>
      </c>
      <c r="I290" t="s">
        <v>378</v>
      </c>
      <c r="J290" t="s">
        <v>991</v>
      </c>
      <c r="K290">
        <v>46</v>
      </c>
      <c r="L290" t="s">
        <v>37</v>
      </c>
      <c r="M290" t="s">
        <v>14</v>
      </c>
      <c r="N290" t="s">
        <v>992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0</v>
      </c>
      <c r="AC290">
        <f t="shared" si="4"/>
        <v>3</v>
      </c>
    </row>
    <row r="291" spans="1:29" x14ac:dyDescent="0.45">
      <c r="A291" t="s">
        <v>993</v>
      </c>
      <c r="B291" t="s">
        <v>994</v>
      </c>
      <c r="C291" t="s">
        <v>30</v>
      </c>
      <c r="D291" t="s">
        <v>53</v>
      </c>
      <c r="E291" t="s">
        <v>43</v>
      </c>
      <c r="F291" t="s">
        <v>492</v>
      </c>
      <c r="G291">
        <v>326</v>
      </c>
      <c r="H291" t="s">
        <v>67</v>
      </c>
      <c r="I291" t="s">
        <v>35</v>
      </c>
      <c r="J291" t="s">
        <v>677</v>
      </c>
      <c r="K291">
        <v>1</v>
      </c>
      <c r="L291" t="s">
        <v>63</v>
      </c>
      <c r="M291" t="s">
        <v>57</v>
      </c>
      <c r="N291" t="s">
        <v>290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f t="shared" si="4"/>
        <v>2</v>
      </c>
    </row>
    <row r="292" spans="1:29" x14ac:dyDescent="0.45">
      <c r="A292" t="s">
        <v>995</v>
      </c>
      <c r="B292" t="s">
        <v>996</v>
      </c>
      <c r="C292" t="s">
        <v>41</v>
      </c>
      <c r="D292" t="s">
        <v>53</v>
      </c>
      <c r="E292" t="s">
        <v>43</v>
      </c>
      <c r="F292" t="s">
        <v>492</v>
      </c>
      <c r="G292">
        <v>4500</v>
      </c>
      <c r="H292" t="s">
        <v>303</v>
      </c>
      <c r="I292" t="s">
        <v>35</v>
      </c>
      <c r="J292" t="s">
        <v>997</v>
      </c>
      <c r="K292">
        <v>38</v>
      </c>
      <c r="L292" t="s">
        <v>37</v>
      </c>
      <c r="M292" t="s">
        <v>48</v>
      </c>
      <c r="N292" t="s">
        <v>998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f t="shared" si="4"/>
        <v>3</v>
      </c>
    </row>
    <row r="293" spans="1:29" x14ac:dyDescent="0.45">
      <c r="A293" t="s">
        <v>999</v>
      </c>
      <c r="B293" t="s">
        <v>1000</v>
      </c>
      <c r="C293" t="s">
        <v>30</v>
      </c>
      <c r="D293" t="s">
        <v>53</v>
      </c>
      <c r="E293" t="s">
        <v>43</v>
      </c>
      <c r="F293" t="s">
        <v>492</v>
      </c>
      <c r="G293">
        <v>280</v>
      </c>
      <c r="H293" t="s">
        <v>1001</v>
      </c>
      <c r="I293" t="s">
        <v>1002</v>
      </c>
      <c r="J293" t="s">
        <v>492</v>
      </c>
      <c r="K293">
        <v>0</v>
      </c>
      <c r="L293" t="s">
        <v>63</v>
      </c>
      <c r="M293" t="s">
        <v>57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f t="shared" si="4"/>
        <v>0</v>
      </c>
    </row>
    <row r="294" spans="1:29" x14ac:dyDescent="0.45">
      <c r="A294" t="s">
        <v>1003</v>
      </c>
      <c r="B294" t="s">
        <v>1004</v>
      </c>
      <c r="C294" t="s">
        <v>408</v>
      </c>
      <c r="D294" t="s">
        <v>53</v>
      </c>
      <c r="E294" t="s">
        <v>32</v>
      </c>
      <c r="F294" t="s">
        <v>1005</v>
      </c>
      <c r="G294">
        <v>516</v>
      </c>
      <c r="H294" t="s">
        <v>377</v>
      </c>
      <c r="I294" t="s">
        <v>378</v>
      </c>
      <c r="J294" t="s">
        <v>814</v>
      </c>
      <c r="K294">
        <v>74</v>
      </c>
      <c r="L294" t="s">
        <v>82</v>
      </c>
      <c r="M294" t="s">
        <v>48</v>
      </c>
      <c r="N294" t="s">
        <v>1006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f t="shared" si="4"/>
        <v>1</v>
      </c>
    </row>
    <row r="295" spans="1:29" x14ac:dyDescent="0.45">
      <c r="A295" t="s">
        <v>1007</v>
      </c>
      <c r="B295" t="s">
        <v>1008</v>
      </c>
      <c r="C295" t="s">
        <v>94</v>
      </c>
      <c r="D295" t="s">
        <v>32</v>
      </c>
      <c r="E295" t="s">
        <v>43</v>
      </c>
      <c r="F295" t="s">
        <v>1009</v>
      </c>
      <c r="G295">
        <v>491</v>
      </c>
      <c r="I295" t="s">
        <v>91</v>
      </c>
      <c r="J295" t="s">
        <v>967</v>
      </c>
      <c r="K295">
        <v>77</v>
      </c>
      <c r="L295" t="s">
        <v>82</v>
      </c>
      <c r="M295" t="s">
        <v>14</v>
      </c>
      <c r="N295" t="s">
        <v>58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f t="shared" si="4"/>
        <v>2</v>
      </c>
    </row>
    <row r="296" spans="1:29" x14ac:dyDescent="0.45">
      <c r="A296" t="s">
        <v>1010</v>
      </c>
      <c r="B296" t="s">
        <v>1011</v>
      </c>
      <c r="C296" t="s">
        <v>30</v>
      </c>
      <c r="D296" t="s">
        <v>53</v>
      </c>
      <c r="E296" t="s">
        <v>43</v>
      </c>
      <c r="F296" t="s">
        <v>1009</v>
      </c>
      <c r="G296">
        <v>339</v>
      </c>
      <c r="H296" t="s">
        <v>45</v>
      </c>
      <c r="I296" t="s">
        <v>46</v>
      </c>
      <c r="J296" t="s">
        <v>1012</v>
      </c>
      <c r="K296">
        <v>1</v>
      </c>
      <c r="L296" t="s">
        <v>37</v>
      </c>
      <c r="M296" t="s">
        <v>14</v>
      </c>
      <c r="N296" t="s">
        <v>918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f t="shared" si="4"/>
        <v>3</v>
      </c>
    </row>
    <row r="297" spans="1:29" x14ac:dyDescent="0.45">
      <c r="A297" t="s">
        <v>1013</v>
      </c>
      <c r="B297" t="s">
        <v>1014</v>
      </c>
      <c r="C297" t="s">
        <v>30</v>
      </c>
      <c r="D297" t="s">
        <v>42</v>
      </c>
      <c r="E297" t="s">
        <v>89</v>
      </c>
      <c r="F297" t="s">
        <v>1009</v>
      </c>
      <c r="G297">
        <v>55</v>
      </c>
      <c r="H297" t="s">
        <v>303</v>
      </c>
      <c r="I297" t="s">
        <v>35</v>
      </c>
      <c r="J297" t="s">
        <v>1009</v>
      </c>
      <c r="K297">
        <v>0</v>
      </c>
      <c r="L297" t="s">
        <v>82</v>
      </c>
      <c r="M297" t="s">
        <v>14</v>
      </c>
      <c r="N297" t="s">
        <v>1015</v>
      </c>
      <c r="O297">
        <v>1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f t="shared" si="4"/>
        <v>4</v>
      </c>
    </row>
    <row r="298" spans="1:29" x14ac:dyDescent="0.45">
      <c r="A298" t="s">
        <v>1016</v>
      </c>
      <c r="B298" t="s">
        <v>1017</v>
      </c>
      <c r="C298" t="s">
        <v>30</v>
      </c>
      <c r="D298" t="s">
        <v>53</v>
      </c>
      <c r="E298" t="s">
        <v>43</v>
      </c>
      <c r="F298" t="s">
        <v>1009</v>
      </c>
      <c r="G298">
        <v>378</v>
      </c>
      <c r="H298" t="s">
        <v>67</v>
      </c>
      <c r="I298" t="s">
        <v>35</v>
      </c>
      <c r="J298" t="s">
        <v>1018</v>
      </c>
      <c r="K298">
        <v>104</v>
      </c>
      <c r="L298" t="s">
        <v>137</v>
      </c>
      <c r="M298" t="s">
        <v>27</v>
      </c>
      <c r="N298" t="s">
        <v>1019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f t="shared" si="4"/>
        <v>1</v>
      </c>
    </row>
    <row r="299" spans="1:29" x14ac:dyDescent="0.45">
      <c r="A299" t="s">
        <v>1020</v>
      </c>
      <c r="B299" t="s">
        <v>1021</v>
      </c>
      <c r="C299" t="s">
        <v>88</v>
      </c>
      <c r="D299" t="s">
        <v>53</v>
      </c>
      <c r="E299" t="s">
        <v>32</v>
      </c>
      <c r="F299" t="s">
        <v>1012</v>
      </c>
      <c r="G299">
        <v>16</v>
      </c>
      <c r="H299" t="s">
        <v>67</v>
      </c>
      <c r="I299" t="s">
        <v>35</v>
      </c>
      <c r="J299" t="s">
        <v>489</v>
      </c>
      <c r="K299">
        <v>22</v>
      </c>
      <c r="L299" t="s">
        <v>63</v>
      </c>
      <c r="M299" t="s">
        <v>20</v>
      </c>
      <c r="N299" t="s">
        <v>1022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f t="shared" si="4"/>
        <v>4</v>
      </c>
    </row>
    <row r="300" spans="1:29" x14ac:dyDescent="0.45">
      <c r="A300" t="s">
        <v>1023</v>
      </c>
      <c r="B300" t="s">
        <v>1024</v>
      </c>
      <c r="C300" t="s">
        <v>30</v>
      </c>
      <c r="D300" t="s">
        <v>42</v>
      </c>
      <c r="E300" t="s">
        <v>89</v>
      </c>
      <c r="F300" t="s">
        <v>703</v>
      </c>
      <c r="G300">
        <v>89</v>
      </c>
      <c r="H300" t="s">
        <v>562</v>
      </c>
      <c r="I300" t="s">
        <v>35</v>
      </c>
      <c r="J300" t="s">
        <v>1025</v>
      </c>
      <c r="K300">
        <v>14</v>
      </c>
      <c r="L300" t="s">
        <v>82</v>
      </c>
      <c r="M300" t="s">
        <v>69</v>
      </c>
      <c r="N300" t="s">
        <v>1026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f t="shared" si="4"/>
        <v>0</v>
      </c>
    </row>
    <row r="301" spans="1:29" x14ac:dyDescent="0.45">
      <c r="A301" t="s">
        <v>1027</v>
      </c>
      <c r="B301" t="s">
        <v>1028</v>
      </c>
      <c r="C301" t="s">
        <v>30</v>
      </c>
      <c r="D301" t="s">
        <v>53</v>
      </c>
      <c r="E301" t="s">
        <v>43</v>
      </c>
      <c r="F301" t="s">
        <v>703</v>
      </c>
      <c r="G301">
        <v>390</v>
      </c>
      <c r="H301" t="s">
        <v>1029</v>
      </c>
      <c r="I301" t="s">
        <v>1030</v>
      </c>
      <c r="J301" t="s">
        <v>1031</v>
      </c>
      <c r="K301">
        <v>12</v>
      </c>
      <c r="L301" t="s">
        <v>137</v>
      </c>
      <c r="M301" t="s">
        <v>326</v>
      </c>
      <c r="N301" t="s">
        <v>370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f t="shared" si="4"/>
        <v>0</v>
      </c>
    </row>
    <row r="302" spans="1:29" x14ac:dyDescent="0.45">
      <c r="A302" t="s">
        <v>1032</v>
      </c>
      <c r="B302" t="s">
        <v>1033</v>
      </c>
      <c r="C302" t="s">
        <v>41</v>
      </c>
      <c r="D302" t="s">
        <v>53</v>
      </c>
      <c r="E302" t="s">
        <v>89</v>
      </c>
      <c r="F302" t="s">
        <v>703</v>
      </c>
      <c r="G302">
        <v>1100</v>
      </c>
      <c r="H302" t="s">
        <v>1034</v>
      </c>
      <c r="I302" t="s">
        <v>91</v>
      </c>
      <c r="J302" t="s">
        <v>703</v>
      </c>
      <c r="K302">
        <v>0</v>
      </c>
      <c r="L302" t="s">
        <v>63</v>
      </c>
      <c r="M302" t="s">
        <v>57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f t="shared" si="4"/>
        <v>0</v>
      </c>
    </row>
    <row r="303" spans="1:29" x14ac:dyDescent="0.45">
      <c r="A303" t="s">
        <v>1035</v>
      </c>
      <c r="B303" t="s">
        <v>1036</v>
      </c>
      <c r="C303" t="s">
        <v>52</v>
      </c>
      <c r="D303" t="s">
        <v>53</v>
      </c>
      <c r="E303" t="s">
        <v>43</v>
      </c>
      <c r="F303" t="s">
        <v>703</v>
      </c>
      <c r="G303">
        <v>1309</v>
      </c>
      <c r="H303" t="s">
        <v>762</v>
      </c>
      <c r="I303" t="s">
        <v>757</v>
      </c>
      <c r="J303" t="s">
        <v>1037</v>
      </c>
      <c r="K303">
        <v>61</v>
      </c>
      <c r="L303" t="s">
        <v>37</v>
      </c>
      <c r="M303" t="s">
        <v>57</v>
      </c>
      <c r="N303" t="s">
        <v>1038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f t="shared" si="4"/>
        <v>3</v>
      </c>
    </row>
    <row r="304" spans="1:29" x14ac:dyDescent="0.45">
      <c r="A304" t="s">
        <v>1039</v>
      </c>
      <c r="B304" t="s">
        <v>1040</v>
      </c>
      <c r="C304" t="s">
        <v>41</v>
      </c>
      <c r="D304" t="s">
        <v>53</v>
      </c>
      <c r="E304" t="s">
        <v>32</v>
      </c>
      <c r="F304" t="s">
        <v>703</v>
      </c>
      <c r="G304">
        <v>6400</v>
      </c>
      <c r="H304" t="s">
        <v>130</v>
      </c>
      <c r="I304" t="s">
        <v>35</v>
      </c>
      <c r="J304" t="s">
        <v>967</v>
      </c>
      <c r="K304">
        <v>75</v>
      </c>
      <c r="L304" t="s">
        <v>82</v>
      </c>
      <c r="M304" t="s">
        <v>194</v>
      </c>
      <c r="N304" t="s">
        <v>1041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f t="shared" si="4"/>
        <v>0</v>
      </c>
    </row>
    <row r="305" spans="1:29" x14ac:dyDescent="0.45">
      <c r="A305" t="s">
        <v>1042</v>
      </c>
      <c r="B305" t="s">
        <v>1043</v>
      </c>
      <c r="C305" t="s">
        <v>30</v>
      </c>
      <c r="D305" t="s">
        <v>53</v>
      </c>
      <c r="E305" t="s">
        <v>43</v>
      </c>
      <c r="F305" t="s">
        <v>1044</v>
      </c>
      <c r="G305">
        <v>363</v>
      </c>
      <c r="H305" t="s">
        <v>1045</v>
      </c>
      <c r="I305" t="s">
        <v>171</v>
      </c>
      <c r="J305" t="s">
        <v>405</v>
      </c>
      <c r="K305">
        <v>38</v>
      </c>
      <c r="L305" t="s">
        <v>82</v>
      </c>
      <c r="M305" t="s">
        <v>57</v>
      </c>
      <c r="N305" t="s">
        <v>374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f t="shared" si="4"/>
        <v>2</v>
      </c>
    </row>
    <row r="306" spans="1:29" x14ac:dyDescent="0.45">
      <c r="A306" t="s">
        <v>1046</v>
      </c>
      <c r="B306" t="s">
        <v>1047</v>
      </c>
      <c r="C306" t="s">
        <v>30</v>
      </c>
      <c r="D306" t="s">
        <v>53</v>
      </c>
      <c r="E306" t="s">
        <v>43</v>
      </c>
      <c r="F306" t="s">
        <v>1044</v>
      </c>
      <c r="G306">
        <v>424</v>
      </c>
      <c r="H306" t="s">
        <v>1048</v>
      </c>
      <c r="I306" t="s">
        <v>62</v>
      </c>
      <c r="J306" t="s">
        <v>1049</v>
      </c>
      <c r="K306">
        <v>69</v>
      </c>
      <c r="L306" t="s">
        <v>82</v>
      </c>
      <c r="M306" t="s">
        <v>57</v>
      </c>
      <c r="N306" t="s">
        <v>1050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1</v>
      </c>
      <c r="AC306">
        <f t="shared" si="4"/>
        <v>2</v>
      </c>
    </row>
    <row r="307" spans="1:29" x14ac:dyDescent="0.45">
      <c r="A307" t="s">
        <v>1051</v>
      </c>
      <c r="B307" t="s">
        <v>1052</v>
      </c>
      <c r="C307" t="s">
        <v>30</v>
      </c>
      <c r="D307" t="s">
        <v>53</v>
      </c>
      <c r="E307" t="s">
        <v>43</v>
      </c>
      <c r="F307" t="s">
        <v>1044</v>
      </c>
      <c r="G307">
        <v>418</v>
      </c>
      <c r="H307" t="s">
        <v>67</v>
      </c>
      <c r="I307" t="s">
        <v>35</v>
      </c>
      <c r="J307" t="s">
        <v>947</v>
      </c>
      <c r="K307">
        <v>25</v>
      </c>
      <c r="L307" t="s">
        <v>82</v>
      </c>
      <c r="M307" t="s">
        <v>57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f t="shared" si="4"/>
        <v>0</v>
      </c>
    </row>
    <row r="308" spans="1:29" x14ac:dyDescent="0.45">
      <c r="A308" t="s">
        <v>1053</v>
      </c>
      <c r="B308" t="s">
        <v>1054</v>
      </c>
      <c r="C308" t="s">
        <v>30</v>
      </c>
      <c r="D308" t="s">
        <v>42</v>
      </c>
      <c r="E308" t="s">
        <v>89</v>
      </c>
      <c r="F308" t="s">
        <v>1055</v>
      </c>
      <c r="G308">
        <v>38</v>
      </c>
      <c r="H308" t="s">
        <v>61</v>
      </c>
      <c r="I308" t="s">
        <v>62</v>
      </c>
      <c r="J308" t="s">
        <v>964</v>
      </c>
      <c r="K308">
        <v>20</v>
      </c>
      <c r="L308" t="s">
        <v>82</v>
      </c>
      <c r="M308" t="s">
        <v>69</v>
      </c>
      <c r="N308" t="s">
        <v>457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f t="shared" si="4"/>
        <v>0</v>
      </c>
    </row>
    <row r="309" spans="1:29" x14ac:dyDescent="0.45">
      <c r="A309" t="s">
        <v>348</v>
      </c>
      <c r="B309" t="s">
        <v>1056</v>
      </c>
      <c r="C309" t="s">
        <v>30</v>
      </c>
      <c r="D309" t="s">
        <v>53</v>
      </c>
      <c r="E309" t="s">
        <v>89</v>
      </c>
      <c r="F309" t="s">
        <v>1055</v>
      </c>
      <c r="G309">
        <v>280</v>
      </c>
      <c r="H309" t="s">
        <v>100</v>
      </c>
      <c r="I309" t="s">
        <v>35</v>
      </c>
      <c r="J309" t="s">
        <v>1055</v>
      </c>
      <c r="K309">
        <v>0</v>
      </c>
      <c r="L309" t="s">
        <v>63</v>
      </c>
      <c r="M309" t="s">
        <v>57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f t="shared" si="4"/>
        <v>0</v>
      </c>
    </row>
    <row r="310" spans="1:29" x14ac:dyDescent="0.45">
      <c r="A310" t="s">
        <v>1057</v>
      </c>
      <c r="B310" t="s">
        <v>1058</v>
      </c>
      <c r="C310" t="s">
        <v>30</v>
      </c>
      <c r="D310" t="s">
        <v>53</v>
      </c>
      <c r="E310" t="s">
        <v>89</v>
      </c>
      <c r="F310" t="s">
        <v>249</v>
      </c>
      <c r="G310">
        <v>293</v>
      </c>
      <c r="H310" t="s">
        <v>95</v>
      </c>
      <c r="I310" t="s">
        <v>35</v>
      </c>
      <c r="J310" t="s">
        <v>1025</v>
      </c>
      <c r="K310">
        <v>11</v>
      </c>
      <c r="L310" t="s">
        <v>63</v>
      </c>
      <c r="M310" t="s">
        <v>250</v>
      </c>
      <c r="N310" t="s">
        <v>1059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f t="shared" si="4"/>
        <v>4</v>
      </c>
    </row>
    <row r="311" spans="1:29" x14ac:dyDescent="0.45">
      <c r="A311" t="s">
        <v>1060</v>
      </c>
      <c r="B311" t="s">
        <v>1061</v>
      </c>
      <c r="C311" t="s">
        <v>30</v>
      </c>
      <c r="D311" t="s">
        <v>53</v>
      </c>
      <c r="E311" t="s">
        <v>89</v>
      </c>
      <c r="F311" t="s">
        <v>249</v>
      </c>
      <c r="G311">
        <v>314</v>
      </c>
      <c r="H311" t="s">
        <v>45</v>
      </c>
      <c r="I311" t="s">
        <v>46</v>
      </c>
      <c r="J311" t="s">
        <v>365</v>
      </c>
      <c r="K311">
        <v>13</v>
      </c>
      <c r="L311" t="s">
        <v>137</v>
      </c>
      <c r="M311" t="s">
        <v>326</v>
      </c>
      <c r="N311" t="s">
        <v>753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f t="shared" si="4"/>
        <v>0</v>
      </c>
    </row>
    <row r="312" spans="1:29" x14ac:dyDescent="0.45">
      <c r="A312" t="s">
        <v>1062</v>
      </c>
      <c r="B312" t="s">
        <v>1063</v>
      </c>
      <c r="C312" t="s">
        <v>30</v>
      </c>
      <c r="D312" t="s">
        <v>42</v>
      </c>
      <c r="E312" t="s">
        <v>89</v>
      </c>
      <c r="F312" t="s">
        <v>249</v>
      </c>
      <c r="G312">
        <v>126</v>
      </c>
      <c r="H312" t="s">
        <v>141</v>
      </c>
      <c r="I312" t="s">
        <v>118</v>
      </c>
      <c r="J312" t="s">
        <v>533</v>
      </c>
      <c r="K312">
        <v>1</v>
      </c>
      <c r="L312" t="s">
        <v>37</v>
      </c>
      <c r="M312" t="s">
        <v>57</v>
      </c>
      <c r="N312" t="s">
        <v>1064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f t="shared" si="4"/>
        <v>3</v>
      </c>
    </row>
    <row r="313" spans="1:29" x14ac:dyDescent="0.45">
      <c r="A313" t="s">
        <v>1065</v>
      </c>
      <c r="B313" t="s">
        <v>1066</v>
      </c>
      <c r="C313" t="s">
        <v>30</v>
      </c>
      <c r="D313" t="s">
        <v>53</v>
      </c>
      <c r="E313" t="s">
        <v>43</v>
      </c>
      <c r="F313" t="s">
        <v>533</v>
      </c>
      <c r="G313">
        <v>368</v>
      </c>
      <c r="H313" t="s">
        <v>67</v>
      </c>
      <c r="I313" t="s">
        <v>35</v>
      </c>
      <c r="J313" t="s">
        <v>1067</v>
      </c>
      <c r="K313">
        <v>97</v>
      </c>
      <c r="L313" t="s">
        <v>137</v>
      </c>
      <c r="M313" t="s">
        <v>27</v>
      </c>
      <c r="N313" t="s">
        <v>1068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f t="shared" si="4"/>
        <v>1</v>
      </c>
    </row>
    <row r="314" spans="1:29" x14ac:dyDescent="0.45">
      <c r="A314" t="s">
        <v>1069</v>
      </c>
      <c r="B314" t="s">
        <v>1070</v>
      </c>
      <c r="C314" t="s">
        <v>52</v>
      </c>
      <c r="D314" t="s">
        <v>31</v>
      </c>
      <c r="E314" t="s">
        <v>32</v>
      </c>
      <c r="F314" t="s">
        <v>1071</v>
      </c>
      <c r="H314" t="s">
        <v>67</v>
      </c>
      <c r="I314" t="s">
        <v>35</v>
      </c>
      <c r="J314" t="s">
        <v>1072</v>
      </c>
      <c r="K314">
        <v>13</v>
      </c>
      <c r="L314" t="s">
        <v>82</v>
      </c>
      <c r="M314" t="s">
        <v>57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f t="shared" si="4"/>
        <v>0</v>
      </c>
    </row>
    <row r="315" spans="1:29" x14ac:dyDescent="0.45">
      <c r="A315" t="s">
        <v>1073</v>
      </c>
      <c r="B315" t="s">
        <v>1074</v>
      </c>
      <c r="C315" t="s">
        <v>30</v>
      </c>
      <c r="D315" t="s">
        <v>53</v>
      </c>
      <c r="E315" t="s">
        <v>89</v>
      </c>
      <c r="F315" t="s">
        <v>81</v>
      </c>
      <c r="G315">
        <v>129</v>
      </c>
      <c r="H315" t="s">
        <v>95</v>
      </c>
      <c r="I315" t="s">
        <v>35</v>
      </c>
      <c r="J315" t="s">
        <v>81</v>
      </c>
      <c r="K315">
        <v>0</v>
      </c>
      <c r="L315" t="s">
        <v>63</v>
      </c>
      <c r="M315" t="s">
        <v>57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f t="shared" si="4"/>
        <v>0</v>
      </c>
    </row>
    <row r="316" spans="1:29" x14ac:dyDescent="0.45">
      <c r="A316" t="s">
        <v>1075</v>
      </c>
      <c r="B316" t="s">
        <v>1076</v>
      </c>
      <c r="C316" t="s">
        <v>30</v>
      </c>
      <c r="D316" t="s">
        <v>53</v>
      </c>
      <c r="E316" t="s">
        <v>43</v>
      </c>
      <c r="F316" t="s">
        <v>81</v>
      </c>
      <c r="G316">
        <v>309</v>
      </c>
      <c r="H316" t="s">
        <v>67</v>
      </c>
      <c r="I316" t="s">
        <v>35</v>
      </c>
      <c r="J316" t="s">
        <v>1077</v>
      </c>
      <c r="K316">
        <v>43</v>
      </c>
      <c r="L316" t="s">
        <v>82</v>
      </c>
      <c r="M316" t="s">
        <v>360</v>
      </c>
      <c r="N316" t="s">
        <v>58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f t="shared" si="4"/>
        <v>2</v>
      </c>
    </row>
    <row r="317" spans="1:29" x14ac:dyDescent="0.45">
      <c r="A317" t="s">
        <v>1078</v>
      </c>
      <c r="B317" t="s">
        <v>1079</v>
      </c>
      <c r="C317" t="s">
        <v>30</v>
      </c>
      <c r="D317" t="s">
        <v>53</v>
      </c>
      <c r="E317" t="s">
        <v>43</v>
      </c>
      <c r="F317" t="s">
        <v>81</v>
      </c>
      <c r="G317">
        <v>319</v>
      </c>
      <c r="H317" t="s">
        <v>449</v>
      </c>
      <c r="I317" t="s">
        <v>273</v>
      </c>
      <c r="J317" t="s">
        <v>967</v>
      </c>
      <c r="K317">
        <v>69</v>
      </c>
      <c r="L317" t="s">
        <v>82</v>
      </c>
      <c r="M317" t="s">
        <v>326</v>
      </c>
      <c r="N317" t="s">
        <v>457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f t="shared" si="4"/>
        <v>0</v>
      </c>
    </row>
    <row r="318" spans="1:29" x14ac:dyDescent="0.45">
      <c r="A318" t="s">
        <v>1080</v>
      </c>
      <c r="B318" t="s">
        <v>1081</v>
      </c>
      <c r="C318" t="s">
        <v>41</v>
      </c>
      <c r="D318" t="s">
        <v>53</v>
      </c>
      <c r="E318" t="s">
        <v>32</v>
      </c>
      <c r="F318" t="s">
        <v>81</v>
      </c>
      <c r="G318">
        <v>4499</v>
      </c>
      <c r="H318" t="s">
        <v>45</v>
      </c>
      <c r="I318" t="s">
        <v>46</v>
      </c>
      <c r="J318" t="s">
        <v>81</v>
      </c>
      <c r="K318">
        <v>0</v>
      </c>
      <c r="L318" t="s">
        <v>63</v>
      </c>
      <c r="M318" t="s">
        <v>57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f t="shared" si="4"/>
        <v>0</v>
      </c>
    </row>
    <row r="319" spans="1:29" x14ac:dyDescent="0.45">
      <c r="A319" t="s">
        <v>1082</v>
      </c>
      <c r="B319" t="s">
        <v>1083</v>
      </c>
      <c r="C319" t="s">
        <v>30</v>
      </c>
      <c r="D319" t="s">
        <v>53</v>
      </c>
      <c r="E319" t="s">
        <v>43</v>
      </c>
      <c r="F319" t="s">
        <v>1084</v>
      </c>
      <c r="G319">
        <v>467</v>
      </c>
      <c r="H319" t="s">
        <v>1085</v>
      </c>
      <c r="I319" t="s">
        <v>91</v>
      </c>
      <c r="J319" t="s">
        <v>964</v>
      </c>
      <c r="K319">
        <v>13</v>
      </c>
      <c r="L319" t="s">
        <v>63</v>
      </c>
      <c r="M319" t="s">
        <v>57</v>
      </c>
      <c r="N319" t="s">
        <v>1086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0</v>
      </c>
      <c r="AC319">
        <f t="shared" si="4"/>
        <v>4</v>
      </c>
    </row>
    <row r="320" spans="1:29" x14ac:dyDescent="0.45">
      <c r="A320" t="s">
        <v>1087</v>
      </c>
      <c r="B320" t="s">
        <v>1088</v>
      </c>
      <c r="C320" t="s">
        <v>30</v>
      </c>
      <c r="D320" t="s">
        <v>53</v>
      </c>
      <c r="E320" t="s">
        <v>43</v>
      </c>
      <c r="F320" t="s">
        <v>1089</v>
      </c>
      <c r="G320">
        <v>331</v>
      </c>
      <c r="H320" t="s">
        <v>837</v>
      </c>
      <c r="I320" t="s">
        <v>838</v>
      </c>
      <c r="J320" t="s">
        <v>964</v>
      </c>
      <c r="K320">
        <v>12</v>
      </c>
      <c r="L320" t="s">
        <v>82</v>
      </c>
      <c r="M320" t="s">
        <v>360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f t="shared" si="4"/>
        <v>0</v>
      </c>
    </row>
    <row r="321" spans="1:29" x14ac:dyDescent="0.45">
      <c r="A321" t="s">
        <v>1090</v>
      </c>
      <c r="B321" t="s">
        <v>1091</v>
      </c>
      <c r="C321" t="s">
        <v>30</v>
      </c>
      <c r="D321" t="s">
        <v>53</v>
      </c>
      <c r="E321" t="s">
        <v>43</v>
      </c>
      <c r="F321" t="s">
        <v>1031</v>
      </c>
      <c r="G321">
        <v>307</v>
      </c>
      <c r="H321" t="s">
        <v>1092</v>
      </c>
      <c r="I321" t="s">
        <v>91</v>
      </c>
      <c r="J321" t="s">
        <v>1093</v>
      </c>
      <c r="K321">
        <v>1</v>
      </c>
      <c r="L321" t="s">
        <v>37</v>
      </c>
      <c r="M321" t="s">
        <v>57</v>
      </c>
      <c r="N321" t="s">
        <v>1094</v>
      </c>
      <c r="O321">
        <v>1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f t="shared" si="4"/>
        <v>5</v>
      </c>
    </row>
    <row r="322" spans="1:29" x14ac:dyDescent="0.45">
      <c r="A322" t="s">
        <v>1095</v>
      </c>
      <c r="B322" t="s">
        <v>1096</v>
      </c>
      <c r="C322" t="s">
        <v>30</v>
      </c>
      <c r="D322" t="s">
        <v>53</v>
      </c>
      <c r="E322" t="s">
        <v>43</v>
      </c>
      <c r="F322" t="s">
        <v>365</v>
      </c>
      <c r="G322">
        <v>301</v>
      </c>
      <c r="H322" t="s">
        <v>1045</v>
      </c>
      <c r="I322" t="s">
        <v>171</v>
      </c>
      <c r="J322" t="s">
        <v>997</v>
      </c>
      <c r="K322">
        <v>17</v>
      </c>
      <c r="L322" t="s">
        <v>82</v>
      </c>
      <c r="M322" t="s">
        <v>14</v>
      </c>
      <c r="N322" t="s">
        <v>58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f t="shared" si="4"/>
        <v>2</v>
      </c>
    </row>
    <row r="323" spans="1:29" x14ac:dyDescent="0.45">
      <c r="A323" t="s">
        <v>1097</v>
      </c>
      <c r="B323" t="s">
        <v>1098</v>
      </c>
      <c r="C323" t="s">
        <v>30</v>
      </c>
      <c r="D323" t="s">
        <v>53</v>
      </c>
      <c r="E323" t="s">
        <v>89</v>
      </c>
      <c r="F323" t="s">
        <v>1099</v>
      </c>
      <c r="G323">
        <v>243</v>
      </c>
      <c r="H323" t="s">
        <v>67</v>
      </c>
      <c r="I323" t="s">
        <v>35</v>
      </c>
      <c r="J323" t="s">
        <v>1100</v>
      </c>
      <c r="K323">
        <v>96</v>
      </c>
      <c r="L323" t="s">
        <v>137</v>
      </c>
      <c r="M323" t="s">
        <v>27</v>
      </c>
      <c r="N323" t="s">
        <v>77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f t="shared" ref="AC323:AC386" si="5">SUM(O323:AB323)</f>
        <v>2</v>
      </c>
    </row>
    <row r="324" spans="1:29" x14ac:dyDescent="0.45">
      <c r="A324" t="s">
        <v>1101</v>
      </c>
      <c r="B324" t="s">
        <v>1102</v>
      </c>
      <c r="C324" t="s">
        <v>408</v>
      </c>
      <c r="D324" t="s">
        <v>42</v>
      </c>
      <c r="E324" t="s">
        <v>32</v>
      </c>
      <c r="F324" t="s">
        <v>1072</v>
      </c>
      <c r="G324">
        <v>35</v>
      </c>
      <c r="H324" t="s">
        <v>61</v>
      </c>
      <c r="I324" t="s">
        <v>62</v>
      </c>
      <c r="J324" t="s">
        <v>1103</v>
      </c>
      <c r="K324">
        <v>64</v>
      </c>
      <c r="L324" t="s">
        <v>82</v>
      </c>
      <c r="M324" t="s">
        <v>48</v>
      </c>
      <c r="N324" t="s">
        <v>179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f t="shared" si="5"/>
        <v>1</v>
      </c>
    </row>
    <row r="325" spans="1:29" x14ac:dyDescent="0.45">
      <c r="A325" t="s">
        <v>1104</v>
      </c>
      <c r="B325" t="s">
        <v>1105</v>
      </c>
      <c r="C325" t="s">
        <v>30</v>
      </c>
      <c r="D325" t="s">
        <v>53</v>
      </c>
      <c r="E325" t="s">
        <v>89</v>
      </c>
      <c r="F325" t="s">
        <v>474</v>
      </c>
      <c r="G325">
        <v>321</v>
      </c>
      <c r="H325" t="s">
        <v>45</v>
      </c>
      <c r="I325" t="s">
        <v>46</v>
      </c>
      <c r="J325" t="s">
        <v>863</v>
      </c>
      <c r="K325">
        <v>101</v>
      </c>
      <c r="L325" t="s">
        <v>137</v>
      </c>
      <c r="M325" t="s">
        <v>57</v>
      </c>
      <c r="N325" t="s">
        <v>903</v>
      </c>
      <c r="O325">
        <v>1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f t="shared" si="5"/>
        <v>3</v>
      </c>
    </row>
    <row r="326" spans="1:29" x14ac:dyDescent="0.45">
      <c r="A326" t="s">
        <v>1106</v>
      </c>
      <c r="B326" t="s">
        <v>1107</v>
      </c>
      <c r="C326" t="s">
        <v>30</v>
      </c>
      <c r="D326" t="s">
        <v>53</v>
      </c>
      <c r="E326" t="s">
        <v>43</v>
      </c>
      <c r="F326" t="s">
        <v>474</v>
      </c>
      <c r="G326">
        <v>462</v>
      </c>
      <c r="H326" t="s">
        <v>67</v>
      </c>
      <c r="I326" t="s">
        <v>35</v>
      </c>
      <c r="J326" t="s">
        <v>596</v>
      </c>
      <c r="K326">
        <v>12</v>
      </c>
      <c r="L326" t="s">
        <v>82</v>
      </c>
      <c r="M326" t="s">
        <v>326</v>
      </c>
      <c r="N326" t="s">
        <v>753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f t="shared" si="5"/>
        <v>0</v>
      </c>
    </row>
    <row r="327" spans="1:29" x14ac:dyDescent="0.45">
      <c r="A327" t="s">
        <v>1108</v>
      </c>
      <c r="B327" t="s">
        <v>1109</v>
      </c>
      <c r="C327" t="s">
        <v>230</v>
      </c>
      <c r="D327" t="s">
        <v>53</v>
      </c>
      <c r="E327" t="s">
        <v>337</v>
      </c>
      <c r="F327" t="s">
        <v>489</v>
      </c>
      <c r="G327">
        <v>110</v>
      </c>
      <c r="H327" t="s">
        <v>1110</v>
      </c>
      <c r="I327" t="s">
        <v>124</v>
      </c>
      <c r="J327" t="s">
        <v>1111</v>
      </c>
      <c r="K327">
        <v>2</v>
      </c>
      <c r="L327" t="s">
        <v>37</v>
      </c>
      <c r="M327" t="s">
        <v>57</v>
      </c>
      <c r="N327" t="s">
        <v>1112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0</v>
      </c>
      <c r="AC327">
        <f t="shared" si="5"/>
        <v>5</v>
      </c>
    </row>
    <row r="328" spans="1:29" x14ac:dyDescent="0.45">
      <c r="A328" t="s">
        <v>1113</v>
      </c>
      <c r="B328" t="s">
        <v>1114</v>
      </c>
      <c r="C328" t="s">
        <v>30</v>
      </c>
      <c r="D328" t="s">
        <v>53</v>
      </c>
      <c r="E328" t="s">
        <v>43</v>
      </c>
      <c r="F328" t="s">
        <v>489</v>
      </c>
      <c r="G328">
        <v>377</v>
      </c>
      <c r="H328" t="s">
        <v>67</v>
      </c>
      <c r="I328" t="s">
        <v>35</v>
      </c>
      <c r="J328" t="s">
        <v>1115</v>
      </c>
      <c r="K328">
        <v>13</v>
      </c>
      <c r="L328" t="s">
        <v>63</v>
      </c>
      <c r="M328" t="s">
        <v>57</v>
      </c>
      <c r="N328" t="s">
        <v>1116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f t="shared" si="5"/>
        <v>3</v>
      </c>
    </row>
    <row r="329" spans="1:29" x14ac:dyDescent="0.45">
      <c r="A329" t="s">
        <v>1117</v>
      </c>
      <c r="B329" t="s">
        <v>1118</v>
      </c>
      <c r="C329" t="s">
        <v>30</v>
      </c>
      <c r="D329" t="s">
        <v>53</v>
      </c>
      <c r="E329" t="s">
        <v>43</v>
      </c>
      <c r="F329" t="s">
        <v>489</v>
      </c>
      <c r="G329">
        <v>234</v>
      </c>
      <c r="H329" t="s">
        <v>67</v>
      </c>
      <c r="I329" t="s">
        <v>35</v>
      </c>
      <c r="J329" t="s">
        <v>1119</v>
      </c>
      <c r="K329">
        <v>6</v>
      </c>
      <c r="L329" t="s">
        <v>37</v>
      </c>
      <c r="M329" t="s">
        <v>57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f t="shared" si="5"/>
        <v>0</v>
      </c>
    </row>
    <row r="330" spans="1:29" x14ac:dyDescent="0.45">
      <c r="A330" t="s">
        <v>1120</v>
      </c>
      <c r="B330" t="s">
        <v>1121</v>
      </c>
      <c r="C330" t="s">
        <v>30</v>
      </c>
      <c r="D330" t="s">
        <v>53</v>
      </c>
      <c r="E330" t="s">
        <v>89</v>
      </c>
      <c r="F330" t="s">
        <v>489</v>
      </c>
      <c r="G330">
        <v>334</v>
      </c>
      <c r="H330" t="s">
        <v>45</v>
      </c>
      <c r="I330" t="s">
        <v>46</v>
      </c>
      <c r="J330" t="s">
        <v>1122</v>
      </c>
      <c r="K330">
        <v>21</v>
      </c>
      <c r="L330" t="s">
        <v>137</v>
      </c>
      <c r="M330" t="s">
        <v>69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f t="shared" si="5"/>
        <v>0</v>
      </c>
    </row>
    <row r="331" spans="1:29" x14ac:dyDescent="0.45">
      <c r="A331" t="s">
        <v>1123</v>
      </c>
      <c r="B331" t="s">
        <v>1124</v>
      </c>
      <c r="C331" t="s">
        <v>192</v>
      </c>
      <c r="D331" t="s">
        <v>53</v>
      </c>
      <c r="E331" t="s">
        <v>89</v>
      </c>
      <c r="F331" t="s">
        <v>489</v>
      </c>
      <c r="G331">
        <v>1890</v>
      </c>
      <c r="H331" t="s">
        <v>74</v>
      </c>
      <c r="I331" t="s">
        <v>75</v>
      </c>
      <c r="J331" t="s">
        <v>967</v>
      </c>
      <c r="K331">
        <v>54</v>
      </c>
      <c r="L331" t="s">
        <v>82</v>
      </c>
      <c r="M331" t="s">
        <v>57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f t="shared" si="5"/>
        <v>0</v>
      </c>
    </row>
    <row r="332" spans="1:29" x14ac:dyDescent="0.45">
      <c r="A332" t="s">
        <v>1125</v>
      </c>
      <c r="B332" t="s">
        <v>1126</v>
      </c>
      <c r="C332" t="s">
        <v>94</v>
      </c>
      <c r="D332" t="s">
        <v>31</v>
      </c>
      <c r="E332" t="s">
        <v>32</v>
      </c>
      <c r="F332" t="s">
        <v>489</v>
      </c>
      <c r="H332" t="s">
        <v>161</v>
      </c>
      <c r="I332" t="s">
        <v>162</v>
      </c>
      <c r="J332" t="s">
        <v>1127</v>
      </c>
      <c r="K332">
        <v>4</v>
      </c>
      <c r="L332" t="s">
        <v>37</v>
      </c>
      <c r="M332" t="s">
        <v>69</v>
      </c>
      <c r="N332" t="s">
        <v>1128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f t="shared" si="5"/>
        <v>0</v>
      </c>
    </row>
    <row r="333" spans="1:29" x14ac:dyDescent="0.45">
      <c r="A333" t="s">
        <v>1129</v>
      </c>
      <c r="B333" t="s">
        <v>1130</v>
      </c>
      <c r="C333" t="s">
        <v>30</v>
      </c>
      <c r="D333" t="s">
        <v>53</v>
      </c>
      <c r="E333" t="s">
        <v>43</v>
      </c>
      <c r="F333" t="s">
        <v>964</v>
      </c>
      <c r="G333">
        <v>390</v>
      </c>
      <c r="H333" t="s">
        <v>67</v>
      </c>
      <c r="I333" t="s">
        <v>35</v>
      </c>
      <c r="J333" t="s">
        <v>964</v>
      </c>
      <c r="K333">
        <v>0</v>
      </c>
      <c r="L333" t="s">
        <v>63</v>
      </c>
      <c r="M333" t="s">
        <v>57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f t="shared" si="5"/>
        <v>0</v>
      </c>
    </row>
    <row r="334" spans="1:29" x14ac:dyDescent="0.45">
      <c r="A334" t="s">
        <v>1131</v>
      </c>
      <c r="B334" t="s">
        <v>1132</v>
      </c>
      <c r="C334" t="s">
        <v>341</v>
      </c>
      <c r="D334" t="s">
        <v>53</v>
      </c>
      <c r="E334" t="s">
        <v>32</v>
      </c>
      <c r="F334" t="s">
        <v>1111</v>
      </c>
      <c r="G334">
        <v>488</v>
      </c>
      <c r="H334" t="s">
        <v>95</v>
      </c>
      <c r="I334" t="s">
        <v>35</v>
      </c>
      <c r="J334" t="s">
        <v>1133</v>
      </c>
      <c r="K334">
        <v>7</v>
      </c>
      <c r="L334" t="s">
        <v>82</v>
      </c>
      <c r="M334" t="s">
        <v>342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f t="shared" si="5"/>
        <v>0</v>
      </c>
    </row>
    <row r="335" spans="1:29" x14ac:dyDescent="0.45">
      <c r="A335" t="s">
        <v>1134</v>
      </c>
      <c r="B335" t="s">
        <v>1135</v>
      </c>
      <c r="C335" t="s">
        <v>30</v>
      </c>
      <c r="D335" t="s">
        <v>32</v>
      </c>
      <c r="E335" t="s">
        <v>89</v>
      </c>
      <c r="F335" t="s">
        <v>1111</v>
      </c>
      <c r="G335">
        <v>470</v>
      </c>
      <c r="H335" t="s">
        <v>1136</v>
      </c>
      <c r="I335" t="s">
        <v>838</v>
      </c>
      <c r="J335" t="s">
        <v>1111</v>
      </c>
      <c r="K335">
        <v>0</v>
      </c>
      <c r="L335" t="s">
        <v>63</v>
      </c>
      <c r="M335" t="s">
        <v>57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f t="shared" si="5"/>
        <v>0</v>
      </c>
    </row>
    <row r="336" spans="1:29" x14ac:dyDescent="0.45">
      <c r="A336" t="s">
        <v>1137</v>
      </c>
      <c r="B336" t="s">
        <v>1138</v>
      </c>
      <c r="C336" t="s">
        <v>30</v>
      </c>
      <c r="D336" t="s">
        <v>53</v>
      </c>
      <c r="E336" t="s">
        <v>43</v>
      </c>
      <c r="F336" t="s">
        <v>1111</v>
      </c>
      <c r="G336">
        <v>540</v>
      </c>
      <c r="H336" t="s">
        <v>141</v>
      </c>
      <c r="I336" t="s">
        <v>118</v>
      </c>
      <c r="J336" t="s">
        <v>1111</v>
      </c>
      <c r="K336">
        <v>0</v>
      </c>
      <c r="L336" t="s">
        <v>63</v>
      </c>
      <c r="M336" t="s">
        <v>194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f t="shared" si="5"/>
        <v>0</v>
      </c>
    </row>
    <row r="337" spans="1:29" x14ac:dyDescent="0.45">
      <c r="A337" t="s">
        <v>1139</v>
      </c>
      <c r="B337" t="s">
        <v>1140</v>
      </c>
      <c r="C337" t="s">
        <v>52</v>
      </c>
      <c r="D337" t="s">
        <v>42</v>
      </c>
      <c r="E337" t="s">
        <v>43</v>
      </c>
      <c r="F337" t="s">
        <v>1111</v>
      </c>
      <c r="G337">
        <v>974</v>
      </c>
      <c r="H337" t="s">
        <v>67</v>
      </c>
      <c r="I337" t="s">
        <v>35</v>
      </c>
      <c r="J337" t="s">
        <v>1141</v>
      </c>
      <c r="K337">
        <v>23</v>
      </c>
      <c r="L337" t="s">
        <v>37</v>
      </c>
      <c r="M337" t="s">
        <v>57</v>
      </c>
      <c r="N337" t="s">
        <v>526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f t="shared" si="5"/>
        <v>3</v>
      </c>
    </row>
    <row r="338" spans="1:29" x14ac:dyDescent="0.45">
      <c r="A338" t="s">
        <v>1142</v>
      </c>
      <c r="B338" t="s">
        <v>1143</v>
      </c>
      <c r="C338" t="s">
        <v>30</v>
      </c>
      <c r="D338" t="s">
        <v>53</v>
      </c>
      <c r="E338" t="s">
        <v>43</v>
      </c>
      <c r="F338" t="s">
        <v>1127</v>
      </c>
      <c r="G338">
        <v>463</v>
      </c>
      <c r="H338" t="s">
        <v>45</v>
      </c>
      <c r="I338" t="s">
        <v>46</v>
      </c>
      <c r="J338" t="s">
        <v>1127</v>
      </c>
      <c r="K338">
        <v>0</v>
      </c>
      <c r="L338" t="s">
        <v>63</v>
      </c>
      <c r="M338" t="s">
        <v>57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f t="shared" si="5"/>
        <v>0</v>
      </c>
    </row>
    <row r="339" spans="1:29" x14ac:dyDescent="0.45">
      <c r="A339" t="s">
        <v>1144</v>
      </c>
      <c r="B339" t="s">
        <v>1145</v>
      </c>
      <c r="C339" t="s">
        <v>30</v>
      </c>
      <c r="D339" t="s">
        <v>53</v>
      </c>
      <c r="E339" t="s">
        <v>43</v>
      </c>
      <c r="F339" t="s">
        <v>1127</v>
      </c>
      <c r="G339">
        <v>406</v>
      </c>
      <c r="H339" t="s">
        <v>141</v>
      </c>
      <c r="I339" t="s">
        <v>118</v>
      </c>
      <c r="J339" t="s">
        <v>1127</v>
      </c>
      <c r="K339">
        <v>0</v>
      </c>
      <c r="L339" t="s">
        <v>63</v>
      </c>
      <c r="M339" t="s">
        <v>57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f t="shared" si="5"/>
        <v>0</v>
      </c>
    </row>
    <row r="340" spans="1:29" x14ac:dyDescent="0.45">
      <c r="A340" t="s">
        <v>1146</v>
      </c>
      <c r="B340" t="s">
        <v>1147</v>
      </c>
      <c r="C340" t="s">
        <v>94</v>
      </c>
      <c r="D340" t="s">
        <v>53</v>
      </c>
      <c r="E340" t="s">
        <v>89</v>
      </c>
      <c r="F340" t="s">
        <v>1127</v>
      </c>
      <c r="G340">
        <v>1608</v>
      </c>
      <c r="H340" t="s">
        <v>100</v>
      </c>
      <c r="I340" t="s">
        <v>35</v>
      </c>
      <c r="J340" t="s">
        <v>405</v>
      </c>
      <c r="K340">
        <v>14</v>
      </c>
      <c r="L340" t="s">
        <v>82</v>
      </c>
      <c r="M340" t="s">
        <v>194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f t="shared" si="5"/>
        <v>0</v>
      </c>
    </row>
    <row r="341" spans="1:29" x14ac:dyDescent="0.45">
      <c r="A341" t="s">
        <v>1148</v>
      </c>
      <c r="B341" t="s">
        <v>1149</v>
      </c>
      <c r="C341" t="s">
        <v>30</v>
      </c>
      <c r="D341" t="s">
        <v>32</v>
      </c>
      <c r="E341" t="s">
        <v>89</v>
      </c>
      <c r="F341" t="s">
        <v>1119</v>
      </c>
      <c r="G341">
        <v>183</v>
      </c>
      <c r="H341" t="s">
        <v>117</v>
      </c>
      <c r="I341" t="s">
        <v>118</v>
      </c>
      <c r="J341" t="s">
        <v>740</v>
      </c>
      <c r="K341">
        <v>46</v>
      </c>
      <c r="L341" t="s">
        <v>137</v>
      </c>
      <c r="M341" t="s">
        <v>57</v>
      </c>
      <c r="N341" t="s">
        <v>1150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f t="shared" si="5"/>
        <v>3</v>
      </c>
    </row>
    <row r="342" spans="1:29" x14ac:dyDescent="0.45">
      <c r="A342" t="s">
        <v>1151</v>
      </c>
      <c r="B342" t="s">
        <v>1151</v>
      </c>
      <c r="C342" t="s">
        <v>30</v>
      </c>
      <c r="D342" t="s">
        <v>42</v>
      </c>
      <c r="E342" t="s">
        <v>43</v>
      </c>
      <c r="F342" t="s">
        <v>436</v>
      </c>
      <c r="G342">
        <v>158</v>
      </c>
      <c r="H342" t="s">
        <v>837</v>
      </c>
      <c r="I342" t="s">
        <v>838</v>
      </c>
      <c r="J342" t="s">
        <v>436</v>
      </c>
      <c r="K342">
        <v>0</v>
      </c>
      <c r="L342" t="s">
        <v>82</v>
      </c>
      <c r="M342" t="s">
        <v>57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f t="shared" si="5"/>
        <v>0</v>
      </c>
    </row>
    <row r="343" spans="1:29" x14ac:dyDescent="0.45">
      <c r="A343" t="s">
        <v>1152</v>
      </c>
      <c r="B343" t="s">
        <v>1153</v>
      </c>
      <c r="C343" t="s">
        <v>30</v>
      </c>
      <c r="D343" t="s">
        <v>53</v>
      </c>
      <c r="E343" t="s">
        <v>43</v>
      </c>
      <c r="F343" t="s">
        <v>828</v>
      </c>
      <c r="G343">
        <v>380</v>
      </c>
      <c r="H343" t="s">
        <v>95</v>
      </c>
      <c r="I343" t="s">
        <v>35</v>
      </c>
      <c r="J343" t="s">
        <v>1154</v>
      </c>
      <c r="K343">
        <v>39</v>
      </c>
      <c r="L343" t="s">
        <v>137</v>
      </c>
      <c r="M343" t="s">
        <v>14</v>
      </c>
      <c r="N343" t="s">
        <v>263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f t="shared" si="5"/>
        <v>3</v>
      </c>
    </row>
    <row r="344" spans="1:29" x14ac:dyDescent="0.45">
      <c r="A344" t="s">
        <v>1155</v>
      </c>
      <c r="B344" t="s">
        <v>1156</v>
      </c>
      <c r="C344" t="s">
        <v>30</v>
      </c>
      <c r="D344" t="s">
        <v>53</v>
      </c>
      <c r="E344" t="s">
        <v>43</v>
      </c>
      <c r="F344" t="s">
        <v>1133</v>
      </c>
      <c r="G344">
        <v>423</v>
      </c>
      <c r="H344" t="s">
        <v>55</v>
      </c>
      <c r="I344" t="s">
        <v>55</v>
      </c>
      <c r="J344" t="s">
        <v>728</v>
      </c>
      <c r="K344">
        <v>25</v>
      </c>
      <c r="L344" t="s">
        <v>82</v>
      </c>
      <c r="M344" t="s">
        <v>14</v>
      </c>
      <c r="N344" t="s">
        <v>290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f t="shared" si="5"/>
        <v>2</v>
      </c>
    </row>
    <row r="345" spans="1:29" x14ac:dyDescent="0.45">
      <c r="A345" t="s">
        <v>1157</v>
      </c>
      <c r="B345" t="s">
        <v>1158</v>
      </c>
      <c r="C345" t="s">
        <v>30</v>
      </c>
      <c r="D345" t="s">
        <v>53</v>
      </c>
      <c r="E345" t="s">
        <v>32</v>
      </c>
      <c r="F345" t="s">
        <v>596</v>
      </c>
      <c r="G345">
        <v>125</v>
      </c>
      <c r="H345" t="s">
        <v>1159</v>
      </c>
      <c r="I345" t="s">
        <v>1002</v>
      </c>
      <c r="J345" t="s">
        <v>1160</v>
      </c>
      <c r="K345">
        <v>112</v>
      </c>
      <c r="L345" t="s">
        <v>37</v>
      </c>
      <c r="M345" t="s">
        <v>69</v>
      </c>
      <c r="N345" t="s">
        <v>1161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f t="shared" si="5"/>
        <v>3</v>
      </c>
    </row>
    <row r="346" spans="1:29" x14ac:dyDescent="0.45">
      <c r="A346" t="s">
        <v>1162</v>
      </c>
      <c r="B346" t="s">
        <v>1163</v>
      </c>
      <c r="C346" t="s">
        <v>30</v>
      </c>
      <c r="D346" t="s">
        <v>53</v>
      </c>
      <c r="E346" t="s">
        <v>89</v>
      </c>
      <c r="F346" t="s">
        <v>596</v>
      </c>
      <c r="G346">
        <v>422</v>
      </c>
      <c r="H346" t="s">
        <v>34</v>
      </c>
      <c r="I346" t="s">
        <v>35</v>
      </c>
      <c r="J346" t="s">
        <v>1164</v>
      </c>
      <c r="K346">
        <v>28</v>
      </c>
      <c r="L346" t="s">
        <v>82</v>
      </c>
      <c r="M346" t="s">
        <v>14</v>
      </c>
      <c r="N346" t="s">
        <v>1165</v>
      </c>
      <c r="O346">
        <v>1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f t="shared" si="5"/>
        <v>4</v>
      </c>
    </row>
    <row r="347" spans="1:29" x14ac:dyDescent="0.45">
      <c r="A347" t="s">
        <v>1166</v>
      </c>
      <c r="B347" t="s">
        <v>1167</v>
      </c>
      <c r="C347" t="s">
        <v>105</v>
      </c>
      <c r="D347" t="s">
        <v>53</v>
      </c>
      <c r="E347" t="s">
        <v>89</v>
      </c>
      <c r="F347" t="s">
        <v>1168</v>
      </c>
      <c r="G347">
        <v>343</v>
      </c>
      <c r="H347" t="s">
        <v>55</v>
      </c>
      <c r="I347" t="s">
        <v>55</v>
      </c>
      <c r="J347" t="s">
        <v>1169</v>
      </c>
      <c r="K347">
        <v>11</v>
      </c>
      <c r="L347" t="s">
        <v>37</v>
      </c>
      <c r="M347" t="s">
        <v>360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f t="shared" si="5"/>
        <v>0</v>
      </c>
    </row>
    <row r="348" spans="1:29" x14ac:dyDescent="0.45">
      <c r="A348" t="s">
        <v>1170</v>
      </c>
      <c r="B348" t="s">
        <v>1171</v>
      </c>
      <c r="C348" t="s">
        <v>94</v>
      </c>
      <c r="D348" t="s">
        <v>53</v>
      </c>
      <c r="E348" t="s">
        <v>89</v>
      </c>
      <c r="F348" t="s">
        <v>1168</v>
      </c>
      <c r="G348">
        <v>1702</v>
      </c>
      <c r="H348" t="s">
        <v>130</v>
      </c>
      <c r="I348" t="s">
        <v>35</v>
      </c>
      <c r="J348" t="s">
        <v>1172</v>
      </c>
      <c r="K348">
        <v>25</v>
      </c>
      <c r="L348" t="s">
        <v>82</v>
      </c>
      <c r="M348" t="s">
        <v>194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f t="shared" si="5"/>
        <v>0</v>
      </c>
    </row>
    <row r="349" spans="1:29" x14ac:dyDescent="0.45">
      <c r="A349" t="s">
        <v>1173</v>
      </c>
      <c r="B349" t="s">
        <v>1174</v>
      </c>
      <c r="C349" t="s">
        <v>30</v>
      </c>
      <c r="D349" t="s">
        <v>53</v>
      </c>
      <c r="E349" t="s">
        <v>43</v>
      </c>
      <c r="F349" t="s">
        <v>997</v>
      </c>
      <c r="G349">
        <v>347</v>
      </c>
      <c r="H349" t="s">
        <v>95</v>
      </c>
      <c r="I349" t="s">
        <v>35</v>
      </c>
      <c r="J349" t="s">
        <v>997</v>
      </c>
      <c r="K349">
        <v>0</v>
      </c>
      <c r="L349" t="s">
        <v>63</v>
      </c>
      <c r="M349" t="s">
        <v>57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f t="shared" si="5"/>
        <v>0</v>
      </c>
    </row>
    <row r="350" spans="1:29" x14ac:dyDescent="0.45">
      <c r="A350" t="s">
        <v>1175</v>
      </c>
      <c r="B350" t="s">
        <v>1176</v>
      </c>
      <c r="C350" t="s">
        <v>30</v>
      </c>
      <c r="D350" t="s">
        <v>32</v>
      </c>
      <c r="E350" t="s">
        <v>89</v>
      </c>
      <c r="F350" t="s">
        <v>1177</v>
      </c>
      <c r="G350">
        <v>452</v>
      </c>
      <c r="H350" t="s">
        <v>67</v>
      </c>
      <c r="I350" t="s">
        <v>35</v>
      </c>
      <c r="J350" t="s">
        <v>941</v>
      </c>
      <c r="K350">
        <v>1</v>
      </c>
      <c r="L350" t="s">
        <v>37</v>
      </c>
      <c r="M350" t="s">
        <v>57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f t="shared" si="5"/>
        <v>0</v>
      </c>
    </row>
    <row r="351" spans="1:29" x14ac:dyDescent="0.45">
      <c r="A351" t="s">
        <v>1178</v>
      </c>
      <c r="B351" t="s">
        <v>1178</v>
      </c>
      <c r="C351" t="s">
        <v>30</v>
      </c>
      <c r="D351" t="s">
        <v>53</v>
      </c>
      <c r="E351" t="s">
        <v>43</v>
      </c>
      <c r="F351" t="s">
        <v>941</v>
      </c>
      <c r="G351">
        <v>226</v>
      </c>
      <c r="H351" t="s">
        <v>837</v>
      </c>
      <c r="I351" t="s">
        <v>838</v>
      </c>
      <c r="J351" t="s">
        <v>941</v>
      </c>
      <c r="K351">
        <v>0</v>
      </c>
      <c r="L351" t="s">
        <v>63</v>
      </c>
      <c r="M351" t="s">
        <v>57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f t="shared" si="5"/>
        <v>0</v>
      </c>
    </row>
    <row r="352" spans="1:29" x14ac:dyDescent="0.45">
      <c r="A352" t="s">
        <v>1179</v>
      </c>
      <c r="B352" t="s">
        <v>1180</v>
      </c>
      <c r="C352" t="s">
        <v>30</v>
      </c>
      <c r="D352" t="s">
        <v>53</v>
      </c>
      <c r="E352" t="s">
        <v>43</v>
      </c>
      <c r="F352" t="s">
        <v>405</v>
      </c>
      <c r="G352">
        <v>430</v>
      </c>
      <c r="H352" t="s">
        <v>95</v>
      </c>
      <c r="I352" t="s">
        <v>35</v>
      </c>
      <c r="J352" t="s">
        <v>1181</v>
      </c>
      <c r="K352">
        <v>55</v>
      </c>
      <c r="L352" t="s">
        <v>137</v>
      </c>
      <c r="M352" t="s">
        <v>57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f t="shared" si="5"/>
        <v>0</v>
      </c>
    </row>
    <row r="353" spans="1:29" x14ac:dyDescent="0.45">
      <c r="A353" t="s">
        <v>1182</v>
      </c>
      <c r="B353" t="s">
        <v>1183</v>
      </c>
      <c r="C353" t="s">
        <v>30</v>
      </c>
      <c r="D353" t="s">
        <v>53</v>
      </c>
      <c r="E353" t="s">
        <v>89</v>
      </c>
      <c r="F353" t="s">
        <v>1184</v>
      </c>
      <c r="G353">
        <v>209</v>
      </c>
      <c r="H353" t="s">
        <v>55</v>
      </c>
      <c r="I353" t="s">
        <v>55</v>
      </c>
      <c r="J353" t="s">
        <v>394</v>
      </c>
      <c r="K353">
        <v>13</v>
      </c>
      <c r="L353" t="s">
        <v>82</v>
      </c>
      <c r="M353" t="s">
        <v>69</v>
      </c>
      <c r="N353" t="s">
        <v>77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f t="shared" si="5"/>
        <v>2</v>
      </c>
    </row>
    <row r="354" spans="1:29" x14ac:dyDescent="0.45">
      <c r="A354" t="s">
        <v>1185</v>
      </c>
      <c r="B354" t="s">
        <v>1186</v>
      </c>
      <c r="C354" t="s">
        <v>30</v>
      </c>
      <c r="D354" t="s">
        <v>53</v>
      </c>
      <c r="E354" t="s">
        <v>89</v>
      </c>
      <c r="F354" t="s">
        <v>1184</v>
      </c>
      <c r="G354">
        <v>309</v>
      </c>
      <c r="I354" t="s">
        <v>91</v>
      </c>
      <c r="J354" t="s">
        <v>390</v>
      </c>
      <c r="K354">
        <v>9</v>
      </c>
      <c r="L354" t="s">
        <v>37</v>
      </c>
      <c r="M354" t="s">
        <v>14</v>
      </c>
      <c r="N354" t="s">
        <v>1187</v>
      </c>
      <c r="O354">
        <v>1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v>0</v>
      </c>
      <c r="AC354">
        <f t="shared" si="5"/>
        <v>5</v>
      </c>
    </row>
    <row r="355" spans="1:29" x14ac:dyDescent="0.45">
      <c r="A355" t="s">
        <v>1188</v>
      </c>
      <c r="B355" t="s">
        <v>1189</v>
      </c>
      <c r="C355" t="s">
        <v>30</v>
      </c>
      <c r="D355" t="s">
        <v>31</v>
      </c>
      <c r="E355" t="s">
        <v>32</v>
      </c>
      <c r="F355" t="s">
        <v>1122</v>
      </c>
      <c r="G355">
        <v>8</v>
      </c>
      <c r="H355" t="s">
        <v>1190</v>
      </c>
      <c r="I355" t="s">
        <v>46</v>
      </c>
      <c r="J355" t="s">
        <v>1191</v>
      </c>
      <c r="K355">
        <v>2</v>
      </c>
      <c r="L355" t="s">
        <v>37</v>
      </c>
      <c r="M355" t="s">
        <v>27</v>
      </c>
      <c r="N355" t="s">
        <v>77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f t="shared" si="5"/>
        <v>2</v>
      </c>
    </row>
    <row r="356" spans="1:29" x14ac:dyDescent="0.45">
      <c r="A356" t="s">
        <v>1192</v>
      </c>
      <c r="B356" t="s">
        <v>1193</v>
      </c>
      <c r="C356" t="s">
        <v>94</v>
      </c>
      <c r="D356" t="s">
        <v>42</v>
      </c>
      <c r="E356" t="s">
        <v>43</v>
      </c>
      <c r="F356" t="s">
        <v>1191</v>
      </c>
      <c r="G356">
        <v>698</v>
      </c>
      <c r="H356" t="s">
        <v>95</v>
      </c>
      <c r="I356" t="s">
        <v>35</v>
      </c>
      <c r="J356" t="s">
        <v>1194</v>
      </c>
      <c r="K356">
        <v>84</v>
      </c>
      <c r="L356" t="s">
        <v>37</v>
      </c>
      <c r="M356" t="s">
        <v>14</v>
      </c>
      <c r="N356" t="s">
        <v>1195</v>
      </c>
      <c r="O356">
        <v>1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1</v>
      </c>
      <c r="AB356">
        <v>0</v>
      </c>
      <c r="AC356">
        <f t="shared" si="5"/>
        <v>6</v>
      </c>
    </row>
    <row r="357" spans="1:29" x14ac:dyDescent="0.45">
      <c r="A357" t="s">
        <v>1196</v>
      </c>
      <c r="B357" t="s">
        <v>1197</v>
      </c>
      <c r="C357" t="s">
        <v>30</v>
      </c>
      <c r="D357" t="s">
        <v>53</v>
      </c>
      <c r="E357" t="s">
        <v>43</v>
      </c>
      <c r="F357" t="s">
        <v>1198</v>
      </c>
      <c r="G357">
        <v>230</v>
      </c>
      <c r="H357" t="s">
        <v>433</v>
      </c>
      <c r="I357" t="s">
        <v>75</v>
      </c>
      <c r="J357" t="s">
        <v>1199</v>
      </c>
      <c r="K357">
        <v>11</v>
      </c>
      <c r="L357" t="s">
        <v>137</v>
      </c>
      <c r="M357" t="s">
        <v>250</v>
      </c>
      <c r="N357" t="s">
        <v>179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f t="shared" si="5"/>
        <v>1</v>
      </c>
    </row>
    <row r="358" spans="1:29" x14ac:dyDescent="0.45">
      <c r="A358" t="s">
        <v>1200</v>
      </c>
      <c r="B358" t="s">
        <v>1201</v>
      </c>
      <c r="C358" t="s">
        <v>30</v>
      </c>
      <c r="D358" t="s">
        <v>53</v>
      </c>
      <c r="E358" t="s">
        <v>43</v>
      </c>
      <c r="F358" t="s">
        <v>1141</v>
      </c>
      <c r="G358">
        <v>439</v>
      </c>
      <c r="H358" t="s">
        <v>55</v>
      </c>
      <c r="I358" t="s">
        <v>55</v>
      </c>
      <c r="J358" t="s">
        <v>1172</v>
      </c>
      <c r="K358">
        <v>11</v>
      </c>
      <c r="L358" t="s">
        <v>82</v>
      </c>
      <c r="M358" t="s">
        <v>57</v>
      </c>
      <c r="N358" t="s">
        <v>58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f t="shared" si="5"/>
        <v>2</v>
      </c>
    </row>
    <row r="359" spans="1:29" x14ac:dyDescent="0.45">
      <c r="A359" t="s">
        <v>1202</v>
      </c>
      <c r="B359" t="s">
        <v>1203</v>
      </c>
      <c r="C359" t="s">
        <v>30</v>
      </c>
      <c r="D359" t="s">
        <v>53</v>
      </c>
      <c r="E359" t="s">
        <v>89</v>
      </c>
      <c r="F359" t="s">
        <v>1141</v>
      </c>
      <c r="G359">
        <v>350</v>
      </c>
      <c r="H359" t="s">
        <v>130</v>
      </c>
      <c r="I359" t="s">
        <v>35</v>
      </c>
      <c r="J359" t="s">
        <v>1204</v>
      </c>
      <c r="K359">
        <v>28</v>
      </c>
      <c r="L359" t="s">
        <v>82</v>
      </c>
      <c r="M359" t="s">
        <v>69</v>
      </c>
      <c r="N359" t="s">
        <v>1205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f t="shared" si="5"/>
        <v>2</v>
      </c>
    </row>
    <row r="360" spans="1:29" x14ac:dyDescent="0.45">
      <c r="A360" t="s">
        <v>1206</v>
      </c>
      <c r="B360" t="s">
        <v>1207</v>
      </c>
      <c r="C360" t="s">
        <v>30</v>
      </c>
      <c r="D360" t="s">
        <v>53</v>
      </c>
      <c r="E360" t="s">
        <v>43</v>
      </c>
      <c r="F360" t="s">
        <v>1141</v>
      </c>
      <c r="G360">
        <v>300</v>
      </c>
      <c r="H360" t="s">
        <v>95</v>
      </c>
      <c r="I360" t="s">
        <v>35</v>
      </c>
      <c r="J360" t="s">
        <v>1208</v>
      </c>
      <c r="K360">
        <v>2</v>
      </c>
      <c r="L360" t="s">
        <v>37</v>
      </c>
      <c r="M360" t="s">
        <v>57</v>
      </c>
      <c r="N360" t="s">
        <v>918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1</v>
      </c>
      <c r="AB360">
        <v>0</v>
      </c>
      <c r="AC360">
        <f t="shared" si="5"/>
        <v>3</v>
      </c>
    </row>
    <row r="361" spans="1:29" x14ac:dyDescent="0.45">
      <c r="A361" t="s">
        <v>1209</v>
      </c>
      <c r="B361" t="s">
        <v>1210</v>
      </c>
      <c r="C361" t="s">
        <v>30</v>
      </c>
      <c r="D361" t="s">
        <v>53</v>
      </c>
      <c r="E361" t="s">
        <v>43</v>
      </c>
      <c r="F361" t="s">
        <v>1141</v>
      </c>
      <c r="G361">
        <v>350</v>
      </c>
      <c r="H361" t="s">
        <v>426</v>
      </c>
      <c r="I361" t="s">
        <v>46</v>
      </c>
      <c r="J361" t="s">
        <v>1141</v>
      </c>
      <c r="K361">
        <v>0</v>
      </c>
      <c r="L361" t="s">
        <v>63</v>
      </c>
      <c r="M361" t="s">
        <v>57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f t="shared" si="5"/>
        <v>0</v>
      </c>
    </row>
    <row r="362" spans="1:29" x14ac:dyDescent="0.45">
      <c r="A362" t="s">
        <v>1211</v>
      </c>
      <c r="B362" t="s">
        <v>1212</v>
      </c>
      <c r="C362" t="s">
        <v>30</v>
      </c>
      <c r="D362" t="s">
        <v>53</v>
      </c>
      <c r="E362" t="s">
        <v>43</v>
      </c>
      <c r="F362" t="s">
        <v>1208</v>
      </c>
      <c r="G362">
        <v>300</v>
      </c>
      <c r="H362" t="s">
        <v>1213</v>
      </c>
      <c r="I362" t="s">
        <v>91</v>
      </c>
      <c r="J362" t="s">
        <v>1214</v>
      </c>
      <c r="K362">
        <v>67</v>
      </c>
      <c r="L362" t="s">
        <v>137</v>
      </c>
      <c r="M362" t="s">
        <v>250</v>
      </c>
      <c r="N362" t="s">
        <v>1215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1</v>
      </c>
      <c r="AB362">
        <v>0</v>
      </c>
      <c r="AC362">
        <f t="shared" si="5"/>
        <v>3</v>
      </c>
    </row>
    <row r="363" spans="1:29" x14ac:dyDescent="0.45">
      <c r="A363" t="s">
        <v>1216</v>
      </c>
      <c r="B363" t="s">
        <v>1217</v>
      </c>
      <c r="C363" t="s">
        <v>30</v>
      </c>
      <c r="D363" t="s">
        <v>53</v>
      </c>
      <c r="E363" t="s">
        <v>43</v>
      </c>
      <c r="F363" t="s">
        <v>1208</v>
      </c>
      <c r="G363">
        <v>350</v>
      </c>
      <c r="H363" t="s">
        <v>144</v>
      </c>
      <c r="I363" t="s">
        <v>35</v>
      </c>
      <c r="J363" t="s">
        <v>1218</v>
      </c>
      <c r="K363">
        <v>28</v>
      </c>
      <c r="L363" t="s">
        <v>137</v>
      </c>
      <c r="M363" t="s">
        <v>57</v>
      </c>
      <c r="N363" t="s">
        <v>1219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f t="shared" si="5"/>
        <v>4</v>
      </c>
    </row>
    <row r="364" spans="1:29" x14ac:dyDescent="0.45">
      <c r="A364" t="s">
        <v>1220</v>
      </c>
      <c r="B364" t="s">
        <v>1221</v>
      </c>
      <c r="C364" t="s">
        <v>30</v>
      </c>
      <c r="D364" t="s">
        <v>32</v>
      </c>
      <c r="E364" t="s">
        <v>89</v>
      </c>
      <c r="F364" t="s">
        <v>1222</v>
      </c>
      <c r="G364">
        <v>371</v>
      </c>
      <c r="H364" t="s">
        <v>67</v>
      </c>
      <c r="I364" t="s">
        <v>35</v>
      </c>
      <c r="J364" t="s">
        <v>1018</v>
      </c>
      <c r="K364">
        <v>51</v>
      </c>
      <c r="L364" t="s">
        <v>137</v>
      </c>
      <c r="M364" t="s">
        <v>69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f t="shared" si="5"/>
        <v>0</v>
      </c>
    </row>
    <row r="365" spans="1:29" x14ac:dyDescent="0.45">
      <c r="A365" t="s">
        <v>1223</v>
      </c>
      <c r="B365" t="s">
        <v>1224</v>
      </c>
      <c r="C365" t="s">
        <v>30</v>
      </c>
      <c r="D365" t="s">
        <v>53</v>
      </c>
      <c r="E365" t="s">
        <v>43</v>
      </c>
      <c r="F365" t="s">
        <v>1222</v>
      </c>
      <c r="G365">
        <v>435</v>
      </c>
      <c r="H365" t="s">
        <v>762</v>
      </c>
      <c r="I365" t="s">
        <v>757</v>
      </c>
      <c r="J365" t="s">
        <v>1037</v>
      </c>
      <c r="K365">
        <v>10</v>
      </c>
      <c r="L365" t="s">
        <v>37</v>
      </c>
      <c r="M365" t="s">
        <v>57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f t="shared" si="5"/>
        <v>0</v>
      </c>
    </row>
    <row r="366" spans="1:29" x14ac:dyDescent="0.45">
      <c r="A366" t="s">
        <v>1225</v>
      </c>
      <c r="B366" t="s">
        <v>1226</v>
      </c>
      <c r="C366" t="s">
        <v>1227</v>
      </c>
      <c r="D366" t="s">
        <v>53</v>
      </c>
      <c r="E366" t="s">
        <v>337</v>
      </c>
      <c r="F366" t="s">
        <v>1222</v>
      </c>
      <c r="G366">
        <v>602</v>
      </c>
      <c r="H366" t="s">
        <v>67</v>
      </c>
      <c r="I366" t="s">
        <v>35</v>
      </c>
      <c r="J366" t="s">
        <v>1228</v>
      </c>
      <c r="K366">
        <v>26</v>
      </c>
      <c r="L366" t="s">
        <v>37</v>
      </c>
      <c r="M366" t="s">
        <v>342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f t="shared" si="5"/>
        <v>0</v>
      </c>
    </row>
    <row r="367" spans="1:29" x14ac:dyDescent="0.45">
      <c r="A367" t="s">
        <v>1229</v>
      </c>
      <c r="B367" t="s">
        <v>1230</v>
      </c>
      <c r="C367" t="s">
        <v>341</v>
      </c>
      <c r="D367" t="s">
        <v>53</v>
      </c>
      <c r="E367" t="s">
        <v>89</v>
      </c>
      <c r="F367" t="s">
        <v>1222</v>
      </c>
      <c r="G367">
        <v>447</v>
      </c>
      <c r="H367" t="s">
        <v>55</v>
      </c>
      <c r="I367" t="s">
        <v>55</v>
      </c>
      <c r="J367" t="s">
        <v>1231</v>
      </c>
      <c r="K367">
        <v>45</v>
      </c>
      <c r="L367" t="s">
        <v>37</v>
      </c>
      <c r="M367" t="s">
        <v>342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f t="shared" si="5"/>
        <v>0</v>
      </c>
    </row>
    <row r="368" spans="1:29" x14ac:dyDescent="0.45">
      <c r="A368" t="s">
        <v>1232</v>
      </c>
      <c r="B368" t="s">
        <v>1233</v>
      </c>
      <c r="C368" t="s">
        <v>30</v>
      </c>
      <c r="D368" t="s">
        <v>53</v>
      </c>
      <c r="E368" t="s">
        <v>43</v>
      </c>
      <c r="F368" t="s">
        <v>1234</v>
      </c>
      <c r="G368">
        <v>328</v>
      </c>
      <c r="H368" t="s">
        <v>1235</v>
      </c>
      <c r="I368" t="s">
        <v>91</v>
      </c>
      <c r="J368" t="s">
        <v>1234</v>
      </c>
      <c r="K368">
        <v>0</v>
      </c>
      <c r="L368" t="s">
        <v>37</v>
      </c>
      <c r="M368" t="s">
        <v>360</v>
      </c>
      <c r="N368" t="s">
        <v>1236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1</v>
      </c>
      <c r="AC368">
        <f t="shared" si="5"/>
        <v>5</v>
      </c>
    </row>
    <row r="369" spans="1:29" x14ac:dyDescent="0.45">
      <c r="A369" t="s">
        <v>1237</v>
      </c>
      <c r="B369" t="s">
        <v>1238</v>
      </c>
      <c r="C369" t="s">
        <v>30</v>
      </c>
      <c r="D369" t="s">
        <v>53</v>
      </c>
      <c r="E369" t="s">
        <v>43</v>
      </c>
      <c r="F369" t="s">
        <v>1234</v>
      </c>
      <c r="G369">
        <v>427</v>
      </c>
      <c r="H369" t="s">
        <v>55</v>
      </c>
      <c r="I369" t="s">
        <v>55</v>
      </c>
      <c r="J369" t="s">
        <v>1239</v>
      </c>
      <c r="K369">
        <v>6</v>
      </c>
      <c r="L369" t="s">
        <v>37</v>
      </c>
      <c r="M369" t="s">
        <v>69</v>
      </c>
      <c r="N369" t="s">
        <v>70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f t="shared" si="5"/>
        <v>3</v>
      </c>
    </row>
    <row r="370" spans="1:29" x14ac:dyDescent="0.45">
      <c r="A370" t="s">
        <v>1240</v>
      </c>
      <c r="B370" t="s">
        <v>1241</v>
      </c>
      <c r="C370" t="s">
        <v>30</v>
      </c>
      <c r="D370" t="s">
        <v>53</v>
      </c>
      <c r="E370" t="s">
        <v>43</v>
      </c>
      <c r="F370" t="s">
        <v>1234</v>
      </c>
      <c r="G370">
        <v>250</v>
      </c>
      <c r="H370" t="s">
        <v>67</v>
      </c>
      <c r="I370" t="s">
        <v>35</v>
      </c>
      <c r="J370" t="s">
        <v>1018</v>
      </c>
      <c r="K370">
        <v>50</v>
      </c>
      <c r="L370" t="s">
        <v>137</v>
      </c>
      <c r="M370" t="s">
        <v>57</v>
      </c>
      <c r="N370" t="s">
        <v>290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f t="shared" si="5"/>
        <v>2</v>
      </c>
    </row>
    <row r="371" spans="1:29" x14ac:dyDescent="0.45">
      <c r="A371" t="s">
        <v>1242</v>
      </c>
      <c r="B371" t="s">
        <v>1243</v>
      </c>
      <c r="C371" t="s">
        <v>30</v>
      </c>
      <c r="D371" t="s">
        <v>53</v>
      </c>
      <c r="E371" t="s">
        <v>43</v>
      </c>
      <c r="F371" t="s">
        <v>1234</v>
      </c>
      <c r="G371">
        <v>245</v>
      </c>
      <c r="I371" t="s">
        <v>91</v>
      </c>
      <c r="J371" t="s">
        <v>1172</v>
      </c>
      <c r="K371">
        <v>5</v>
      </c>
      <c r="L371" t="s">
        <v>37</v>
      </c>
      <c r="M371" t="s">
        <v>57</v>
      </c>
      <c r="N371" t="s">
        <v>1244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1</v>
      </c>
      <c r="AB371">
        <v>0</v>
      </c>
      <c r="AC371">
        <f t="shared" si="5"/>
        <v>4</v>
      </c>
    </row>
    <row r="372" spans="1:29" x14ac:dyDescent="0.45">
      <c r="A372" t="s">
        <v>1245</v>
      </c>
      <c r="B372" t="s">
        <v>1246</v>
      </c>
      <c r="C372" t="s">
        <v>30</v>
      </c>
      <c r="D372" t="s">
        <v>53</v>
      </c>
      <c r="E372" t="s">
        <v>43</v>
      </c>
      <c r="F372" t="s">
        <v>1234</v>
      </c>
      <c r="G372">
        <v>460</v>
      </c>
      <c r="H372" t="s">
        <v>61</v>
      </c>
      <c r="I372" t="s">
        <v>62</v>
      </c>
      <c r="J372" t="s">
        <v>1018</v>
      </c>
      <c r="K372">
        <v>50</v>
      </c>
      <c r="L372" t="s">
        <v>137</v>
      </c>
      <c r="M372" t="s">
        <v>250</v>
      </c>
      <c r="N372" t="s">
        <v>58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f t="shared" si="5"/>
        <v>2</v>
      </c>
    </row>
    <row r="373" spans="1:29" x14ac:dyDescent="0.45">
      <c r="A373" t="s">
        <v>1247</v>
      </c>
      <c r="B373" t="s">
        <v>1248</v>
      </c>
      <c r="C373" t="s">
        <v>30</v>
      </c>
      <c r="D373" t="s">
        <v>53</v>
      </c>
      <c r="E373" t="s">
        <v>43</v>
      </c>
      <c r="F373" t="s">
        <v>394</v>
      </c>
      <c r="G373">
        <v>300</v>
      </c>
      <c r="H373" t="s">
        <v>519</v>
      </c>
      <c r="I373" t="s">
        <v>35</v>
      </c>
      <c r="J373" t="s">
        <v>394</v>
      </c>
      <c r="K373">
        <v>0</v>
      </c>
      <c r="L373" t="s">
        <v>63</v>
      </c>
      <c r="M373" t="s">
        <v>57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f t="shared" si="5"/>
        <v>0</v>
      </c>
    </row>
    <row r="374" spans="1:29" x14ac:dyDescent="0.45">
      <c r="A374" t="s">
        <v>1249</v>
      </c>
      <c r="B374" t="s">
        <v>1250</v>
      </c>
      <c r="C374" t="s">
        <v>30</v>
      </c>
      <c r="D374" t="s">
        <v>53</v>
      </c>
      <c r="E374" t="s">
        <v>89</v>
      </c>
      <c r="F374" t="s">
        <v>394</v>
      </c>
      <c r="G374">
        <v>167</v>
      </c>
      <c r="H374" t="s">
        <v>67</v>
      </c>
      <c r="I374" t="s">
        <v>35</v>
      </c>
      <c r="J374" t="s">
        <v>394</v>
      </c>
      <c r="K374">
        <v>0</v>
      </c>
      <c r="L374" t="s">
        <v>63</v>
      </c>
      <c r="M374" t="s">
        <v>57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f t="shared" si="5"/>
        <v>0</v>
      </c>
    </row>
    <row r="375" spans="1:29" x14ac:dyDescent="0.45">
      <c r="A375" t="s">
        <v>1251</v>
      </c>
      <c r="B375" t="s">
        <v>1252</v>
      </c>
      <c r="C375" t="s">
        <v>30</v>
      </c>
      <c r="D375" t="s">
        <v>53</v>
      </c>
      <c r="E375" t="s">
        <v>43</v>
      </c>
      <c r="F375" t="s">
        <v>394</v>
      </c>
      <c r="G375">
        <v>384.39999390000003</v>
      </c>
      <c r="H375" t="s">
        <v>67</v>
      </c>
      <c r="I375" t="s">
        <v>35</v>
      </c>
      <c r="J375" t="s">
        <v>814</v>
      </c>
      <c r="K375">
        <v>17</v>
      </c>
      <c r="L375" t="s">
        <v>82</v>
      </c>
      <c r="M375" t="s">
        <v>14</v>
      </c>
      <c r="N375" t="s">
        <v>374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f t="shared" si="5"/>
        <v>2</v>
      </c>
    </row>
    <row r="376" spans="1:29" x14ac:dyDescent="0.45">
      <c r="A376" t="s">
        <v>1253</v>
      </c>
      <c r="B376" t="s">
        <v>1254</v>
      </c>
      <c r="C376" t="s">
        <v>341</v>
      </c>
      <c r="D376" t="s">
        <v>42</v>
      </c>
      <c r="E376" t="s">
        <v>32</v>
      </c>
      <c r="F376" t="s">
        <v>394</v>
      </c>
      <c r="G376">
        <v>34</v>
      </c>
      <c r="H376" t="s">
        <v>954</v>
      </c>
      <c r="I376" t="s">
        <v>55</v>
      </c>
      <c r="J376" t="s">
        <v>394</v>
      </c>
      <c r="K376">
        <v>0</v>
      </c>
      <c r="L376" t="s">
        <v>37</v>
      </c>
      <c r="M376" t="s">
        <v>57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f t="shared" si="5"/>
        <v>0</v>
      </c>
    </row>
    <row r="377" spans="1:29" x14ac:dyDescent="0.45">
      <c r="A377" t="s">
        <v>1255</v>
      </c>
      <c r="B377" t="s">
        <v>1256</v>
      </c>
      <c r="C377" t="s">
        <v>30</v>
      </c>
      <c r="D377" t="s">
        <v>53</v>
      </c>
      <c r="E377" t="s">
        <v>89</v>
      </c>
      <c r="F377" t="s">
        <v>394</v>
      </c>
      <c r="G377">
        <v>145.6999969</v>
      </c>
      <c r="I377" t="s">
        <v>91</v>
      </c>
      <c r="J377" t="s">
        <v>728</v>
      </c>
      <c r="K377">
        <v>1</v>
      </c>
      <c r="L377" t="s">
        <v>37</v>
      </c>
      <c r="M377" t="s">
        <v>57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f t="shared" si="5"/>
        <v>0</v>
      </c>
    </row>
    <row r="378" spans="1:29" x14ac:dyDescent="0.45">
      <c r="A378" t="s">
        <v>1257</v>
      </c>
      <c r="B378" t="s">
        <v>1258</v>
      </c>
      <c r="C378" t="s">
        <v>30</v>
      </c>
      <c r="D378" t="s">
        <v>53</v>
      </c>
      <c r="E378" t="s">
        <v>43</v>
      </c>
      <c r="F378" t="s">
        <v>394</v>
      </c>
      <c r="G378">
        <v>393</v>
      </c>
      <c r="H378" t="s">
        <v>55</v>
      </c>
      <c r="I378" t="s">
        <v>55</v>
      </c>
      <c r="J378" t="s">
        <v>740</v>
      </c>
      <c r="K378">
        <v>19</v>
      </c>
      <c r="L378" t="s">
        <v>37</v>
      </c>
      <c r="M378" t="s">
        <v>57</v>
      </c>
      <c r="N378" t="s">
        <v>1259</v>
      </c>
      <c r="O378">
        <v>1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f t="shared" si="5"/>
        <v>3</v>
      </c>
    </row>
    <row r="379" spans="1:29" x14ac:dyDescent="0.45">
      <c r="A379" t="s">
        <v>1260</v>
      </c>
      <c r="B379" t="s">
        <v>1261</v>
      </c>
      <c r="C379" t="s">
        <v>30</v>
      </c>
      <c r="D379" t="s">
        <v>53</v>
      </c>
      <c r="E379" t="s">
        <v>43</v>
      </c>
      <c r="F379" t="s">
        <v>1199</v>
      </c>
      <c r="G379">
        <v>300</v>
      </c>
      <c r="H379" t="s">
        <v>310</v>
      </c>
      <c r="I379" t="s">
        <v>62</v>
      </c>
      <c r="J379" t="s">
        <v>863</v>
      </c>
      <c r="K379">
        <v>64</v>
      </c>
      <c r="L379" t="s">
        <v>137</v>
      </c>
      <c r="M379" t="s">
        <v>57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f t="shared" si="5"/>
        <v>0</v>
      </c>
    </row>
    <row r="380" spans="1:29" x14ac:dyDescent="0.45">
      <c r="A380" t="s">
        <v>1262</v>
      </c>
      <c r="B380" t="s">
        <v>1263</v>
      </c>
      <c r="C380" t="s">
        <v>30</v>
      </c>
      <c r="D380" t="s">
        <v>53</v>
      </c>
      <c r="E380" t="s">
        <v>89</v>
      </c>
      <c r="F380" t="s">
        <v>1199</v>
      </c>
      <c r="H380" t="s">
        <v>303</v>
      </c>
      <c r="I380" t="s">
        <v>35</v>
      </c>
      <c r="J380" t="s">
        <v>1154</v>
      </c>
      <c r="K380">
        <v>12</v>
      </c>
      <c r="L380" t="s">
        <v>82</v>
      </c>
      <c r="M380" t="s">
        <v>57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f t="shared" si="5"/>
        <v>0</v>
      </c>
    </row>
    <row r="381" spans="1:29" x14ac:dyDescent="0.45">
      <c r="A381" t="s">
        <v>1264</v>
      </c>
      <c r="B381" t="s">
        <v>1265</v>
      </c>
      <c r="C381" t="s">
        <v>94</v>
      </c>
      <c r="D381" t="s">
        <v>53</v>
      </c>
      <c r="E381" t="s">
        <v>166</v>
      </c>
      <c r="F381" t="s">
        <v>1199</v>
      </c>
      <c r="G381">
        <v>1100</v>
      </c>
      <c r="H381" t="s">
        <v>902</v>
      </c>
      <c r="I381" t="s">
        <v>695</v>
      </c>
      <c r="J381" t="s">
        <v>1266</v>
      </c>
      <c r="K381">
        <v>27</v>
      </c>
      <c r="L381" t="s">
        <v>63</v>
      </c>
      <c r="M381" t="s">
        <v>57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f t="shared" si="5"/>
        <v>0</v>
      </c>
    </row>
    <row r="382" spans="1:29" x14ac:dyDescent="0.45">
      <c r="A382" t="s">
        <v>1267</v>
      </c>
      <c r="B382" t="s">
        <v>1268</v>
      </c>
      <c r="C382" t="s">
        <v>30</v>
      </c>
      <c r="D382" t="s">
        <v>53</v>
      </c>
      <c r="E382" t="s">
        <v>43</v>
      </c>
      <c r="F382" t="s">
        <v>1172</v>
      </c>
      <c r="G382">
        <v>450</v>
      </c>
      <c r="H382" t="s">
        <v>45</v>
      </c>
      <c r="I382" t="s">
        <v>46</v>
      </c>
      <c r="J382" t="s">
        <v>1100</v>
      </c>
      <c r="K382">
        <v>56</v>
      </c>
      <c r="L382" t="s">
        <v>137</v>
      </c>
      <c r="M382" t="s">
        <v>69</v>
      </c>
      <c r="N382" t="s">
        <v>550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f t="shared" si="5"/>
        <v>0</v>
      </c>
    </row>
    <row r="383" spans="1:29" x14ac:dyDescent="0.45">
      <c r="A383" t="s">
        <v>1003</v>
      </c>
      <c r="B383" t="s">
        <v>1269</v>
      </c>
      <c r="C383" t="s">
        <v>30</v>
      </c>
      <c r="D383" t="s">
        <v>53</v>
      </c>
      <c r="E383" t="s">
        <v>89</v>
      </c>
      <c r="F383" t="s">
        <v>1172</v>
      </c>
      <c r="G383">
        <v>400</v>
      </c>
      <c r="H383" t="s">
        <v>67</v>
      </c>
      <c r="I383" t="s">
        <v>35</v>
      </c>
      <c r="J383" t="s">
        <v>1067</v>
      </c>
      <c r="K383">
        <v>44</v>
      </c>
      <c r="L383" t="s">
        <v>137</v>
      </c>
      <c r="M383" t="s">
        <v>250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f t="shared" si="5"/>
        <v>0</v>
      </c>
    </row>
    <row r="384" spans="1:29" x14ac:dyDescent="0.45">
      <c r="A384" t="s">
        <v>1270</v>
      </c>
      <c r="B384" t="s">
        <v>1270</v>
      </c>
      <c r="C384" t="s">
        <v>30</v>
      </c>
      <c r="D384" t="s">
        <v>53</v>
      </c>
      <c r="E384" t="s">
        <v>89</v>
      </c>
      <c r="F384" t="s">
        <v>1172</v>
      </c>
      <c r="G384">
        <v>290</v>
      </c>
      <c r="H384" t="s">
        <v>130</v>
      </c>
      <c r="I384" t="s">
        <v>35</v>
      </c>
      <c r="J384" t="s">
        <v>1172</v>
      </c>
      <c r="K384">
        <v>0</v>
      </c>
      <c r="L384" t="s">
        <v>63</v>
      </c>
      <c r="M384" t="s">
        <v>57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f t="shared" si="5"/>
        <v>0</v>
      </c>
    </row>
    <row r="385" spans="1:29" x14ac:dyDescent="0.45">
      <c r="A385" t="s">
        <v>1271</v>
      </c>
      <c r="B385" t="s">
        <v>1271</v>
      </c>
      <c r="C385" t="s">
        <v>94</v>
      </c>
      <c r="D385" t="s">
        <v>32</v>
      </c>
      <c r="E385" t="s">
        <v>32</v>
      </c>
      <c r="F385" t="s">
        <v>1239</v>
      </c>
      <c r="H385" t="s">
        <v>67</v>
      </c>
      <c r="I385" t="s">
        <v>35</v>
      </c>
      <c r="J385" t="s">
        <v>1239</v>
      </c>
      <c r="K385">
        <v>0</v>
      </c>
      <c r="L385" t="s">
        <v>37</v>
      </c>
      <c r="M385" t="s">
        <v>57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f t="shared" si="5"/>
        <v>0</v>
      </c>
    </row>
    <row r="386" spans="1:29" x14ac:dyDescent="0.45">
      <c r="A386" t="s">
        <v>1272</v>
      </c>
      <c r="B386" t="s">
        <v>1273</v>
      </c>
      <c r="C386" t="s">
        <v>30</v>
      </c>
      <c r="D386" t="s">
        <v>42</v>
      </c>
      <c r="E386" t="s">
        <v>32</v>
      </c>
      <c r="F386" t="s">
        <v>1274</v>
      </c>
      <c r="G386">
        <v>49</v>
      </c>
      <c r="H386" t="s">
        <v>45</v>
      </c>
      <c r="I386" t="s">
        <v>46</v>
      </c>
      <c r="J386" t="s">
        <v>1181</v>
      </c>
      <c r="K386">
        <v>34</v>
      </c>
      <c r="L386" t="s">
        <v>137</v>
      </c>
      <c r="M386" t="s">
        <v>69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f t="shared" si="5"/>
        <v>0</v>
      </c>
    </row>
    <row r="387" spans="1:29" x14ac:dyDescent="0.45">
      <c r="A387" t="s">
        <v>1275</v>
      </c>
      <c r="B387" t="s">
        <v>1276</v>
      </c>
      <c r="C387" t="s">
        <v>30</v>
      </c>
      <c r="D387" t="s">
        <v>53</v>
      </c>
      <c r="E387" t="s">
        <v>43</v>
      </c>
      <c r="F387" t="s">
        <v>1274</v>
      </c>
      <c r="G387">
        <v>247</v>
      </c>
      <c r="H387" t="s">
        <v>124</v>
      </c>
      <c r="I387" t="s">
        <v>124</v>
      </c>
      <c r="J387" t="s">
        <v>1154</v>
      </c>
      <c r="K387">
        <v>8</v>
      </c>
      <c r="L387" t="s">
        <v>37</v>
      </c>
      <c r="M387" t="s">
        <v>57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f t="shared" ref="AC387:AC450" si="6">SUM(O387:AB387)</f>
        <v>0</v>
      </c>
    </row>
    <row r="388" spans="1:29" x14ac:dyDescent="0.45">
      <c r="A388" t="s">
        <v>1277</v>
      </c>
      <c r="B388" t="s">
        <v>1278</v>
      </c>
      <c r="C388" t="s">
        <v>30</v>
      </c>
      <c r="D388" t="s">
        <v>42</v>
      </c>
      <c r="E388" t="s">
        <v>32</v>
      </c>
      <c r="F388" t="s">
        <v>1274</v>
      </c>
      <c r="G388">
        <v>64</v>
      </c>
      <c r="H388" t="s">
        <v>95</v>
      </c>
      <c r="I388" t="s">
        <v>35</v>
      </c>
      <c r="J388" t="s">
        <v>1018</v>
      </c>
      <c r="K388">
        <v>42</v>
      </c>
      <c r="L388" t="s">
        <v>137</v>
      </c>
      <c r="M388" t="s">
        <v>250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f t="shared" si="6"/>
        <v>0</v>
      </c>
    </row>
    <row r="389" spans="1:29" x14ac:dyDescent="0.45">
      <c r="A389" t="s">
        <v>1279</v>
      </c>
      <c r="B389" t="s">
        <v>1280</v>
      </c>
      <c r="C389" t="s">
        <v>30</v>
      </c>
      <c r="D389" t="s">
        <v>53</v>
      </c>
      <c r="E389" t="s">
        <v>43</v>
      </c>
      <c r="F389" t="s">
        <v>1037</v>
      </c>
      <c r="G389">
        <v>271</v>
      </c>
      <c r="H389" t="s">
        <v>45</v>
      </c>
      <c r="I389" t="s">
        <v>46</v>
      </c>
      <c r="J389" t="s">
        <v>1281</v>
      </c>
      <c r="K389">
        <v>1</v>
      </c>
      <c r="L389" t="s">
        <v>37</v>
      </c>
      <c r="M389" t="s">
        <v>57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f t="shared" si="6"/>
        <v>0</v>
      </c>
    </row>
    <row r="390" spans="1:29" x14ac:dyDescent="0.45">
      <c r="A390" t="s">
        <v>1282</v>
      </c>
      <c r="B390" t="s">
        <v>1283</v>
      </c>
      <c r="C390" t="s">
        <v>30</v>
      </c>
      <c r="D390" t="s">
        <v>53</v>
      </c>
      <c r="E390" t="s">
        <v>89</v>
      </c>
      <c r="F390" t="s">
        <v>1037</v>
      </c>
      <c r="G390">
        <v>374</v>
      </c>
      <c r="H390" t="s">
        <v>55</v>
      </c>
      <c r="I390" t="s">
        <v>55</v>
      </c>
      <c r="J390" t="s">
        <v>1281</v>
      </c>
      <c r="K390">
        <v>1</v>
      </c>
      <c r="L390" t="s">
        <v>63</v>
      </c>
      <c r="M390" t="s">
        <v>57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f t="shared" si="6"/>
        <v>0</v>
      </c>
    </row>
    <row r="391" spans="1:29" x14ac:dyDescent="0.45">
      <c r="A391" t="s">
        <v>1284</v>
      </c>
      <c r="B391" t="s">
        <v>1285</v>
      </c>
      <c r="C391" t="s">
        <v>30</v>
      </c>
      <c r="D391" t="s">
        <v>53</v>
      </c>
      <c r="E391" t="s">
        <v>89</v>
      </c>
      <c r="F391" t="s">
        <v>1037</v>
      </c>
      <c r="G391">
        <v>210</v>
      </c>
      <c r="H391" t="s">
        <v>223</v>
      </c>
      <c r="I391" t="s">
        <v>35</v>
      </c>
      <c r="J391" t="s">
        <v>1018</v>
      </c>
      <c r="K391">
        <v>41</v>
      </c>
      <c r="L391" t="s">
        <v>137</v>
      </c>
      <c r="M391" t="s">
        <v>57</v>
      </c>
      <c r="N391" t="s">
        <v>374</v>
      </c>
      <c r="O391">
        <v>1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f t="shared" si="6"/>
        <v>2</v>
      </c>
    </row>
    <row r="392" spans="1:29" x14ac:dyDescent="0.45">
      <c r="A392" t="s">
        <v>1286</v>
      </c>
      <c r="B392" t="s">
        <v>1287</v>
      </c>
      <c r="C392" t="s">
        <v>94</v>
      </c>
      <c r="D392" t="s">
        <v>53</v>
      </c>
      <c r="E392" t="s">
        <v>89</v>
      </c>
      <c r="F392" t="s">
        <v>1037</v>
      </c>
      <c r="G392">
        <v>1050</v>
      </c>
      <c r="H392" t="s">
        <v>377</v>
      </c>
      <c r="I392" t="s">
        <v>378</v>
      </c>
      <c r="J392" t="s">
        <v>1288</v>
      </c>
      <c r="K392">
        <v>89</v>
      </c>
      <c r="L392" t="s">
        <v>137</v>
      </c>
      <c r="M392" t="s">
        <v>194</v>
      </c>
      <c r="N392" t="s">
        <v>1289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f t="shared" si="6"/>
        <v>0</v>
      </c>
    </row>
    <row r="393" spans="1:29" x14ac:dyDescent="0.45">
      <c r="A393" t="s">
        <v>1290</v>
      </c>
      <c r="B393" t="s">
        <v>1291</v>
      </c>
      <c r="C393" t="s">
        <v>30</v>
      </c>
      <c r="D393" t="s">
        <v>53</v>
      </c>
      <c r="E393" t="s">
        <v>43</v>
      </c>
      <c r="F393" t="s">
        <v>1292</v>
      </c>
      <c r="G393">
        <v>319.5</v>
      </c>
      <c r="H393" t="s">
        <v>917</v>
      </c>
      <c r="I393" t="s">
        <v>46</v>
      </c>
      <c r="J393" t="s">
        <v>967</v>
      </c>
      <c r="K393">
        <v>10</v>
      </c>
      <c r="L393" t="s">
        <v>37</v>
      </c>
      <c r="M393" t="s">
        <v>69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f t="shared" si="6"/>
        <v>0</v>
      </c>
    </row>
    <row r="394" spans="1:29" x14ac:dyDescent="0.45">
      <c r="A394" t="s">
        <v>1293</v>
      </c>
      <c r="B394" t="s">
        <v>1294</v>
      </c>
      <c r="C394" t="s">
        <v>30</v>
      </c>
      <c r="D394" t="s">
        <v>53</v>
      </c>
      <c r="E394" t="s">
        <v>89</v>
      </c>
      <c r="F394" t="s">
        <v>1295</v>
      </c>
      <c r="G394">
        <v>364.7999878</v>
      </c>
      <c r="H394" t="s">
        <v>1296</v>
      </c>
      <c r="I394" t="s">
        <v>383</v>
      </c>
      <c r="J394" t="s">
        <v>1160</v>
      </c>
      <c r="K394">
        <v>77</v>
      </c>
      <c r="L394" t="s">
        <v>137</v>
      </c>
      <c r="M394" t="s">
        <v>69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f t="shared" si="6"/>
        <v>0</v>
      </c>
    </row>
    <row r="395" spans="1:29" x14ac:dyDescent="0.45">
      <c r="A395" t="s">
        <v>1297</v>
      </c>
      <c r="B395" t="s">
        <v>1298</v>
      </c>
      <c r="C395" t="s">
        <v>30</v>
      </c>
      <c r="D395" t="s">
        <v>53</v>
      </c>
      <c r="E395" t="s">
        <v>43</v>
      </c>
      <c r="F395" t="s">
        <v>1154</v>
      </c>
      <c r="G395">
        <v>398</v>
      </c>
      <c r="H395" t="s">
        <v>426</v>
      </c>
      <c r="I395" t="s">
        <v>46</v>
      </c>
      <c r="J395" t="s">
        <v>1018</v>
      </c>
      <c r="K395">
        <v>34</v>
      </c>
      <c r="L395" t="s">
        <v>137</v>
      </c>
      <c r="M395" t="s">
        <v>69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f t="shared" si="6"/>
        <v>0</v>
      </c>
    </row>
    <row r="396" spans="1:29" x14ac:dyDescent="0.45">
      <c r="A396" t="s">
        <v>1299</v>
      </c>
      <c r="B396" t="s">
        <v>1300</v>
      </c>
      <c r="C396" t="s">
        <v>30</v>
      </c>
      <c r="D396" t="s">
        <v>53</v>
      </c>
      <c r="E396" t="s">
        <v>43</v>
      </c>
      <c r="F396" t="s">
        <v>1154</v>
      </c>
      <c r="G396">
        <v>334</v>
      </c>
      <c r="H396" t="s">
        <v>922</v>
      </c>
      <c r="I396" t="s">
        <v>162</v>
      </c>
      <c r="J396" t="s">
        <v>1018</v>
      </c>
      <c r="K396">
        <v>34</v>
      </c>
      <c r="L396" t="s">
        <v>137</v>
      </c>
      <c r="M396" t="s">
        <v>57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f t="shared" si="6"/>
        <v>0</v>
      </c>
    </row>
    <row r="397" spans="1:29" x14ac:dyDescent="0.45">
      <c r="A397" t="s">
        <v>1301</v>
      </c>
      <c r="B397" t="s">
        <v>1302</v>
      </c>
      <c r="C397" t="s">
        <v>30</v>
      </c>
      <c r="D397" t="s">
        <v>53</v>
      </c>
      <c r="E397" t="s">
        <v>43</v>
      </c>
      <c r="F397" t="s">
        <v>1154</v>
      </c>
      <c r="G397">
        <v>338</v>
      </c>
      <c r="H397" t="s">
        <v>67</v>
      </c>
      <c r="I397" t="s">
        <v>35</v>
      </c>
      <c r="J397" t="s">
        <v>1218</v>
      </c>
      <c r="K397">
        <v>8</v>
      </c>
      <c r="L397" t="s">
        <v>82</v>
      </c>
      <c r="M397" t="s">
        <v>250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f t="shared" si="6"/>
        <v>0</v>
      </c>
    </row>
    <row r="398" spans="1:29" x14ac:dyDescent="0.45">
      <c r="A398" t="s">
        <v>1303</v>
      </c>
      <c r="B398" t="s">
        <v>1304</v>
      </c>
      <c r="C398" t="s">
        <v>30</v>
      </c>
      <c r="D398" t="s">
        <v>53</v>
      </c>
      <c r="E398" t="s">
        <v>89</v>
      </c>
      <c r="F398" t="s">
        <v>814</v>
      </c>
      <c r="G398">
        <v>241</v>
      </c>
      <c r="H398" t="s">
        <v>100</v>
      </c>
      <c r="I398" t="s">
        <v>35</v>
      </c>
      <c r="J398" t="s">
        <v>1018</v>
      </c>
      <c r="K398">
        <v>31</v>
      </c>
      <c r="L398" t="s">
        <v>137</v>
      </c>
      <c r="M398" t="s">
        <v>57</v>
      </c>
      <c r="N398" t="s">
        <v>58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f t="shared" si="6"/>
        <v>2</v>
      </c>
    </row>
    <row r="399" spans="1:29" x14ac:dyDescent="0.45">
      <c r="A399" t="s">
        <v>1305</v>
      </c>
      <c r="B399" t="s">
        <v>1306</v>
      </c>
      <c r="C399" t="s">
        <v>30</v>
      </c>
      <c r="D399" t="s">
        <v>53</v>
      </c>
      <c r="E399" t="s">
        <v>43</v>
      </c>
      <c r="F399" t="s">
        <v>740</v>
      </c>
      <c r="G399">
        <v>342</v>
      </c>
      <c r="H399" t="s">
        <v>144</v>
      </c>
      <c r="I399" t="s">
        <v>35</v>
      </c>
      <c r="J399" t="s">
        <v>1307</v>
      </c>
      <c r="K399">
        <v>31</v>
      </c>
      <c r="L399" t="s">
        <v>37</v>
      </c>
      <c r="M399" t="s">
        <v>14</v>
      </c>
      <c r="N399" t="s">
        <v>311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f t="shared" si="6"/>
        <v>3</v>
      </c>
    </row>
    <row r="400" spans="1:29" x14ac:dyDescent="0.45">
      <c r="A400" t="s">
        <v>1308</v>
      </c>
      <c r="B400" t="s">
        <v>1309</v>
      </c>
      <c r="C400" t="s">
        <v>30</v>
      </c>
      <c r="D400" t="s">
        <v>53</v>
      </c>
      <c r="E400" t="s">
        <v>89</v>
      </c>
      <c r="F400" t="s">
        <v>1310</v>
      </c>
      <c r="G400">
        <v>419</v>
      </c>
      <c r="H400" t="s">
        <v>45</v>
      </c>
      <c r="I400" t="s">
        <v>46</v>
      </c>
      <c r="J400" t="s">
        <v>1311</v>
      </c>
      <c r="K400">
        <v>39</v>
      </c>
      <c r="L400" t="s">
        <v>137</v>
      </c>
      <c r="M400" t="s">
        <v>326</v>
      </c>
      <c r="N400" t="s">
        <v>1312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f t="shared" si="6"/>
        <v>2</v>
      </c>
    </row>
    <row r="401" spans="1:29" x14ac:dyDescent="0.45">
      <c r="A401" t="s">
        <v>1313</v>
      </c>
      <c r="B401" t="s">
        <v>1314</v>
      </c>
      <c r="C401" t="s">
        <v>30</v>
      </c>
      <c r="D401" t="s">
        <v>53</v>
      </c>
      <c r="E401" t="s">
        <v>43</v>
      </c>
      <c r="F401" t="s">
        <v>1315</v>
      </c>
      <c r="G401">
        <v>403</v>
      </c>
      <c r="H401" t="s">
        <v>45</v>
      </c>
      <c r="I401" t="s">
        <v>46</v>
      </c>
      <c r="J401" t="s">
        <v>1181</v>
      </c>
      <c r="K401">
        <v>14</v>
      </c>
      <c r="L401" t="s">
        <v>137</v>
      </c>
      <c r="M401" t="s">
        <v>27</v>
      </c>
      <c r="N401" t="s">
        <v>77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f t="shared" si="6"/>
        <v>2</v>
      </c>
    </row>
    <row r="402" spans="1:29" x14ac:dyDescent="0.45">
      <c r="A402" t="s">
        <v>1316</v>
      </c>
      <c r="B402" t="s">
        <v>1316</v>
      </c>
      <c r="C402" t="s">
        <v>30</v>
      </c>
      <c r="D402" t="s">
        <v>53</v>
      </c>
      <c r="E402" t="s">
        <v>43</v>
      </c>
      <c r="F402" t="s">
        <v>1103</v>
      </c>
      <c r="G402">
        <v>290</v>
      </c>
      <c r="H402" t="s">
        <v>310</v>
      </c>
      <c r="I402" t="s">
        <v>62</v>
      </c>
      <c r="J402" t="s">
        <v>1103</v>
      </c>
      <c r="K402">
        <v>0</v>
      </c>
      <c r="L402" t="s">
        <v>63</v>
      </c>
      <c r="M402" t="s">
        <v>57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f t="shared" si="6"/>
        <v>0</v>
      </c>
    </row>
    <row r="403" spans="1:29" x14ac:dyDescent="0.45">
      <c r="A403" t="s">
        <v>1317</v>
      </c>
      <c r="B403" t="s">
        <v>1318</v>
      </c>
      <c r="C403" t="s">
        <v>30</v>
      </c>
      <c r="D403" t="s">
        <v>42</v>
      </c>
      <c r="E403" t="s">
        <v>32</v>
      </c>
      <c r="F403" t="s">
        <v>1103</v>
      </c>
      <c r="G403">
        <v>88</v>
      </c>
      <c r="H403" t="s">
        <v>55</v>
      </c>
      <c r="I403" t="s">
        <v>55</v>
      </c>
      <c r="J403" t="s">
        <v>1319</v>
      </c>
      <c r="K403">
        <v>34</v>
      </c>
      <c r="L403" t="s">
        <v>137</v>
      </c>
      <c r="M403" t="s">
        <v>69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f t="shared" si="6"/>
        <v>0</v>
      </c>
    </row>
    <row r="404" spans="1:29" x14ac:dyDescent="0.45">
      <c r="A404" t="s">
        <v>1320</v>
      </c>
      <c r="B404" t="s">
        <v>1321</v>
      </c>
      <c r="C404" t="s">
        <v>30</v>
      </c>
      <c r="D404" t="s">
        <v>53</v>
      </c>
      <c r="E404" t="s">
        <v>43</v>
      </c>
      <c r="F404" t="s">
        <v>1322</v>
      </c>
      <c r="G404">
        <v>431</v>
      </c>
      <c r="H404" t="s">
        <v>67</v>
      </c>
      <c r="I404" t="s">
        <v>35</v>
      </c>
      <c r="J404" t="s">
        <v>1323</v>
      </c>
      <c r="K404">
        <v>30</v>
      </c>
      <c r="L404" t="s">
        <v>137</v>
      </c>
      <c r="M404" t="s">
        <v>57</v>
      </c>
      <c r="N404" t="s">
        <v>1324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f t="shared" si="6"/>
        <v>4</v>
      </c>
    </row>
    <row r="405" spans="1:29" x14ac:dyDescent="0.45">
      <c r="A405" t="s">
        <v>1325</v>
      </c>
      <c r="B405" t="s">
        <v>1326</v>
      </c>
      <c r="C405" t="s">
        <v>30</v>
      </c>
      <c r="D405" t="s">
        <v>53</v>
      </c>
      <c r="E405" t="s">
        <v>43</v>
      </c>
      <c r="F405" t="s">
        <v>1322</v>
      </c>
      <c r="G405">
        <v>403</v>
      </c>
      <c r="H405" t="s">
        <v>55</v>
      </c>
      <c r="I405" t="s">
        <v>55</v>
      </c>
      <c r="J405" t="s">
        <v>1322</v>
      </c>
      <c r="K405">
        <v>0</v>
      </c>
      <c r="L405" t="s">
        <v>63</v>
      </c>
      <c r="M405" t="s">
        <v>57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f t="shared" si="6"/>
        <v>0</v>
      </c>
    </row>
    <row r="406" spans="1:29" x14ac:dyDescent="0.45">
      <c r="A406" t="s">
        <v>1327</v>
      </c>
      <c r="B406" t="s">
        <v>1328</v>
      </c>
      <c r="C406" t="s">
        <v>41</v>
      </c>
      <c r="D406" t="s">
        <v>53</v>
      </c>
      <c r="E406" t="s">
        <v>337</v>
      </c>
      <c r="F406" t="s">
        <v>1329</v>
      </c>
      <c r="G406">
        <v>7000</v>
      </c>
      <c r="H406" t="s">
        <v>67</v>
      </c>
      <c r="I406" t="s">
        <v>35</v>
      </c>
      <c r="J406" t="s">
        <v>1330</v>
      </c>
      <c r="K406">
        <v>2</v>
      </c>
      <c r="L406" t="s">
        <v>37</v>
      </c>
      <c r="M406" t="s">
        <v>57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f t="shared" si="6"/>
        <v>0</v>
      </c>
    </row>
    <row r="407" spans="1:29" x14ac:dyDescent="0.45">
      <c r="A407" t="s">
        <v>348</v>
      </c>
      <c r="B407" t="s">
        <v>1331</v>
      </c>
      <c r="C407" t="s">
        <v>30</v>
      </c>
      <c r="D407" t="s">
        <v>53</v>
      </c>
      <c r="E407" t="s">
        <v>43</v>
      </c>
      <c r="F407" t="s">
        <v>1181</v>
      </c>
      <c r="G407">
        <v>346</v>
      </c>
      <c r="H407" t="s">
        <v>377</v>
      </c>
      <c r="I407" t="s">
        <v>378</v>
      </c>
      <c r="J407" t="s">
        <v>1181</v>
      </c>
      <c r="K407">
        <v>0</v>
      </c>
      <c r="L407" t="s">
        <v>63</v>
      </c>
      <c r="M407" t="s">
        <v>57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f t="shared" si="6"/>
        <v>0</v>
      </c>
    </row>
    <row r="408" spans="1:29" x14ac:dyDescent="0.45">
      <c r="A408" t="s">
        <v>1332</v>
      </c>
      <c r="B408" t="s">
        <v>1333</v>
      </c>
      <c r="C408" t="s">
        <v>30</v>
      </c>
      <c r="D408" t="s">
        <v>42</v>
      </c>
      <c r="E408" t="s">
        <v>89</v>
      </c>
      <c r="F408" t="s">
        <v>1323</v>
      </c>
      <c r="G408">
        <v>300</v>
      </c>
      <c r="H408" t="s">
        <v>55</v>
      </c>
      <c r="I408" t="s">
        <v>55</v>
      </c>
      <c r="J408" t="s">
        <v>1334</v>
      </c>
      <c r="K408">
        <v>9</v>
      </c>
      <c r="L408" t="s">
        <v>137</v>
      </c>
      <c r="M408" t="s">
        <v>360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f t="shared" si="6"/>
        <v>0</v>
      </c>
    </row>
    <row r="409" spans="1:29" x14ac:dyDescent="0.45">
      <c r="A409" t="s">
        <v>1335</v>
      </c>
      <c r="B409" t="s">
        <v>1336</v>
      </c>
      <c r="C409" t="s">
        <v>30</v>
      </c>
      <c r="D409" t="s">
        <v>53</v>
      </c>
      <c r="E409" t="s">
        <v>43</v>
      </c>
      <c r="F409" t="s">
        <v>1311</v>
      </c>
      <c r="G409">
        <v>314</v>
      </c>
      <c r="H409" t="s">
        <v>55</v>
      </c>
      <c r="I409" t="s">
        <v>55</v>
      </c>
      <c r="J409" t="s">
        <v>1337</v>
      </c>
      <c r="K409">
        <v>1</v>
      </c>
      <c r="L409" t="s">
        <v>37</v>
      </c>
      <c r="M409" t="s">
        <v>69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f t="shared" si="6"/>
        <v>0</v>
      </c>
    </row>
    <row r="410" spans="1:29" x14ac:dyDescent="0.45">
      <c r="A410" t="s">
        <v>1338</v>
      </c>
      <c r="B410" t="s">
        <v>1339</v>
      </c>
      <c r="C410" t="s">
        <v>30</v>
      </c>
      <c r="D410" t="s">
        <v>53</v>
      </c>
      <c r="E410" t="s">
        <v>43</v>
      </c>
      <c r="F410" t="s">
        <v>1340</v>
      </c>
      <c r="G410">
        <v>370</v>
      </c>
      <c r="I410" t="s">
        <v>91</v>
      </c>
      <c r="L410" t="s">
        <v>37</v>
      </c>
      <c r="M410" t="s">
        <v>69</v>
      </c>
      <c r="N410" t="s">
        <v>1341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f t="shared" si="6"/>
        <v>1</v>
      </c>
    </row>
    <row r="411" spans="1:29" x14ac:dyDescent="0.45">
      <c r="A411" t="s">
        <v>1342</v>
      </c>
      <c r="B411" t="s">
        <v>1343</v>
      </c>
      <c r="C411" t="s">
        <v>41</v>
      </c>
      <c r="D411" t="s">
        <v>42</v>
      </c>
      <c r="E411" t="s">
        <v>32</v>
      </c>
      <c r="F411" t="s">
        <v>1340</v>
      </c>
      <c r="G411">
        <v>1361</v>
      </c>
      <c r="H411" t="s">
        <v>751</v>
      </c>
      <c r="I411" t="s">
        <v>1344</v>
      </c>
      <c r="L411" t="s">
        <v>82</v>
      </c>
      <c r="M411" t="s">
        <v>57</v>
      </c>
      <c r="N411" t="s">
        <v>1345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f t="shared" si="6"/>
        <v>3</v>
      </c>
    </row>
    <row r="412" spans="1:29" x14ac:dyDescent="0.45">
      <c r="B412" t="s">
        <v>1346</v>
      </c>
      <c r="C412" t="s">
        <v>105</v>
      </c>
      <c r="D412" t="s">
        <v>53</v>
      </c>
      <c r="E412" t="s">
        <v>43</v>
      </c>
      <c r="F412" t="s">
        <v>1340</v>
      </c>
      <c r="G412">
        <v>320</v>
      </c>
      <c r="H412" t="s">
        <v>1347</v>
      </c>
      <c r="I412" t="s">
        <v>124</v>
      </c>
      <c r="L412" t="s">
        <v>63</v>
      </c>
      <c r="M412" t="s">
        <v>14</v>
      </c>
      <c r="N412" t="s">
        <v>1348</v>
      </c>
      <c r="O412">
        <v>1</v>
      </c>
      <c r="P412">
        <v>1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f t="shared" si="6"/>
        <v>6</v>
      </c>
    </row>
    <row r="413" spans="1:29" x14ac:dyDescent="0.45">
      <c r="A413" t="s">
        <v>1349</v>
      </c>
      <c r="B413" t="s">
        <v>1350</v>
      </c>
      <c r="C413" t="s">
        <v>94</v>
      </c>
      <c r="D413" t="s">
        <v>53</v>
      </c>
      <c r="E413" t="s">
        <v>43</v>
      </c>
      <c r="F413" t="s">
        <v>1340</v>
      </c>
      <c r="G413">
        <v>761</v>
      </c>
      <c r="I413" t="s">
        <v>91</v>
      </c>
      <c r="L413" t="s">
        <v>37</v>
      </c>
      <c r="M413" t="s">
        <v>57</v>
      </c>
      <c r="N413" t="s">
        <v>1351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f t="shared" si="6"/>
        <v>3</v>
      </c>
    </row>
    <row r="414" spans="1:29" x14ac:dyDescent="0.45">
      <c r="A414" t="s">
        <v>1352</v>
      </c>
      <c r="B414" t="s">
        <v>1353</v>
      </c>
      <c r="C414" t="s">
        <v>317</v>
      </c>
      <c r="D414" t="s">
        <v>32</v>
      </c>
      <c r="E414" t="s">
        <v>32</v>
      </c>
      <c r="F414" t="s">
        <v>1340</v>
      </c>
      <c r="G414">
        <v>8.3000000000000007</v>
      </c>
      <c r="H414" t="s">
        <v>95</v>
      </c>
      <c r="I414" t="s">
        <v>35</v>
      </c>
      <c r="L414" t="s">
        <v>82</v>
      </c>
      <c r="M414" t="s">
        <v>27</v>
      </c>
      <c r="N414" t="s">
        <v>1354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f t="shared" si="6"/>
        <v>1</v>
      </c>
    </row>
    <row r="415" spans="1:29" x14ac:dyDescent="0.45">
      <c r="A415" t="s">
        <v>1355</v>
      </c>
      <c r="B415" t="s">
        <v>1356</v>
      </c>
      <c r="C415" t="s">
        <v>230</v>
      </c>
      <c r="D415" t="s">
        <v>53</v>
      </c>
      <c r="E415" t="s">
        <v>32</v>
      </c>
      <c r="F415" t="s">
        <v>1357</v>
      </c>
      <c r="G415">
        <v>126</v>
      </c>
      <c r="H415" t="s">
        <v>67</v>
      </c>
      <c r="I415" t="s">
        <v>35</v>
      </c>
      <c r="K415">
        <v>-43863</v>
      </c>
      <c r="L415" t="s">
        <v>82</v>
      </c>
      <c r="M415" t="s">
        <v>57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f t="shared" si="6"/>
        <v>0</v>
      </c>
    </row>
    <row r="416" spans="1:29" x14ac:dyDescent="0.45">
      <c r="A416" t="s">
        <v>1358</v>
      </c>
      <c r="B416" t="s">
        <v>1359</v>
      </c>
      <c r="C416" t="s">
        <v>52</v>
      </c>
      <c r="D416" t="s">
        <v>53</v>
      </c>
      <c r="E416" t="s">
        <v>43</v>
      </c>
      <c r="F416" t="s">
        <v>1360</v>
      </c>
      <c r="G416">
        <v>1021</v>
      </c>
      <c r="H416" t="s">
        <v>95</v>
      </c>
      <c r="I416" t="s">
        <v>35</v>
      </c>
      <c r="K416">
        <v>-43868</v>
      </c>
      <c r="L416" t="s">
        <v>82</v>
      </c>
      <c r="M416" t="s">
        <v>14</v>
      </c>
      <c r="N416" t="s">
        <v>1361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f t="shared" si="6"/>
        <v>3</v>
      </c>
    </row>
    <row r="417" spans="1:29" x14ac:dyDescent="0.45">
      <c r="A417" t="s">
        <v>1362</v>
      </c>
      <c r="B417" t="s">
        <v>1363</v>
      </c>
      <c r="C417" t="s">
        <v>94</v>
      </c>
      <c r="D417" t="s">
        <v>53</v>
      </c>
      <c r="E417" t="s">
        <v>43</v>
      </c>
      <c r="F417" t="s">
        <v>1340</v>
      </c>
      <c r="G417">
        <v>581</v>
      </c>
      <c r="I417" t="s">
        <v>91</v>
      </c>
      <c r="L417" t="s">
        <v>63</v>
      </c>
      <c r="M417" t="s">
        <v>14</v>
      </c>
      <c r="N417" t="s">
        <v>1364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f t="shared" si="6"/>
        <v>3</v>
      </c>
    </row>
    <row r="418" spans="1:29" x14ac:dyDescent="0.45">
      <c r="A418" t="s">
        <v>1365</v>
      </c>
      <c r="B418" t="s">
        <v>1366</v>
      </c>
      <c r="C418" t="s">
        <v>30</v>
      </c>
      <c r="D418" t="s">
        <v>53</v>
      </c>
      <c r="E418" t="s">
        <v>43</v>
      </c>
      <c r="F418" t="s">
        <v>1340</v>
      </c>
      <c r="G418">
        <v>253</v>
      </c>
      <c r="H418" t="s">
        <v>67</v>
      </c>
      <c r="I418" t="s">
        <v>35</v>
      </c>
      <c r="L418" t="s">
        <v>82</v>
      </c>
      <c r="M418" t="s">
        <v>14</v>
      </c>
      <c r="N418" t="s">
        <v>1367</v>
      </c>
      <c r="O418">
        <v>1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f t="shared" si="6"/>
        <v>5</v>
      </c>
    </row>
    <row r="419" spans="1:29" x14ac:dyDescent="0.45">
      <c r="A419" t="s">
        <v>1368</v>
      </c>
      <c r="B419" t="s">
        <v>1369</v>
      </c>
      <c r="C419" t="s">
        <v>30</v>
      </c>
      <c r="D419" t="s">
        <v>53</v>
      </c>
      <c r="E419" t="s">
        <v>89</v>
      </c>
      <c r="F419" t="s">
        <v>1340</v>
      </c>
      <c r="G419">
        <v>321</v>
      </c>
      <c r="H419" t="s">
        <v>67</v>
      </c>
      <c r="I419" t="s">
        <v>35</v>
      </c>
      <c r="L419" t="s">
        <v>82</v>
      </c>
      <c r="M419" t="s">
        <v>69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f t="shared" si="6"/>
        <v>0</v>
      </c>
    </row>
    <row r="420" spans="1:29" x14ac:dyDescent="0.45">
      <c r="A420" t="s">
        <v>1370</v>
      </c>
      <c r="B420" t="s">
        <v>1371</v>
      </c>
      <c r="C420" t="s">
        <v>94</v>
      </c>
      <c r="D420" t="s">
        <v>53</v>
      </c>
      <c r="E420" t="s">
        <v>43</v>
      </c>
      <c r="F420" t="s">
        <v>1340</v>
      </c>
      <c r="H420" t="s">
        <v>1372</v>
      </c>
      <c r="I420" t="s">
        <v>201</v>
      </c>
      <c r="L420" t="s">
        <v>37</v>
      </c>
      <c r="M420" t="s">
        <v>57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f t="shared" si="6"/>
        <v>0</v>
      </c>
    </row>
    <row r="421" spans="1:29" x14ac:dyDescent="0.45">
      <c r="A421" t="s">
        <v>1373</v>
      </c>
      <c r="B421" t="s">
        <v>1374</v>
      </c>
      <c r="C421" t="s">
        <v>230</v>
      </c>
      <c r="D421" t="s">
        <v>53</v>
      </c>
      <c r="E421" t="s">
        <v>166</v>
      </c>
      <c r="F421" t="s">
        <v>1375</v>
      </c>
      <c r="G421">
        <v>136</v>
      </c>
      <c r="H421" t="s">
        <v>377</v>
      </c>
      <c r="I421" t="s">
        <v>378</v>
      </c>
      <c r="K421">
        <v>-43928</v>
      </c>
      <c r="L421" t="s">
        <v>37</v>
      </c>
      <c r="M421" t="s">
        <v>14</v>
      </c>
      <c r="N421" t="s">
        <v>1376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f t="shared" si="6"/>
        <v>3</v>
      </c>
    </row>
    <row r="422" spans="1:29" x14ac:dyDescent="0.45">
      <c r="A422" t="s">
        <v>1377</v>
      </c>
      <c r="B422" t="s">
        <v>1378</v>
      </c>
      <c r="C422" t="s">
        <v>1379</v>
      </c>
      <c r="D422" t="s">
        <v>42</v>
      </c>
      <c r="E422" t="s">
        <v>43</v>
      </c>
      <c r="F422" t="s">
        <v>1380</v>
      </c>
      <c r="G422">
        <v>360</v>
      </c>
      <c r="H422" t="s">
        <v>67</v>
      </c>
      <c r="I422" t="s">
        <v>35</v>
      </c>
      <c r="K422">
        <v>-43929</v>
      </c>
      <c r="L422" t="s">
        <v>82</v>
      </c>
      <c r="M422" t="s">
        <v>194</v>
      </c>
      <c r="N422" t="s">
        <v>1381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f t="shared" si="6"/>
        <v>1</v>
      </c>
    </row>
    <row r="423" spans="1:29" x14ac:dyDescent="0.45">
      <c r="A423" t="s">
        <v>1382</v>
      </c>
      <c r="B423" t="s">
        <v>1383</v>
      </c>
      <c r="C423" t="s">
        <v>30</v>
      </c>
      <c r="D423" t="s">
        <v>53</v>
      </c>
      <c r="E423" t="s">
        <v>89</v>
      </c>
      <c r="F423" t="s">
        <v>1340</v>
      </c>
      <c r="G423">
        <v>322</v>
      </c>
      <c r="H423" t="s">
        <v>55</v>
      </c>
      <c r="I423" t="s">
        <v>55</v>
      </c>
      <c r="L423" t="s">
        <v>37</v>
      </c>
      <c r="M423" t="s">
        <v>14</v>
      </c>
      <c r="N423" t="s">
        <v>1384</v>
      </c>
      <c r="O423">
        <v>1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f t="shared" si="6"/>
        <v>4</v>
      </c>
    </row>
    <row r="424" spans="1:29" x14ac:dyDescent="0.45">
      <c r="A424" t="s">
        <v>1385</v>
      </c>
      <c r="B424" t="s">
        <v>1386</v>
      </c>
      <c r="C424" t="s">
        <v>30</v>
      </c>
      <c r="D424" t="s">
        <v>53</v>
      </c>
      <c r="E424" t="s">
        <v>43</v>
      </c>
      <c r="F424" t="s">
        <v>1340</v>
      </c>
      <c r="G424">
        <v>500</v>
      </c>
      <c r="I424" t="s">
        <v>91</v>
      </c>
      <c r="L424" t="s">
        <v>63</v>
      </c>
      <c r="M424" t="s">
        <v>14</v>
      </c>
      <c r="N424" t="s">
        <v>1387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f t="shared" si="6"/>
        <v>2</v>
      </c>
    </row>
    <row r="425" spans="1:29" x14ac:dyDescent="0.45">
      <c r="A425" t="s">
        <v>1388</v>
      </c>
      <c r="B425" t="s">
        <v>1389</v>
      </c>
      <c r="C425" t="s">
        <v>41</v>
      </c>
      <c r="D425" t="s">
        <v>53</v>
      </c>
      <c r="E425" t="s">
        <v>89</v>
      </c>
      <c r="F425" t="s">
        <v>1340</v>
      </c>
      <c r="G425">
        <v>8900</v>
      </c>
      <c r="H425" t="s">
        <v>377</v>
      </c>
      <c r="I425" t="s">
        <v>378</v>
      </c>
      <c r="L425" t="s">
        <v>37</v>
      </c>
      <c r="M425" t="s">
        <v>14</v>
      </c>
      <c r="N425" t="s">
        <v>1390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f t="shared" si="6"/>
        <v>2</v>
      </c>
    </row>
    <row r="426" spans="1:29" x14ac:dyDescent="0.45">
      <c r="A426" t="s">
        <v>1391</v>
      </c>
      <c r="B426" t="s">
        <v>1392</v>
      </c>
      <c r="C426" t="s">
        <v>105</v>
      </c>
      <c r="D426" t="s">
        <v>53</v>
      </c>
      <c r="E426" t="s">
        <v>43</v>
      </c>
      <c r="F426" t="s">
        <v>1393</v>
      </c>
      <c r="G426">
        <v>247</v>
      </c>
      <c r="H426" t="s">
        <v>130</v>
      </c>
      <c r="I426" t="s">
        <v>35</v>
      </c>
      <c r="K426">
        <v>-43953</v>
      </c>
      <c r="L426" t="s">
        <v>82</v>
      </c>
      <c r="M426" t="s">
        <v>14</v>
      </c>
      <c r="N426" t="s">
        <v>1394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f t="shared" si="6"/>
        <v>2</v>
      </c>
    </row>
    <row r="427" spans="1:29" x14ac:dyDescent="0.45">
      <c r="A427" t="s">
        <v>1395</v>
      </c>
      <c r="B427" t="s">
        <v>1396</v>
      </c>
      <c r="C427" t="s">
        <v>30</v>
      </c>
      <c r="D427" t="s">
        <v>42</v>
      </c>
      <c r="E427" t="s">
        <v>337</v>
      </c>
      <c r="F427" t="s">
        <v>1340</v>
      </c>
      <c r="G427">
        <v>238</v>
      </c>
      <c r="H427" t="s">
        <v>45</v>
      </c>
      <c r="I427" t="s">
        <v>46</v>
      </c>
      <c r="L427" t="s">
        <v>82</v>
      </c>
      <c r="M427" t="s">
        <v>250</v>
      </c>
      <c r="N427" t="s">
        <v>58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f t="shared" si="6"/>
        <v>2</v>
      </c>
    </row>
    <row r="428" spans="1:29" x14ac:dyDescent="0.45">
      <c r="B428" t="s">
        <v>1397</v>
      </c>
      <c r="C428" t="s">
        <v>41</v>
      </c>
      <c r="D428" t="s">
        <v>32</v>
      </c>
      <c r="E428" t="s">
        <v>32</v>
      </c>
      <c r="F428" t="s">
        <v>1340</v>
      </c>
      <c r="H428" t="s">
        <v>1398</v>
      </c>
      <c r="I428" t="s">
        <v>91</v>
      </c>
      <c r="L428" t="s">
        <v>63</v>
      </c>
      <c r="M428" t="s">
        <v>57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f t="shared" si="6"/>
        <v>0</v>
      </c>
    </row>
    <row r="429" spans="1:29" x14ac:dyDescent="0.45">
      <c r="B429" t="s">
        <v>1399</v>
      </c>
      <c r="C429" t="s">
        <v>94</v>
      </c>
      <c r="D429" t="s">
        <v>32</v>
      </c>
      <c r="E429" t="s">
        <v>32</v>
      </c>
      <c r="F429" t="s">
        <v>1340</v>
      </c>
      <c r="I429" t="s">
        <v>91</v>
      </c>
      <c r="L429" t="s">
        <v>63</v>
      </c>
      <c r="M429" t="s">
        <v>57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f t="shared" si="6"/>
        <v>0</v>
      </c>
    </row>
    <row r="430" spans="1:29" x14ac:dyDescent="0.45">
      <c r="B430" t="s">
        <v>1400</v>
      </c>
      <c r="C430" t="s">
        <v>192</v>
      </c>
      <c r="D430" t="s">
        <v>32</v>
      </c>
      <c r="E430" t="s">
        <v>32</v>
      </c>
      <c r="F430" t="s">
        <v>1340</v>
      </c>
      <c r="I430" t="s">
        <v>91</v>
      </c>
      <c r="L430" t="s">
        <v>63</v>
      </c>
      <c r="M430" t="s">
        <v>57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f t="shared" si="6"/>
        <v>0</v>
      </c>
    </row>
    <row r="431" spans="1:29" x14ac:dyDescent="0.45">
      <c r="A431" t="s">
        <v>1401</v>
      </c>
      <c r="B431" t="s">
        <v>1402</v>
      </c>
      <c r="C431" t="s">
        <v>30</v>
      </c>
      <c r="D431" t="s">
        <v>42</v>
      </c>
      <c r="E431" t="s">
        <v>89</v>
      </c>
      <c r="F431" t="s">
        <v>1340</v>
      </c>
      <c r="G431">
        <v>110</v>
      </c>
      <c r="H431" t="s">
        <v>1403</v>
      </c>
      <c r="I431" t="s">
        <v>838</v>
      </c>
      <c r="L431" t="s">
        <v>82</v>
      </c>
      <c r="M431" t="s">
        <v>14</v>
      </c>
      <c r="N431" t="s">
        <v>1404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f t="shared" si="6"/>
        <v>3</v>
      </c>
    </row>
    <row r="432" spans="1:29" x14ac:dyDescent="0.45">
      <c r="A432" t="s">
        <v>1405</v>
      </c>
      <c r="B432" t="s">
        <v>1406</v>
      </c>
      <c r="C432" t="s">
        <v>30</v>
      </c>
      <c r="D432" t="s">
        <v>32</v>
      </c>
      <c r="E432" t="s">
        <v>32</v>
      </c>
      <c r="F432" t="s">
        <v>1340</v>
      </c>
      <c r="I432" t="s">
        <v>91</v>
      </c>
      <c r="L432" t="s">
        <v>63</v>
      </c>
      <c r="M432" t="s">
        <v>57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f t="shared" si="6"/>
        <v>0</v>
      </c>
    </row>
    <row r="433" spans="1:29" x14ac:dyDescent="0.45">
      <c r="A433" t="s">
        <v>1407</v>
      </c>
      <c r="B433" t="s">
        <v>1408</v>
      </c>
      <c r="C433" t="s">
        <v>30</v>
      </c>
      <c r="D433" t="s">
        <v>32</v>
      </c>
      <c r="E433" t="s">
        <v>32</v>
      </c>
      <c r="F433" t="s">
        <v>1340</v>
      </c>
      <c r="G433">
        <v>307</v>
      </c>
      <c r="I433" t="s">
        <v>91</v>
      </c>
      <c r="L433" t="s">
        <v>63</v>
      </c>
      <c r="M433" t="s">
        <v>57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f t="shared" si="6"/>
        <v>0</v>
      </c>
    </row>
    <row r="434" spans="1:29" x14ac:dyDescent="0.45">
      <c r="A434" t="s">
        <v>1409</v>
      </c>
      <c r="B434" t="s">
        <v>1410</v>
      </c>
      <c r="C434" t="s">
        <v>52</v>
      </c>
      <c r="D434" t="s">
        <v>53</v>
      </c>
      <c r="E434" t="s">
        <v>166</v>
      </c>
      <c r="F434" t="s">
        <v>1340</v>
      </c>
      <c r="G434">
        <v>2974</v>
      </c>
      <c r="H434" t="s">
        <v>144</v>
      </c>
      <c r="I434" t="s">
        <v>35</v>
      </c>
      <c r="L434" t="s">
        <v>82</v>
      </c>
      <c r="M434" t="s">
        <v>57</v>
      </c>
      <c r="N434" t="s">
        <v>58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f t="shared" si="6"/>
        <v>2</v>
      </c>
    </row>
    <row r="435" spans="1:29" x14ac:dyDescent="0.45">
      <c r="A435" t="s">
        <v>1411</v>
      </c>
      <c r="B435" t="s">
        <v>1412</v>
      </c>
      <c r="C435" t="s">
        <v>1413</v>
      </c>
      <c r="D435" t="s">
        <v>42</v>
      </c>
      <c r="E435" t="s">
        <v>32</v>
      </c>
      <c r="F435" t="s">
        <v>1340</v>
      </c>
      <c r="G435">
        <v>311</v>
      </c>
      <c r="H435" t="s">
        <v>1344</v>
      </c>
      <c r="I435" t="s">
        <v>488</v>
      </c>
      <c r="L435" t="s">
        <v>82</v>
      </c>
      <c r="M435" t="s">
        <v>342</v>
      </c>
      <c r="N435" t="s">
        <v>1414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f t="shared" si="6"/>
        <v>3</v>
      </c>
    </row>
    <row r="436" spans="1:29" x14ac:dyDescent="0.45">
      <c r="A436" t="s">
        <v>1415</v>
      </c>
      <c r="B436" t="s">
        <v>1416</v>
      </c>
      <c r="C436" t="s">
        <v>30</v>
      </c>
      <c r="D436" t="s">
        <v>53</v>
      </c>
      <c r="E436" t="s">
        <v>89</v>
      </c>
      <c r="F436" t="s">
        <v>1340</v>
      </c>
      <c r="G436">
        <v>520</v>
      </c>
      <c r="H436" t="s">
        <v>1417</v>
      </c>
      <c r="I436" t="s">
        <v>1418</v>
      </c>
      <c r="L436" t="s">
        <v>137</v>
      </c>
      <c r="M436" t="s">
        <v>57</v>
      </c>
      <c r="N436" t="s">
        <v>1419</v>
      </c>
      <c r="O436">
        <v>1</v>
      </c>
      <c r="P436">
        <v>0</v>
      </c>
      <c r="Q436">
        <v>1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f t="shared" si="6"/>
        <v>4</v>
      </c>
    </row>
    <row r="437" spans="1:29" x14ac:dyDescent="0.45">
      <c r="A437" t="s">
        <v>1420</v>
      </c>
      <c r="B437" t="s">
        <v>1421</v>
      </c>
      <c r="C437" t="s">
        <v>30</v>
      </c>
      <c r="D437" t="s">
        <v>53</v>
      </c>
      <c r="E437" t="s">
        <v>89</v>
      </c>
      <c r="F437" t="s">
        <v>1340</v>
      </c>
      <c r="G437">
        <v>81</v>
      </c>
      <c r="H437" t="s">
        <v>1344</v>
      </c>
      <c r="I437" t="s">
        <v>488</v>
      </c>
      <c r="L437" t="s">
        <v>63</v>
      </c>
      <c r="M437" t="s">
        <v>57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f t="shared" si="6"/>
        <v>0</v>
      </c>
    </row>
    <row r="438" spans="1:29" x14ac:dyDescent="0.45">
      <c r="A438" t="s">
        <v>1422</v>
      </c>
      <c r="B438" t="s">
        <v>1423</v>
      </c>
      <c r="C438" t="s">
        <v>30</v>
      </c>
      <c r="D438" t="s">
        <v>42</v>
      </c>
      <c r="E438" t="s">
        <v>32</v>
      </c>
      <c r="F438" t="s">
        <v>1340</v>
      </c>
      <c r="G438">
        <v>106</v>
      </c>
      <c r="H438" t="s">
        <v>1424</v>
      </c>
      <c r="I438" t="s">
        <v>91</v>
      </c>
      <c r="L438" t="s">
        <v>82</v>
      </c>
      <c r="M438" t="s">
        <v>57</v>
      </c>
      <c r="N438" t="s">
        <v>526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f t="shared" si="6"/>
        <v>3</v>
      </c>
    </row>
    <row r="439" spans="1:29" x14ac:dyDescent="0.45">
      <c r="A439" t="s">
        <v>1425</v>
      </c>
      <c r="B439" t="s">
        <v>1426</v>
      </c>
      <c r="C439" t="s">
        <v>192</v>
      </c>
      <c r="D439" t="s">
        <v>53</v>
      </c>
      <c r="E439" t="s">
        <v>89</v>
      </c>
      <c r="F439" t="s">
        <v>1340</v>
      </c>
      <c r="G439">
        <v>2290</v>
      </c>
      <c r="H439" t="s">
        <v>67</v>
      </c>
      <c r="I439" t="s">
        <v>35</v>
      </c>
      <c r="L439" t="s">
        <v>82</v>
      </c>
      <c r="M439" t="s">
        <v>57</v>
      </c>
      <c r="N439" t="s">
        <v>58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f t="shared" si="6"/>
        <v>2</v>
      </c>
    </row>
    <row r="440" spans="1:29" x14ac:dyDescent="0.45">
      <c r="A440" t="s">
        <v>1427</v>
      </c>
      <c r="B440" t="s">
        <v>1428</v>
      </c>
      <c r="C440" t="s">
        <v>230</v>
      </c>
      <c r="D440" t="s">
        <v>53</v>
      </c>
      <c r="E440" t="s">
        <v>32</v>
      </c>
      <c r="F440" t="s">
        <v>1429</v>
      </c>
      <c r="G440">
        <v>180</v>
      </c>
      <c r="H440" t="s">
        <v>1430</v>
      </c>
      <c r="I440" t="s">
        <v>62</v>
      </c>
      <c r="K440">
        <v>-43987</v>
      </c>
      <c r="L440" t="s">
        <v>82</v>
      </c>
      <c r="M440" t="s">
        <v>14</v>
      </c>
      <c r="N440" t="s">
        <v>1431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f t="shared" si="6"/>
        <v>2</v>
      </c>
    </row>
    <row r="441" spans="1:29" x14ac:dyDescent="0.45">
      <c r="A441" t="s">
        <v>1432</v>
      </c>
      <c r="B441" t="s">
        <v>1433</v>
      </c>
      <c r="C441" t="s">
        <v>30</v>
      </c>
      <c r="D441" t="s">
        <v>53</v>
      </c>
      <c r="E441" t="s">
        <v>43</v>
      </c>
      <c r="F441" t="s">
        <v>1429</v>
      </c>
      <c r="G441">
        <v>347</v>
      </c>
      <c r="H441" t="s">
        <v>562</v>
      </c>
      <c r="I441" t="s">
        <v>35</v>
      </c>
      <c r="K441">
        <v>-43987</v>
      </c>
      <c r="L441" t="s">
        <v>82</v>
      </c>
      <c r="M441" t="s">
        <v>57</v>
      </c>
      <c r="N441" t="s">
        <v>1434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f t="shared" si="6"/>
        <v>3</v>
      </c>
    </row>
    <row r="442" spans="1:29" x14ac:dyDescent="0.45">
      <c r="A442" t="s">
        <v>1435</v>
      </c>
      <c r="B442" t="s">
        <v>1436</v>
      </c>
      <c r="C442" t="s">
        <v>30</v>
      </c>
      <c r="D442" t="s">
        <v>53</v>
      </c>
      <c r="E442" t="s">
        <v>43</v>
      </c>
      <c r="F442" t="s">
        <v>1437</v>
      </c>
      <c r="G442">
        <v>395</v>
      </c>
      <c r="H442" t="s">
        <v>45</v>
      </c>
      <c r="I442" t="s">
        <v>46</v>
      </c>
      <c r="K442">
        <v>-43988</v>
      </c>
      <c r="L442" t="s">
        <v>63</v>
      </c>
      <c r="M442" t="s">
        <v>57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f t="shared" si="6"/>
        <v>0</v>
      </c>
    </row>
    <row r="443" spans="1:29" x14ac:dyDescent="0.45">
      <c r="A443" t="s">
        <v>1438</v>
      </c>
      <c r="B443" t="s">
        <v>1439</v>
      </c>
      <c r="C443" t="s">
        <v>30</v>
      </c>
      <c r="D443" t="s">
        <v>32</v>
      </c>
      <c r="E443" t="s">
        <v>89</v>
      </c>
      <c r="F443" t="s">
        <v>1437</v>
      </c>
      <c r="G443">
        <v>72</v>
      </c>
      <c r="H443" t="s">
        <v>67</v>
      </c>
      <c r="I443" t="s">
        <v>35</v>
      </c>
      <c r="K443">
        <v>-43988</v>
      </c>
      <c r="L443" t="s">
        <v>63</v>
      </c>
      <c r="M443" t="s">
        <v>57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f t="shared" si="6"/>
        <v>0</v>
      </c>
    </row>
    <row r="444" spans="1:29" x14ac:dyDescent="0.45">
      <c r="A444" t="s">
        <v>1440</v>
      </c>
      <c r="B444" t="s">
        <v>1441</v>
      </c>
      <c r="C444" t="s">
        <v>30</v>
      </c>
      <c r="D444" t="s">
        <v>32</v>
      </c>
      <c r="E444" t="s">
        <v>32</v>
      </c>
      <c r="F444" t="s">
        <v>1442</v>
      </c>
      <c r="H444" t="s">
        <v>61</v>
      </c>
      <c r="I444" t="s">
        <v>62</v>
      </c>
      <c r="K444">
        <v>-43989</v>
      </c>
      <c r="L444" t="s">
        <v>63</v>
      </c>
      <c r="M444" t="s">
        <v>360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f t="shared" si="6"/>
        <v>0</v>
      </c>
    </row>
    <row r="445" spans="1:29" x14ac:dyDescent="0.45">
      <c r="A445" t="s">
        <v>1443</v>
      </c>
      <c r="B445" t="s">
        <v>1444</v>
      </c>
      <c r="C445" t="s">
        <v>94</v>
      </c>
      <c r="D445" t="s">
        <v>53</v>
      </c>
      <c r="E445" t="s">
        <v>89</v>
      </c>
      <c r="F445" t="s">
        <v>1340</v>
      </c>
      <c r="G445">
        <v>1104</v>
      </c>
      <c r="H445" t="s">
        <v>130</v>
      </c>
      <c r="I445" t="s">
        <v>35</v>
      </c>
      <c r="L445" t="s">
        <v>82</v>
      </c>
      <c r="M445" t="s">
        <v>194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f t="shared" si="6"/>
        <v>0</v>
      </c>
    </row>
    <row r="446" spans="1:29" x14ac:dyDescent="0.45">
      <c r="A446" t="s">
        <v>1445</v>
      </c>
      <c r="B446" t="s">
        <v>1446</v>
      </c>
      <c r="C446" t="s">
        <v>30</v>
      </c>
      <c r="D446" t="s">
        <v>53</v>
      </c>
      <c r="E446" t="s">
        <v>43</v>
      </c>
      <c r="F446" t="s">
        <v>1340</v>
      </c>
      <c r="G446">
        <v>267</v>
      </c>
      <c r="H446" t="s">
        <v>141</v>
      </c>
      <c r="I446" t="s">
        <v>118</v>
      </c>
      <c r="L446" t="s">
        <v>63</v>
      </c>
      <c r="M446" t="s">
        <v>57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f t="shared" si="6"/>
        <v>0</v>
      </c>
    </row>
    <row r="447" spans="1:29" x14ac:dyDescent="0.45">
      <c r="A447" t="s">
        <v>1447</v>
      </c>
      <c r="B447" t="s">
        <v>1448</v>
      </c>
      <c r="C447" t="s">
        <v>30</v>
      </c>
      <c r="D447" t="s">
        <v>53</v>
      </c>
      <c r="E447" t="s">
        <v>43</v>
      </c>
      <c r="F447" t="s">
        <v>1340</v>
      </c>
      <c r="G447">
        <v>356</v>
      </c>
      <c r="H447" t="s">
        <v>95</v>
      </c>
      <c r="I447" t="s">
        <v>35</v>
      </c>
      <c r="L447" t="s">
        <v>82</v>
      </c>
      <c r="M447" t="s">
        <v>69</v>
      </c>
      <c r="N447" t="s">
        <v>1449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f t="shared" si="6"/>
        <v>2</v>
      </c>
    </row>
    <row r="448" spans="1:29" x14ac:dyDescent="0.45">
      <c r="A448" t="s">
        <v>1450</v>
      </c>
      <c r="B448" t="s">
        <v>1451</v>
      </c>
      <c r="C448" t="s">
        <v>105</v>
      </c>
      <c r="D448" t="s">
        <v>53</v>
      </c>
      <c r="E448" t="s">
        <v>32</v>
      </c>
      <c r="F448" t="s">
        <v>1340</v>
      </c>
      <c r="G448">
        <v>256</v>
      </c>
      <c r="H448" t="s">
        <v>45</v>
      </c>
      <c r="I448" t="s">
        <v>46</v>
      </c>
      <c r="L448" t="s">
        <v>82</v>
      </c>
      <c r="M448" t="s">
        <v>57</v>
      </c>
      <c r="N448" t="s">
        <v>687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f t="shared" si="6"/>
        <v>3</v>
      </c>
    </row>
    <row r="449" spans="1:29" x14ac:dyDescent="0.45">
      <c r="A449" t="s">
        <v>1452</v>
      </c>
      <c r="B449" t="s">
        <v>1453</v>
      </c>
      <c r="C449" t="s">
        <v>105</v>
      </c>
      <c r="D449" t="s">
        <v>53</v>
      </c>
      <c r="E449" t="s">
        <v>32</v>
      </c>
      <c r="F449" t="s">
        <v>1340</v>
      </c>
      <c r="G449">
        <v>346</v>
      </c>
      <c r="H449" t="s">
        <v>67</v>
      </c>
      <c r="I449" t="s">
        <v>35</v>
      </c>
      <c r="L449" t="s">
        <v>82</v>
      </c>
      <c r="M449" t="s">
        <v>194</v>
      </c>
      <c r="N449" t="s">
        <v>460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f t="shared" si="6"/>
        <v>0</v>
      </c>
    </row>
    <row r="450" spans="1:29" x14ac:dyDescent="0.45">
      <c r="A450" t="s">
        <v>1454</v>
      </c>
      <c r="B450" t="s">
        <v>1455</v>
      </c>
      <c r="C450" t="s">
        <v>30</v>
      </c>
      <c r="D450" t="s">
        <v>53</v>
      </c>
      <c r="E450" t="s">
        <v>89</v>
      </c>
      <c r="F450" t="s">
        <v>1340</v>
      </c>
      <c r="G450">
        <v>371</v>
      </c>
      <c r="H450" t="s">
        <v>377</v>
      </c>
      <c r="I450" t="s">
        <v>378</v>
      </c>
      <c r="L450" t="s">
        <v>37</v>
      </c>
      <c r="M450" t="s">
        <v>57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f t="shared" si="6"/>
        <v>0</v>
      </c>
    </row>
    <row r="451" spans="1:29" x14ac:dyDescent="0.45">
      <c r="A451" t="s">
        <v>1456</v>
      </c>
      <c r="B451" t="s">
        <v>1457</v>
      </c>
      <c r="C451" t="s">
        <v>94</v>
      </c>
      <c r="D451" t="s">
        <v>53</v>
      </c>
      <c r="E451" t="s">
        <v>337</v>
      </c>
      <c r="F451" t="s">
        <v>1340</v>
      </c>
      <c r="G451">
        <v>761</v>
      </c>
      <c r="H451" t="s">
        <v>235</v>
      </c>
      <c r="I451" t="s">
        <v>236</v>
      </c>
      <c r="L451" t="s">
        <v>37</v>
      </c>
      <c r="M451" t="s">
        <v>57</v>
      </c>
      <c r="N451" t="s">
        <v>58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f t="shared" ref="AC451:AC514" si="7">SUM(O451:AB451)</f>
        <v>2</v>
      </c>
    </row>
    <row r="452" spans="1:29" x14ac:dyDescent="0.45">
      <c r="A452" t="s">
        <v>1458</v>
      </c>
      <c r="B452" t="s">
        <v>1459</v>
      </c>
      <c r="C452" t="s">
        <v>94</v>
      </c>
      <c r="D452" t="s">
        <v>53</v>
      </c>
      <c r="E452" t="s">
        <v>43</v>
      </c>
      <c r="F452" t="s">
        <v>1340</v>
      </c>
      <c r="G452">
        <v>2008</v>
      </c>
      <c r="H452" t="s">
        <v>426</v>
      </c>
      <c r="I452" t="s">
        <v>46</v>
      </c>
      <c r="L452" t="s">
        <v>37</v>
      </c>
      <c r="M452" t="s">
        <v>57</v>
      </c>
      <c r="N452" t="s">
        <v>1460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f t="shared" si="7"/>
        <v>2</v>
      </c>
    </row>
    <row r="453" spans="1:29" x14ac:dyDescent="0.45">
      <c r="A453" t="s">
        <v>1461</v>
      </c>
      <c r="B453" t="s">
        <v>1462</v>
      </c>
      <c r="C453" t="s">
        <v>30</v>
      </c>
      <c r="D453" t="s">
        <v>53</v>
      </c>
      <c r="E453" t="s">
        <v>89</v>
      </c>
      <c r="F453" t="s">
        <v>1340</v>
      </c>
      <c r="G453">
        <v>235</v>
      </c>
      <c r="H453" t="s">
        <v>272</v>
      </c>
      <c r="I453" t="s">
        <v>273</v>
      </c>
      <c r="L453" t="s">
        <v>37</v>
      </c>
      <c r="M453" t="s">
        <v>57</v>
      </c>
      <c r="N453" t="s">
        <v>58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f t="shared" si="7"/>
        <v>2</v>
      </c>
    </row>
    <row r="454" spans="1:29" x14ac:dyDescent="0.45">
      <c r="A454" t="s">
        <v>1463</v>
      </c>
      <c r="B454" t="s">
        <v>1464</v>
      </c>
      <c r="C454" t="s">
        <v>30</v>
      </c>
      <c r="D454" t="s">
        <v>32</v>
      </c>
      <c r="E454" t="s">
        <v>89</v>
      </c>
      <c r="F454" t="s">
        <v>1340</v>
      </c>
      <c r="G454">
        <v>71</v>
      </c>
      <c r="H454" t="s">
        <v>426</v>
      </c>
      <c r="I454" t="s">
        <v>46</v>
      </c>
      <c r="L454" t="s">
        <v>37</v>
      </c>
      <c r="M454" t="s">
        <v>250</v>
      </c>
      <c r="N454" t="s">
        <v>311</v>
      </c>
      <c r="O454">
        <v>1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f t="shared" si="7"/>
        <v>3</v>
      </c>
    </row>
    <row r="455" spans="1:29" x14ac:dyDescent="0.45">
      <c r="A455" t="s">
        <v>1465</v>
      </c>
      <c r="B455" t="s">
        <v>1466</v>
      </c>
      <c r="C455" t="s">
        <v>105</v>
      </c>
      <c r="D455" t="s">
        <v>53</v>
      </c>
      <c r="E455" t="s">
        <v>32</v>
      </c>
      <c r="F455" t="s">
        <v>1340</v>
      </c>
      <c r="G455">
        <v>240</v>
      </c>
      <c r="H455" t="s">
        <v>67</v>
      </c>
      <c r="I455" t="s">
        <v>35</v>
      </c>
      <c r="L455" t="s">
        <v>37</v>
      </c>
      <c r="M455" t="s">
        <v>57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f t="shared" si="7"/>
        <v>0</v>
      </c>
    </row>
    <row r="456" spans="1:29" x14ac:dyDescent="0.45">
      <c r="A456" t="s">
        <v>1467</v>
      </c>
      <c r="B456" t="s">
        <v>1468</v>
      </c>
      <c r="C456" t="s">
        <v>30</v>
      </c>
      <c r="D456" t="s">
        <v>53</v>
      </c>
      <c r="E456" t="s">
        <v>43</v>
      </c>
      <c r="F456" t="s">
        <v>1340</v>
      </c>
      <c r="G456">
        <v>335</v>
      </c>
      <c r="H456" t="s">
        <v>55</v>
      </c>
      <c r="I456" t="s">
        <v>55</v>
      </c>
      <c r="L456" t="s">
        <v>82</v>
      </c>
      <c r="M456" t="s">
        <v>326</v>
      </c>
      <c r="N456" t="s">
        <v>370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f t="shared" si="7"/>
        <v>0</v>
      </c>
    </row>
    <row r="457" spans="1:29" x14ac:dyDescent="0.45">
      <c r="A457" t="s">
        <v>1469</v>
      </c>
      <c r="B457" t="s">
        <v>1470</v>
      </c>
      <c r="C457" t="s">
        <v>30</v>
      </c>
      <c r="D457" t="s">
        <v>32</v>
      </c>
      <c r="E457" t="s">
        <v>32</v>
      </c>
      <c r="F457" t="s">
        <v>1340</v>
      </c>
      <c r="G457">
        <v>468</v>
      </c>
      <c r="H457" t="s">
        <v>303</v>
      </c>
      <c r="I457" t="s">
        <v>35</v>
      </c>
      <c r="L457" t="s">
        <v>63</v>
      </c>
      <c r="M457" t="s">
        <v>57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f t="shared" si="7"/>
        <v>0</v>
      </c>
    </row>
    <row r="458" spans="1:29" x14ac:dyDescent="0.45">
      <c r="A458" t="s">
        <v>1471</v>
      </c>
      <c r="B458" t="s">
        <v>1472</v>
      </c>
      <c r="C458" t="s">
        <v>52</v>
      </c>
      <c r="D458" t="s">
        <v>53</v>
      </c>
      <c r="E458" t="s">
        <v>89</v>
      </c>
      <c r="F458" t="s">
        <v>1340</v>
      </c>
      <c r="G458">
        <v>1.4059999999999999</v>
      </c>
      <c r="H458" t="s">
        <v>124</v>
      </c>
      <c r="I458" t="s">
        <v>124</v>
      </c>
      <c r="L458" t="s">
        <v>82</v>
      </c>
      <c r="M458" t="s">
        <v>250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f t="shared" si="7"/>
        <v>0</v>
      </c>
    </row>
    <row r="459" spans="1:29" x14ac:dyDescent="0.45">
      <c r="A459" t="s">
        <v>1473</v>
      </c>
      <c r="B459" t="s">
        <v>1474</v>
      </c>
      <c r="C459" t="s">
        <v>94</v>
      </c>
      <c r="D459" t="s">
        <v>53</v>
      </c>
      <c r="E459" t="s">
        <v>32</v>
      </c>
      <c r="F459" t="s">
        <v>1475</v>
      </c>
      <c r="G459">
        <v>2304</v>
      </c>
      <c r="H459" t="s">
        <v>1476</v>
      </c>
      <c r="I459" t="s">
        <v>1477</v>
      </c>
      <c r="K459">
        <v>-44014</v>
      </c>
      <c r="L459" t="s">
        <v>63</v>
      </c>
      <c r="M459" t="s">
        <v>57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f t="shared" si="7"/>
        <v>0</v>
      </c>
    </row>
    <row r="460" spans="1:29" x14ac:dyDescent="0.45">
      <c r="A460" t="s">
        <v>1478</v>
      </c>
      <c r="B460" t="s">
        <v>1479</v>
      </c>
      <c r="C460" t="s">
        <v>52</v>
      </c>
      <c r="D460" t="s">
        <v>53</v>
      </c>
      <c r="E460" t="s">
        <v>89</v>
      </c>
      <c r="F460" t="s">
        <v>1475</v>
      </c>
      <c r="G460">
        <v>2304</v>
      </c>
      <c r="H460" t="s">
        <v>67</v>
      </c>
      <c r="I460" t="s">
        <v>35</v>
      </c>
      <c r="K460">
        <v>-44014</v>
      </c>
      <c r="L460" t="s">
        <v>82</v>
      </c>
      <c r="M460" t="s">
        <v>27</v>
      </c>
      <c r="N460" t="s">
        <v>1480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f t="shared" si="7"/>
        <v>1</v>
      </c>
    </row>
    <row r="461" spans="1:29" x14ac:dyDescent="0.45">
      <c r="A461" t="s">
        <v>1481</v>
      </c>
      <c r="B461" t="s">
        <v>1482</v>
      </c>
      <c r="C461" t="s">
        <v>52</v>
      </c>
      <c r="D461" t="s">
        <v>53</v>
      </c>
      <c r="E461" t="s">
        <v>89</v>
      </c>
      <c r="F461" t="s">
        <v>1483</v>
      </c>
      <c r="G461">
        <v>2627</v>
      </c>
      <c r="H461" t="s">
        <v>837</v>
      </c>
      <c r="I461" t="s">
        <v>838</v>
      </c>
      <c r="K461">
        <v>-44015</v>
      </c>
      <c r="L461" t="s">
        <v>63</v>
      </c>
      <c r="M461" t="s">
        <v>57</v>
      </c>
      <c r="N461" t="s">
        <v>1484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f t="shared" si="7"/>
        <v>4</v>
      </c>
    </row>
    <row r="462" spans="1:29" x14ac:dyDescent="0.45">
      <c r="A462" t="s">
        <v>1485</v>
      </c>
      <c r="B462" t="s">
        <v>1486</v>
      </c>
      <c r="C462" t="s">
        <v>30</v>
      </c>
      <c r="D462" t="s">
        <v>53</v>
      </c>
      <c r="E462" t="s">
        <v>43</v>
      </c>
      <c r="F462" t="s">
        <v>1483</v>
      </c>
      <c r="G462">
        <v>316</v>
      </c>
      <c r="H462" t="s">
        <v>382</v>
      </c>
      <c r="I462" t="s">
        <v>383</v>
      </c>
      <c r="K462">
        <v>-44015</v>
      </c>
      <c r="L462" t="s">
        <v>82</v>
      </c>
      <c r="M462" t="s">
        <v>57</v>
      </c>
      <c r="N462" t="s">
        <v>1487</v>
      </c>
      <c r="O462">
        <v>1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f t="shared" si="7"/>
        <v>5</v>
      </c>
    </row>
    <row r="463" spans="1:29" x14ac:dyDescent="0.45">
      <c r="A463" t="s">
        <v>1488</v>
      </c>
      <c r="B463" t="s">
        <v>1489</v>
      </c>
      <c r="C463" t="s">
        <v>30</v>
      </c>
      <c r="D463" t="s">
        <v>53</v>
      </c>
      <c r="E463" t="s">
        <v>89</v>
      </c>
      <c r="F463" t="s">
        <v>1490</v>
      </c>
      <c r="G463">
        <v>472</v>
      </c>
      <c r="H463" t="s">
        <v>562</v>
      </c>
      <c r="I463" t="s">
        <v>35</v>
      </c>
      <c r="K463">
        <v>-44016</v>
      </c>
      <c r="L463" t="s">
        <v>82</v>
      </c>
      <c r="M463" t="s">
        <v>69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f t="shared" si="7"/>
        <v>0</v>
      </c>
    </row>
    <row r="464" spans="1:29" x14ac:dyDescent="0.45">
      <c r="A464" t="s">
        <v>1491</v>
      </c>
      <c r="B464" t="s">
        <v>1492</v>
      </c>
      <c r="C464" t="s">
        <v>30</v>
      </c>
      <c r="D464" t="s">
        <v>53</v>
      </c>
      <c r="E464" t="s">
        <v>337</v>
      </c>
      <c r="F464" t="s">
        <v>1493</v>
      </c>
      <c r="G464">
        <v>212</v>
      </c>
      <c r="H464" t="s">
        <v>223</v>
      </c>
      <c r="I464" t="s">
        <v>35</v>
      </c>
      <c r="K464">
        <v>-44017</v>
      </c>
      <c r="L464" t="s">
        <v>82</v>
      </c>
      <c r="M464" t="s">
        <v>69</v>
      </c>
      <c r="N464" t="s">
        <v>370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f t="shared" si="7"/>
        <v>0</v>
      </c>
    </row>
    <row r="465" spans="1:29" x14ac:dyDescent="0.45">
      <c r="A465" t="s">
        <v>1494</v>
      </c>
      <c r="B465" t="s">
        <v>1495</v>
      </c>
      <c r="C465" t="s">
        <v>52</v>
      </c>
      <c r="D465" t="s">
        <v>32</v>
      </c>
      <c r="E465" t="s">
        <v>32</v>
      </c>
      <c r="F465" t="s">
        <v>1496</v>
      </c>
      <c r="G465">
        <v>1528</v>
      </c>
      <c r="H465" t="s">
        <v>303</v>
      </c>
      <c r="I465" t="s">
        <v>35</v>
      </c>
      <c r="K465">
        <v>-44018</v>
      </c>
      <c r="L465" t="s">
        <v>63</v>
      </c>
      <c r="M465" t="s">
        <v>57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f t="shared" si="7"/>
        <v>0</v>
      </c>
    </row>
    <row r="466" spans="1:29" x14ac:dyDescent="0.45">
      <c r="A466" t="s">
        <v>1497</v>
      </c>
      <c r="B466" t="s">
        <v>1498</v>
      </c>
      <c r="C466" t="s">
        <v>94</v>
      </c>
      <c r="D466" t="s">
        <v>53</v>
      </c>
      <c r="E466" t="s">
        <v>89</v>
      </c>
      <c r="F466" t="s">
        <v>1496</v>
      </c>
      <c r="G466">
        <v>2738</v>
      </c>
      <c r="H466" t="s">
        <v>67</v>
      </c>
      <c r="I466" t="s">
        <v>35</v>
      </c>
      <c r="K466">
        <v>-44018</v>
      </c>
      <c r="L466" t="s">
        <v>82</v>
      </c>
      <c r="M466" t="s">
        <v>57</v>
      </c>
      <c r="N466" t="s">
        <v>1499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f t="shared" si="7"/>
        <v>4</v>
      </c>
    </row>
    <row r="467" spans="1:29" x14ac:dyDescent="0.45">
      <c r="A467" t="s">
        <v>1500</v>
      </c>
      <c r="B467" t="s">
        <v>1501</v>
      </c>
      <c r="C467" t="s">
        <v>30</v>
      </c>
      <c r="D467" t="s">
        <v>42</v>
      </c>
      <c r="E467" t="s">
        <v>32</v>
      </c>
      <c r="F467" t="s">
        <v>1340</v>
      </c>
      <c r="G467">
        <v>164</v>
      </c>
      <c r="H467" t="s">
        <v>67</v>
      </c>
      <c r="I467" t="s">
        <v>35</v>
      </c>
      <c r="L467" t="s">
        <v>82</v>
      </c>
      <c r="M467" t="s">
        <v>57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f t="shared" si="7"/>
        <v>0</v>
      </c>
    </row>
    <row r="468" spans="1:29" x14ac:dyDescent="0.45">
      <c r="A468" t="s">
        <v>1502</v>
      </c>
      <c r="B468" t="s">
        <v>1503</v>
      </c>
      <c r="C468" t="s">
        <v>30</v>
      </c>
      <c r="D468" t="s">
        <v>53</v>
      </c>
      <c r="E468" t="s">
        <v>43</v>
      </c>
      <c r="F468" t="s">
        <v>1340</v>
      </c>
      <c r="G468">
        <v>348</v>
      </c>
      <c r="H468" t="s">
        <v>130</v>
      </c>
      <c r="I468" t="s">
        <v>35</v>
      </c>
      <c r="L468" t="s">
        <v>37</v>
      </c>
      <c r="M468" t="s">
        <v>14</v>
      </c>
      <c r="N468" t="s">
        <v>1504</v>
      </c>
      <c r="O468">
        <v>1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f t="shared" si="7"/>
        <v>3</v>
      </c>
    </row>
    <row r="469" spans="1:29" x14ac:dyDescent="0.45">
      <c r="A469" t="s">
        <v>1505</v>
      </c>
      <c r="B469" t="s">
        <v>1506</v>
      </c>
      <c r="C469" t="s">
        <v>30</v>
      </c>
      <c r="D469" t="s">
        <v>32</v>
      </c>
      <c r="E469" t="s">
        <v>32</v>
      </c>
      <c r="F469" t="s">
        <v>1340</v>
      </c>
      <c r="G469">
        <v>192</v>
      </c>
      <c r="H469" t="s">
        <v>130</v>
      </c>
      <c r="I469" t="s">
        <v>35</v>
      </c>
      <c r="L469" t="s">
        <v>37</v>
      </c>
      <c r="M469" t="s">
        <v>57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f t="shared" si="7"/>
        <v>0</v>
      </c>
    </row>
    <row r="470" spans="1:29" x14ac:dyDescent="0.45">
      <c r="A470" t="s">
        <v>1507</v>
      </c>
      <c r="B470" t="s">
        <v>1508</v>
      </c>
      <c r="C470" t="s">
        <v>41</v>
      </c>
      <c r="D470" t="s">
        <v>53</v>
      </c>
      <c r="E470" t="s">
        <v>43</v>
      </c>
      <c r="F470" t="s">
        <v>1340</v>
      </c>
      <c r="G470">
        <v>3300</v>
      </c>
      <c r="H470" t="s">
        <v>1509</v>
      </c>
      <c r="I470" t="s">
        <v>62</v>
      </c>
      <c r="L470" t="s">
        <v>82</v>
      </c>
      <c r="M470" t="s">
        <v>57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f t="shared" si="7"/>
        <v>0</v>
      </c>
    </row>
    <row r="471" spans="1:29" x14ac:dyDescent="0.45">
      <c r="A471" t="s">
        <v>1510</v>
      </c>
      <c r="B471" t="s">
        <v>1511</v>
      </c>
      <c r="C471" t="s">
        <v>52</v>
      </c>
      <c r="D471" t="s">
        <v>53</v>
      </c>
      <c r="E471" t="s">
        <v>89</v>
      </c>
      <c r="F471" t="s">
        <v>1340</v>
      </c>
      <c r="G471">
        <v>2589</v>
      </c>
      <c r="H471" t="s">
        <v>161</v>
      </c>
      <c r="I471" t="s">
        <v>162</v>
      </c>
      <c r="L471" t="s">
        <v>82</v>
      </c>
      <c r="M471" t="s">
        <v>57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f t="shared" si="7"/>
        <v>0</v>
      </c>
    </row>
    <row r="472" spans="1:29" x14ac:dyDescent="0.45">
      <c r="A472" t="s">
        <v>1512</v>
      </c>
      <c r="B472" t="s">
        <v>1513</v>
      </c>
      <c r="C472" t="s">
        <v>30</v>
      </c>
      <c r="D472" t="s">
        <v>42</v>
      </c>
      <c r="E472" t="s">
        <v>43</v>
      </c>
      <c r="F472" t="s">
        <v>1340</v>
      </c>
      <c r="G472">
        <v>61</v>
      </c>
      <c r="H472" t="s">
        <v>75</v>
      </c>
      <c r="I472" t="s">
        <v>1514</v>
      </c>
      <c r="L472" t="s">
        <v>37</v>
      </c>
      <c r="M472" t="s">
        <v>14</v>
      </c>
      <c r="N472" t="s">
        <v>1515</v>
      </c>
      <c r="O472">
        <v>1</v>
      </c>
      <c r="P472">
        <v>1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f t="shared" si="7"/>
        <v>5</v>
      </c>
    </row>
    <row r="473" spans="1:29" x14ac:dyDescent="0.45">
      <c r="A473" t="s">
        <v>1516</v>
      </c>
      <c r="B473" t="s">
        <v>1517</v>
      </c>
      <c r="C473" t="s">
        <v>30</v>
      </c>
      <c r="D473" t="s">
        <v>53</v>
      </c>
      <c r="E473" t="s">
        <v>89</v>
      </c>
      <c r="F473" t="s">
        <v>1340</v>
      </c>
      <c r="G473">
        <v>268</v>
      </c>
      <c r="H473" t="s">
        <v>1190</v>
      </c>
      <c r="I473" t="s">
        <v>46</v>
      </c>
      <c r="L473" t="s">
        <v>137</v>
      </c>
      <c r="M473" t="s">
        <v>57</v>
      </c>
      <c r="N473" t="s">
        <v>1518</v>
      </c>
      <c r="O473">
        <v>1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f t="shared" si="7"/>
        <v>5</v>
      </c>
    </row>
    <row r="474" spans="1:29" x14ac:dyDescent="0.45">
      <c r="A474" t="s">
        <v>1519</v>
      </c>
      <c r="B474" t="s">
        <v>1520</v>
      </c>
      <c r="C474" t="s">
        <v>94</v>
      </c>
      <c r="D474" t="s">
        <v>53</v>
      </c>
      <c r="E474" t="s">
        <v>32</v>
      </c>
      <c r="F474" t="s">
        <v>1340</v>
      </c>
      <c r="I474" t="s">
        <v>91</v>
      </c>
      <c r="L474" t="s">
        <v>63</v>
      </c>
      <c r="M474" t="s">
        <v>57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f t="shared" si="7"/>
        <v>0</v>
      </c>
    </row>
    <row r="475" spans="1:29" x14ac:dyDescent="0.45">
      <c r="A475" t="s">
        <v>1521</v>
      </c>
      <c r="B475" t="s">
        <v>1522</v>
      </c>
      <c r="C475" t="s">
        <v>30</v>
      </c>
      <c r="D475" t="s">
        <v>53</v>
      </c>
      <c r="E475" t="s">
        <v>43</v>
      </c>
      <c r="F475" t="s">
        <v>1523</v>
      </c>
      <c r="G475">
        <v>335</v>
      </c>
      <c r="H475" t="s">
        <v>45</v>
      </c>
      <c r="I475" t="s">
        <v>46</v>
      </c>
      <c r="K475">
        <v>-44045</v>
      </c>
      <c r="L475" t="s">
        <v>37</v>
      </c>
      <c r="M475" t="s">
        <v>14</v>
      </c>
      <c r="N475" t="s">
        <v>1524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f t="shared" si="7"/>
        <v>4</v>
      </c>
    </row>
    <row r="476" spans="1:29" x14ac:dyDescent="0.45">
      <c r="A476" t="s">
        <v>1525</v>
      </c>
      <c r="B476" t="s">
        <v>1526</v>
      </c>
      <c r="C476" t="s">
        <v>30</v>
      </c>
      <c r="D476" t="s">
        <v>53</v>
      </c>
      <c r="E476" t="s">
        <v>89</v>
      </c>
      <c r="F476" t="s">
        <v>1527</v>
      </c>
      <c r="G476">
        <v>238</v>
      </c>
      <c r="H476" t="s">
        <v>1190</v>
      </c>
      <c r="I476" t="s">
        <v>46</v>
      </c>
      <c r="K476">
        <v>-44046</v>
      </c>
      <c r="L476" t="s">
        <v>82</v>
      </c>
      <c r="M476" t="s">
        <v>57</v>
      </c>
      <c r="N476" t="s">
        <v>1528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f t="shared" si="7"/>
        <v>4</v>
      </c>
    </row>
    <row r="477" spans="1:29" x14ac:dyDescent="0.45">
      <c r="A477" t="s">
        <v>1529</v>
      </c>
      <c r="B477" t="s">
        <v>1530</v>
      </c>
      <c r="C477" t="s">
        <v>41</v>
      </c>
      <c r="D477" t="s">
        <v>53</v>
      </c>
      <c r="E477" t="s">
        <v>32</v>
      </c>
      <c r="F477" t="s">
        <v>1531</v>
      </c>
      <c r="G477">
        <v>4271</v>
      </c>
      <c r="H477" t="s">
        <v>1532</v>
      </c>
      <c r="I477" t="s">
        <v>91</v>
      </c>
      <c r="K477">
        <v>-44047</v>
      </c>
      <c r="L477" t="s">
        <v>82</v>
      </c>
      <c r="M477" t="s">
        <v>14</v>
      </c>
      <c r="N477" t="s">
        <v>526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f t="shared" si="7"/>
        <v>3</v>
      </c>
    </row>
    <row r="478" spans="1:29" x14ac:dyDescent="0.45">
      <c r="A478" t="s">
        <v>1533</v>
      </c>
      <c r="B478" t="s">
        <v>1534</v>
      </c>
      <c r="C478" t="s">
        <v>32</v>
      </c>
      <c r="D478" t="s">
        <v>53</v>
      </c>
      <c r="E478" t="s">
        <v>43</v>
      </c>
      <c r="F478" t="s">
        <v>1535</v>
      </c>
      <c r="G478">
        <v>357</v>
      </c>
      <c r="H478" t="s">
        <v>562</v>
      </c>
      <c r="I478" t="s">
        <v>35</v>
      </c>
      <c r="K478">
        <v>-44049</v>
      </c>
      <c r="L478" t="s">
        <v>37</v>
      </c>
      <c r="M478" t="s">
        <v>57</v>
      </c>
      <c r="N478" t="s">
        <v>58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f t="shared" si="7"/>
        <v>2</v>
      </c>
    </row>
    <row r="479" spans="1:29" x14ac:dyDescent="0.45">
      <c r="A479" t="s">
        <v>1536</v>
      </c>
      <c r="B479" t="s">
        <v>1537</v>
      </c>
      <c r="C479" t="s">
        <v>52</v>
      </c>
      <c r="D479" t="s">
        <v>53</v>
      </c>
      <c r="E479" t="s">
        <v>89</v>
      </c>
      <c r="F479" t="s">
        <v>1538</v>
      </c>
      <c r="G479">
        <v>1630</v>
      </c>
      <c r="H479" t="s">
        <v>55</v>
      </c>
      <c r="I479" t="s">
        <v>55</v>
      </c>
      <c r="K479">
        <v>-44050</v>
      </c>
      <c r="L479" t="s">
        <v>82</v>
      </c>
      <c r="M479" t="s">
        <v>57</v>
      </c>
      <c r="N479" t="s">
        <v>58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f t="shared" si="7"/>
        <v>2</v>
      </c>
    </row>
    <row r="480" spans="1:29" x14ac:dyDescent="0.45">
      <c r="A480" t="s">
        <v>1539</v>
      </c>
      <c r="B480" t="s">
        <v>1540</v>
      </c>
      <c r="C480" t="s">
        <v>52</v>
      </c>
      <c r="D480" t="s">
        <v>53</v>
      </c>
      <c r="E480" t="s">
        <v>89</v>
      </c>
      <c r="F480" t="s">
        <v>1541</v>
      </c>
      <c r="G480">
        <v>1965</v>
      </c>
      <c r="H480" t="s">
        <v>55</v>
      </c>
      <c r="I480" t="s">
        <v>55</v>
      </c>
      <c r="K480">
        <v>-44052</v>
      </c>
      <c r="L480" t="s">
        <v>37</v>
      </c>
      <c r="M480" t="s">
        <v>57</v>
      </c>
      <c r="N480" t="s">
        <v>85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f t="shared" si="7"/>
        <v>4</v>
      </c>
    </row>
    <row r="481" spans="1:29" x14ac:dyDescent="0.45">
      <c r="A481" t="s">
        <v>1542</v>
      </c>
      <c r="B481" t="s">
        <v>1543</v>
      </c>
      <c r="C481" t="s">
        <v>30</v>
      </c>
      <c r="D481" t="s">
        <v>42</v>
      </c>
      <c r="E481" t="s">
        <v>89</v>
      </c>
      <c r="F481" t="s">
        <v>1541</v>
      </c>
      <c r="G481">
        <v>53</v>
      </c>
      <c r="H481" t="s">
        <v>1544</v>
      </c>
      <c r="I481" t="s">
        <v>383</v>
      </c>
      <c r="K481">
        <v>-44052</v>
      </c>
      <c r="L481" t="s">
        <v>82</v>
      </c>
      <c r="M481" t="s">
        <v>57</v>
      </c>
      <c r="N481" t="s">
        <v>1545</v>
      </c>
      <c r="O481">
        <v>1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f t="shared" si="7"/>
        <v>5</v>
      </c>
    </row>
    <row r="482" spans="1:29" x14ac:dyDescent="0.45">
      <c r="A482" t="s">
        <v>1546</v>
      </c>
      <c r="B482" t="s">
        <v>1547</v>
      </c>
      <c r="C482" t="s">
        <v>94</v>
      </c>
      <c r="D482" t="s">
        <v>53</v>
      </c>
      <c r="E482" t="s">
        <v>43</v>
      </c>
      <c r="F482" t="s">
        <v>1541</v>
      </c>
      <c r="G482">
        <v>746</v>
      </c>
      <c r="H482" t="s">
        <v>519</v>
      </c>
      <c r="I482" t="s">
        <v>35</v>
      </c>
      <c r="K482">
        <v>-44052</v>
      </c>
      <c r="L482" t="s">
        <v>37</v>
      </c>
      <c r="M482" t="s">
        <v>57</v>
      </c>
      <c r="N482" t="s">
        <v>58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f t="shared" si="7"/>
        <v>2</v>
      </c>
    </row>
    <row r="483" spans="1:29" x14ac:dyDescent="0.45">
      <c r="A483" t="s">
        <v>1548</v>
      </c>
      <c r="B483" t="s">
        <v>1549</v>
      </c>
      <c r="C483" t="s">
        <v>30</v>
      </c>
      <c r="D483" t="s">
        <v>53</v>
      </c>
      <c r="E483" t="s">
        <v>43</v>
      </c>
      <c r="F483" t="s">
        <v>1340</v>
      </c>
      <c r="G483">
        <v>355</v>
      </c>
      <c r="H483" t="s">
        <v>45</v>
      </c>
      <c r="I483" t="s">
        <v>46</v>
      </c>
      <c r="L483" t="s">
        <v>82</v>
      </c>
      <c r="M483" t="s">
        <v>69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f t="shared" si="7"/>
        <v>0</v>
      </c>
    </row>
    <row r="484" spans="1:29" x14ac:dyDescent="0.45">
      <c r="A484" t="s">
        <v>1550</v>
      </c>
      <c r="B484" t="s">
        <v>1551</v>
      </c>
      <c r="C484" t="s">
        <v>105</v>
      </c>
      <c r="D484" t="s">
        <v>53</v>
      </c>
      <c r="E484" t="s">
        <v>32</v>
      </c>
      <c r="F484" t="s">
        <v>1340</v>
      </c>
      <c r="G484">
        <v>244</v>
      </c>
      <c r="H484" t="s">
        <v>1190</v>
      </c>
      <c r="I484" t="s">
        <v>46</v>
      </c>
      <c r="L484" t="s">
        <v>63</v>
      </c>
      <c r="M484" t="s">
        <v>57</v>
      </c>
      <c r="N484" t="s">
        <v>526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f t="shared" si="7"/>
        <v>3</v>
      </c>
    </row>
    <row r="485" spans="1:29" x14ac:dyDescent="0.45">
      <c r="A485" t="s">
        <v>1552</v>
      </c>
      <c r="B485" t="s">
        <v>1553</v>
      </c>
      <c r="C485" t="s">
        <v>30</v>
      </c>
      <c r="D485" t="s">
        <v>53</v>
      </c>
      <c r="E485" t="s">
        <v>43</v>
      </c>
      <c r="F485" t="s">
        <v>1340</v>
      </c>
      <c r="G485">
        <v>249</v>
      </c>
      <c r="H485" t="s">
        <v>519</v>
      </c>
      <c r="I485" t="s">
        <v>35</v>
      </c>
      <c r="L485" t="s">
        <v>82</v>
      </c>
      <c r="M485" t="s">
        <v>57</v>
      </c>
      <c r="N485" t="s">
        <v>520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f t="shared" si="7"/>
        <v>3</v>
      </c>
    </row>
    <row r="486" spans="1:29" x14ac:dyDescent="0.45">
      <c r="A486" t="s">
        <v>1554</v>
      </c>
      <c r="B486" t="s">
        <v>1555</v>
      </c>
      <c r="C486" t="s">
        <v>30</v>
      </c>
      <c r="D486" t="s">
        <v>53</v>
      </c>
      <c r="E486" t="s">
        <v>43</v>
      </c>
      <c r="F486" t="s">
        <v>1340</v>
      </c>
      <c r="G486">
        <v>343</v>
      </c>
      <c r="H486" t="s">
        <v>680</v>
      </c>
      <c r="I486" t="s">
        <v>75</v>
      </c>
      <c r="L486" t="s">
        <v>63</v>
      </c>
      <c r="M486" t="s">
        <v>69</v>
      </c>
      <c r="N486" t="s">
        <v>1556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f t="shared" si="7"/>
        <v>1</v>
      </c>
    </row>
    <row r="487" spans="1:29" x14ac:dyDescent="0.45">
      <c r="A487" t="s">
        <v>1557</v>
      </c>
      <c r="B487" t="s">
        <v>1558</v>
      </c>
      <c r="C487" t="s">
        <v>30</v>
      </c>
      <c r="D487" t="s">
        <v>53</v>
      </c>
      <c r="E487" t="s">
        <v>43</v>
      </c>
      <c r="F487" t="s">
        <v>1340</v>
      </c>
      <c r="G487">
        <v>423</v>
      </c>
      <c r="H487" t="s">
        <v>100</v>
      </c>
      <c r="I487" t="s">
        <v>35</v>
      </c>
      <c r="L487" t="s">
        <v>82</v>
      </c>
      <c r="M487" t="s">
        <v>27</v>
      </c>
      <c r="N487" t="s">
        <v>77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f t="shared" si="7"/>
        <v>2</v>
      </c>
    </row>
    <row r="488" spans="1:29" x14ac:dyDescent="0.45">
      <c r="A488" t="s">
        <v>1559</v>
      </c>
      <c r="B488" t="s">
        <v>1560</v>
      </c>
      <c r="C488" t="s">
        <v>30</v>
      </c>
      <c r="D488" t="s">
        <v>53</v>
      </c>
      <c r="E488" t="s">
        <v>43</v>
      </c>
      <c r="F488" t="s">
        <v>1340</v>
      </c>
      <c r="G488">
        <v>379</v>
      </c>
      <c r="H488" t="s">
        <v>141</v>
      </c>
      <c r="I488" t="s">
        <v>118</v>
      </c>
      <c r="L488" t="s">
        <v>37</v>
      </c>
      <c r="M488" t="s">
        <v>250</v>
      </c>
      <c r="N488" t="s">
        <v>800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f t="shared" si="7"/>
        <v>4</v>
      </c>
    </row>
    <row r="489" spans="1:29" x14ac:dyDescent="0.45">
      <c r="A489" t="s">
        <v>1561</v>
      </c>
      <c r="B489" t="s">
        <v>1562</v>
      </c>
      <c r="C489" t="s">
        <v>30</v>
      </c>
      <c r="D489" t="s">
        <v>53</v>
      </c>
      <c r="E489" t="s">
        <v>43</v>
      </c>
      <c r="F489" t="s">
        <v>1340</v>
      </c>
      <c r="G489">
        <v>342</v>
      </c>
      <c r="H489" t="s">
        <v>95</v>
      </c>
      <c r="I489" t="s">
        <v>35</v>
      </c>
      <c r="L489" t="s">
        <v>82</v>
      </c>
      <c r="M489" t="s">
        <v>14</v>
      </c>
      <c r="N489" t="s">
        <v>1563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f t="shared" si="7"/>
        <v>1</v>
      </c>
    </row>
    <row r="490" spans="1:29" x14ac:dyDescent="0.45">
      <c r="A490" t="s">
        <v>1564</v>
      </c>
      <c r="B490" t="s">
        <v>1565</v>
      </c>
      <c r="C490" t="s">
        <v>230</v>
      </c>
      <c r="D490" t="s">
        <v>32</v>
      </c>
      <c r="E490" t="s">
        <v>32</v>
      </c>
      <c r="F490" t="s">
        <v>1340</v>
      </c>
      <c r="G490">
        <v>162</v>
      </c>
      <c r="H490" t="s">
        <v>100</v>
      </c>
      <c r="I490" t="s">
        <v>35</v>
      </c>
      <c r="L490" t="s">
        <v>82</v>
      </c>
      <c r="M490" t="s">
        <v>57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f t="shared" si="7"/>
        <v>0</v>
      </c>
    </row>
    <row r="491" spans="1:29" x14ac:dyDescent="0.45">
      <c r="A491" t="s">
        <v>1566</v>
      </c>
      <c r="B491" t="s">
        <v>1567</v>
      </c>
      <c r="C491" t="s">
        <v>30</v>
      </c>
      <c r="D491" t="s">
        <v>53</v>
      </c>
      <c r="E491" t="s">
        <v>32</v>
      </c>
      <c r="F491" t="s">
        <v>1568</v>
      </c>
      <c r="G491">
        <v>479</v>
      </c>
      <c r="H491" t="s">
        <v>557</v>
      </c>
      <c r="I491" t="s">
        <v>558</v>
      </c>
      <c r="K491">
        <v>-44075</v>
      </c>
      <c r="L491" t="s">
        <v>82</v>
      </c>
      <c r="M491" t="s">
        <v>57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f t="shared" si="7"/>
        <v>0</v>
      </c>
    </row>
    <row r="492" spans="1:29" x14ac:dyDescent="0.45">
      <c r="A492" t="s">
        <v>1569</v>
      </c>
      <c r="B492" t="s">
        <v>1570</v>
      </c>
      <c r="C492" t="s">
        <v>52</v>
      </c>
      <c r="D492" t="s">
        <v>53</v>
      </c>
      <c r="E492" t="s">
        <v>43</v>
      </c>
      <c r="F492" t="s">
        <v>1568</v>
      </c>
      <c r="G492">
        <v>965</v>
      </c>
      <c r="H492" t="s">
        <v>1571</v>
      </c>
      <c r="I492" t="s">
        <v>91</v>
      </c>
      <c r="K492">
        <v>-44075</v>
      </c>
      <c r="L492" t="s">
        <v>82</v>
      </c>
      <c r="M492" t="s">
        <v>57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f t="shared" si="7"/>
        <v>0</v>
      </c>
    </row>
    <row r="493" spans="1:29" x14ac:dyDescent="0.45">
      <c r="A493" t="s">
        <v>1572</v>
      </c>
      <c r="B493" t="s">
        <v>1573</v>
      </c>
      <c r="C493" t="s">
        <v>52</v>
      </c>
      <c r="D493" t="s">
        <v>53</v>
      </c>
      <c r="E493" t="s">
        <v>32</v>
      </c>
      <c r="F493" t="s">
        <v>1574</v>
      </c>
      <c r="H493" t="s">
        <v>67</v>
      </c>
      <c r="I493" t="s">
        <v>35</v>
      </c>
      <c r="K493">
        <v>-44077</v>
      </c>
      <c r="L493" t="s">
        <v>63</v>
      </c>
      <c r="M493" t="s">
        <v>57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f t="shared" si="7"/>
        <v>0</v>
      </c>
    </row>
    <row r="494" spans="1:29" x14ac:dyDescent="0.45">
      <c r="A494" t="s">
        <v>1575</v>
      </c>
      <c r="B494" t="s">
        <v>1576</v>
      </c>
      <c r="C494" t="s">
        <v>94</v>
      </c>
      <c r="D494" t="s">
        <v>53</v>
      </c>
      <c r="E494" t="s">
        <v>89</v>
      </c>
      <c r="F494" t="s">
        <v>1577</v>
      </c>
      <c r="G494">
        <v>510</v>
      </c>
      <c r="H494" t="s">
        <v>1048</v>
      </c>
      <c r="I494" t="s">
        <v>62</v>
      </c>
      <c r="K494">
        <v>-44078</v>
      </c>
      <c r="L494" t="s">
        <v>63</v>
      </c>
      <c r="M494" t="s">
        <v>57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f t="shared" si="7"/>
        <v>0</v>
      </c>
    </row>
    <row r="495" spans="1:29" x14ac:dyDescent="0.45">
      <c r="A495" t="s">
        <v>1578</v>
      </c>
      <c r="B495" t="s">
        <v>1579</v>
      </c>
      <c r="C495" t="s">
        <v>30</v>
      </c>
      <c r="D495" t="s">
        <v>53</v>
      </c>
      <c r="E495" t="s">
        <v>43</v>
      </c>
      <c r="F495" t="s">
        <v>1577</v>
      </c>
      <c r="G495">
        <v>438</v>
      </c>
      <c r="H495" t="s">
        <v>158</v>
      </c>
      <c r="I495" t="s">
        <v>55</v>
      </c>
      <c r="K495">
        <v>-44078</v>
      </c>
      <c r="L495" t="s">
        <v>82</v>
      </c>
      <c r="M495" t="s">
        <v>360</v>
      </c>
      <c r="N495" t="s">
        <v>58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f t="shared" si="7"/>
        <v>2</v>
      </c>
    </row>
    <row r="496" spans="1:29" x14ac:dyDescent="0.45">
      <c r="A496" t="s">
        <v>1580</v>
      </c>
      <c r="B496" t="s">
        <v>1580</v>
      </c>
      <c r="C496" t="s">
        <v>30</v>
      </c>
      <c r="D496" t="s">
        <v>53</v>
      </c>
      <c r="E496" t="s">
        <v>89</v>
      </c>
      <c r="F496" t="s">
        <v>1340</v>
      </c>
      <c r="G496">
        <v>439</v>
      </c>
      <c r="H496" t="s">
        <v>55</v>
      </c>
      <c r="I496" t="s">
        <v>55</v>
      </c>
      <c r="L496" t="s">
        <v>63</v>
      </c>
      <c r="M496" t="s">
        <v>57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f t="shared" si="7"/>
        <v>0</v>
      </c>
    </row>
    <row r="497" spans="1:29" x14ac:dyDescent="0.45">
      <c r="A497" t="s">
        <v>1581</v>
      </c>
      <c r="B497" t="s">
        <v>1582</v>
      </c>
      <c r="C497" t="s">
        <v>30</v>
      </c>
      <c r="D497" t="s">
        <v>31</v>
      </c>
      <c r="E497" t="s">
        <v>32</v>
      </c>
      <c r="F497" t="s">
        <v>1340</v>
      </c>
      <c r="G497">
        <v>7</v>
      </c>
      <c r="H497" t="s">
        <v>55</v>
      </c>
      <c r="I497" t="s">
        <v>55</v>
      </c>
      <c r="L497" t="s">
        <v>82</v>
      </c>
      <c r="M497" t="s">
        <v>14</v>
      </c>
      <c r="N497" t="s">
        <v>1583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f t="shared" si="7"/>
        <v>1</v>
      </c>
    </row>
    <row r="498" spans="1:29" x14ac:dyDescent="0.45">
      <c r="A498" t="s">
        <v>1584</v>
      </c>
      <c r="B498" t="s">
        <v>1585</v>
      </c>
      <c r="C498" t="s">
        <v>30</v>
      </c>
      <c r="D498" t="s">
        <v>42</v>
      </c>
      <c r="E498" t="s">
        <v>89</v>
      </c>
      <c r="F498" t="s">
        <v>1340</v>
      </c>
      <c r="G498">
        <v>33</v>
      </c>
      <c r="H498" t="s">
        <v>141</v>
      </c>
      <c r="I498" t="s">
        <v>118</v>
      </c>
      <c r="L498" t="s">
        <v>37</v>
      </c>
      <c r="M498" t="s">
        <v>14</v>
      </c>
      <c r="N498" t="s">
        <v>58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f t="shared" si="7"/>
        <v>2</v>
      </c>
    </row>
    <row r="499" spans="1:29" x14ac:dyDescent="0.45">
      <c r="A499" t="s">
        <v>1586</v>
      </c>
      <c r="B499" t="s">
        <v>1587</v>
      </c>
      <c r="C499" t="s">
        <v>94</v>
      </c>
      <c r="D499" t="s">
        <v>53</v>
      </c>
      <c r="E499" t="s">
        <v>43</v>
      </c>
      <c r="F499" t="s">
        <v>1340</v>
      </c>
      <c r="G499">
        <v>524</v>
      </c>
      <c r="H499" t="s">
        <v>1048</v>
      </c>
      <c r="I499" t="s">
        <v>62</v>
      </c>
      <c r="L499" t="s">
        <v>37</v>
      </c>
      <c r="M499" t="s">
        <v>14</v>
      </c>
      <c r="N499" t="s">
        <v>311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f t="shared" si="7"/>
        <v>3</v>
      </c>
    </row>
    <row r="500" spans="1:29" x14ac:dyDescent="0.45">
      <c r="A500" t="s">
        <v>1588</v>
      </c>
      <c r="B500" t="s">
        <v>1589</v>
      </c>
      <c r="C500" t="s">
        <v>30</v>
      </c>
      <c r="D500" t="s">
        <v>53</v>
      </c>
      <c r="E500" t="s">
        <v>43</v>
      </c>
      <c r="F500" t="s">
        <v>1340</v>
      </c>
      <c r="G500">
        <v>343</v>
      </c>
      <c r="H500" t="s">
        <v>1590</v>
      </c>
      <c r="I500" t="s">
        <v>1002</v>
      </c>
      <c r="L500" t="s">
        <v>37</v>
      </c>
      <c r="M500" t="s">
        <v>57</v>
      </c>
      <c r="N500" t="s">
        <v>526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f t="shared" si="7"/>
        <v>3</v>
      </c>
    </row>
    <row r="501" spans="1:29" x14ac:dyDescent="0.45">
      <c r="A501" t="s">
        <v>1591</v>
      </c>
      <c r="B501" t="s">
        <v>1592</v>
      </c>
      <c r="C501" t="s">
        <v>30</v>
      </c>
      <c r="D501" t="s">
        <v>53</v>
      </c>
      <c r="E501" t="s">
        <v>89</v>
      </c>
      <c r="F501" t="s">
        <v>1340</v>
      </c>
      <c r="G501">
        <v>285</v>
      </c>
      <c r="H501" t="s">
        <v>303</v>
      </c>
      <c r="I501" t="s">
        <v>35</v>
      </c>
      <c r="L501" t="s">
        <v>82</v>
      </c>
      <c r="M501" t="s">
        <v>69</v>
      </c>
      <c r="N501" t="s">
        <v>1593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f t="shared" si="7"/>
        <v>3</v>
      </c>
    </row>
    <row r="502" spans="1:29" x14ac:dyDescent="0.45">
      <c r="A502" t="s">
        <v>1594</v>
      </c>
      <c r="B502" t="s">
        <v>1595</v>
      </c>
      <c r="C502" t="s">
        <v>30</v>
      </c>
      <c r="D502" t="s">
        <v>53</v>
      </c>
      <c r="E502" t="s">
        <v>89</v>
      </c>
      <c r="F502" t="s">
        <v>1340</v>
      </c>
      <c r="G502">
        <v>328</v>
      </c>
      <c r="I502" t="s">
        <v>91</v>
      </c>
      <c r="L502" t="s">
        <v>63</v>
      </c>
      <c r="M502" t="s">
        <v>57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f t="shared" si="7"/>
        <v>0</v>
      </c>
    </row>
    <row r="503" spans="1:29" x14ac:dyDescent="0.45">
      <c r="A503" t="s">
        <v>1596</v>
      </c>
      <c r="B503" t="s">
        <v>1597</v>
      </c>
      <c r="C503" t="s">
        <v>30</v>
      </c>
      <c r="D503" t="s">
        <v>53</v>
      </c>
      <c r="E503" t="s">
        <v>89</v>
      </c>
      <c r="F503" t="s">
        <v>1340</v>
      </c>
      <c r="G503">
        <v>239</v>
      </c>
      <c r="H503" t="s">
        <v>1598</v>
      </c>
      <c r="I503" t="s">
        <v>91</v>
      </c>
      <c r="L503" t="s">
        <v>37</v>
      </c>
      <c r="M503" t="s">
        <v>57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f t="shared" si="7"/>
        <v>0</v>
      </c>
    </row>
    <row r="504" spans="1:29" x14ac:dyDescent="0.45">
      <c r="A504" t="s">
        <v>1599</v>
      </c>
      <c r="B504" t="s">
        <v>1600</v>
      </c>
      <c r="C504" t="s">
        <v>230</v>
      </c>
      <c r="D504" t="s">
        <v>32</v>
      </c>
      <c r="E504" t="s">
        <v>32</v>
      </c>
      <c r="F504" t="s">
        <v>1340</v>
      </c>
      <c r="G504">
        <v>71</v>
      </c>
      <c r="H504" t="s">
        <v>303</v>
      </c>
      <c r="I504" t="s">
        <v>35</v>
      </c>
      <c r="L504" t="s">
        <v>82</v>
      </c>
      <c r="M504" t="s">
        <v>14</v>
      </c>
      <c r="N504" t="s">
        <v>1601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f t="shared" si="7"/>
        <v>2</v>
      </c>
    </row>
    <row r="505" spans="1:29" x14ac:dyDescent="0.45">
      <c r="A505" t="s">
        <v>1602</v>
      </c>
      <c r="B505" t="s">
        <v>1603</v>
      </c>
      <c r="C505" t="s">
        <v>30</v>
      </c>
      <c r="D505" t="s">
        <v>53</v>
      </c>
      <c r="E505" t="s">
        <v>43</v>
      </c>
      <c r="F505" t="s">
        <v>1340</v>
      </c>
      <c r="G505">
        <v>432</v>
      </c>
      <c r="H505" t="s">
        <v>562</v>
      </c>
      <c r="I505" t="s">
        <v>35</v>
      </c>
      <c r="L505" t="s">
        <v>37</v>
      </c>
      <c r="M505" t="s">
        <v>14</v>
      </c>
      <c r="N505" t="s">
        <v>1259</v>
      </c>
      <c r="O505">
        <v>1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f t="shared" si="7"/>
        <v>3</v>
      </c>
    </row>
    <row r="506" spans="1:29" x14ac:dyDescent="0.45">
      <c r="A506" t="s">
        <v>1604</v>
      </c>
      <c r="B506" t="s">
        <v>1605</v>
      </c>
      <c r="C506" t="s">
        <v>1606</v>
      </c>
      <c r="D506" t="s">
        <v>53</v>
      </c>
      <c r="E506" t="s">
        <v>32</v>
      </c>
      <c r="F506" t="s">
        <v>1340</v>
      </c>
      <c r="G506">
        <v>2</v>
      </c>
      <c r="H506" t="s">
        <v>67</v>
      </c>
      <c r="I506" t="s">
        <v>35</v>
      </c>
      <c r="L506" t="s">
        <v>63</v>
      </c>
      <c r="M506" t="s">
        <v>250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f t="shared" si="7"/>
        <v>0</v>
      </c>
    </row>
    <row r="507" spans="1:29" x14ac:dyDescent="0.45">
      <c r="A507" t="s">
        <v>926</v>
      </c>
      <c r="B507" t="s">
        <v>1607</v>
      </c>
      <c r="C507" t="s">
        <v>30</v>
      </c>
      <c r="D507" t="s">
        <v>53</v>
      </c>
      <c r="E507" t="s">
        <v>43</v>
      </c>
      <c r="F507" t="s">
        <v>1340</v>
      </c>
      <c r="G507">
        <v>244</v>
      </c>
      <c r="H507" t="s">
        <v>141</v>
      </c>
      <c r="I507" t="s">
        <v>118</v>
      </c>
      <c r="L507" t="s">
        <v>82</v>
      </c>
      <c r="M507" t="s">
        <v>250</v>
      </c>
      <c r="N507" t="s">
        <v>687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0</v>
      </c>
      <c r="AC507">
        <f t="shared" si="7"/>
        <v>3</v>
      </c>
    </row>
    <row r="508" spans="1:29" x14ac:dyDescent="0.45">
      <c r="A508" t="s">
        <v>1608</v>
      </c>
      <c r="B508" t="s">
        <v>1609</v>
      </c>
      <c r="C508" t="s">
        <v>30</v>
      </c>
      <c r="D508" t="s">
        <v>53</v>
      </c>
      <c r="E508" t="s">
        <v>43</v>
      </c>
      <c r="F508" t="s">
        <v>1340</v>
      </c>
      <c r="G508">
        <v>369</v>
      </c>
      <c r="H508" t="s">
        <v>811</v>
      </c>
      <c r="I508" t="s">
        <v>236</v>
      </c>
      <c r="L508" t="s">
        <v>82</v>
      </c>
      <c r="M508" t="s">
        <v>57</v>
      </c>
      <c r="N508" t="s">
        <v>311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f t="shared" si="7"/>
        <v>3</v>
      </c>
    </row>
    <row r="509" spans="1:29" x14ac:dyDescent="0.45">
      <c r="A509" t="s">
        <v>1610</v>
      </c>
      <c r="B509" t="s">
        <v>1611</v>
      </c>
      <c r="C509" t="s">
        <v>30</v>
      </c>
      <c r="D509" t="s">
        <v>53</v>
      </c>
      <c r="E509" t="s">
        <v>43</v>
      </c>
      <c r="F509" t="s">
        <v>1340</v>
      </c>
      <c r="G509">
        <v>359</v>
      </c>
      <c r="H509" t="s">
        <v>1612</v>
      </c>
      <c r="I509" t="s">
        <v>91</v>
      </c>
      <c r="L509" t="s">
        <v>63</v>
      </c>
      <c r="M509" t="s">
        <v>57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f t="shared" si="7"/>
        <v>0</v>
      </c>
    </row>
    <row r="510" spans="1:29" x14ac:dyDescent="0.45">
      <c r="A510" t="s">
        <v>1613</v>
      </c>
      <c r="B510" t="s">
        <v>1614</v>
      </c>
      <c r="C510" t="s">
        <v>41</v>
      </c>
      <c r="D510" t="s">
        <v>53</v>
      </c>
      <c r="E510" t="s">
        <v>32</v>
      </c>
      <c r="F510" t="s">
        <v>1340</v>
      </c>
      <c r="G510">
        <v>7600</v>
      </c>
      <c r="H510" t="s">
        <v>630</v>
      </c>
      <c r="I510" t="s">
        <v>91</v>
      </c>
      <c r="L510" t="s">
        <v>82</v>
      </c>
      <c r="M510" t="s">
        <v>57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f t="shared" si="7"/>
        <v>0</v>
      </c>
    </row>
    <row r="511" spans="1:29" x14ac:dyDescent="0.45">
      <c r="A511" t="s">
        <v>1615</v>
      </c>
      <c r="B511" t="s">
        <v>1616</v>
      </c>
      <c r="C511" t="s">
        <v>230</v>
      </c>
      <c r="D511" t="s">
        <v>53</v>
      </c>
      <c r="E511" t="s">
        <v>32</v>
      </c>
      <c r="F511" t="s">
        <v>1340</v>
      </c>
      <c r="G511">
        <v>134</v>
      </c>
      <c r="H511" t="s">
        <v>67</v>
      </c>
      <c r="I511" t="s">
        <v>35</v>
      </c>
      <c r="L511" t="s">
        <v>82</v>
      </c>
      <c r="M511" t="s">
        <v>14</v>
      </c>
      <c r="N511" t="s">
        <v>1617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f t="shared" si="7"/>
        <v>2</v>
      </c>
    </row>
    <row r="512" spans="1:29" x14ac:dyDescent="0.45">
      <c r="A512" t="s">
        <v>1618</v>
      </c>
      <c r="B512" t="s">
        <v>1619</v>
      </c>
      <c r="C512" t="s">
        <v>41</v>
      </c>
      <c r="D512" t="s">
        <v>53</v>
      </c>
      <c r="E512" t="s">
        <v>32</v>
      </c>
      <c r="F512" t="s">
        <v>1340</v>
      </c>
      <c r="G512">
        <v>5828</v>
      </c>
      <c r="H512" t="s">
        <v>1398</v>
      </c>
      <c r="I512" t="s">
        <v>91</v>
      </c>
      <c r="L512" t="s">
        <v>82</v>
      </c>
      <c r="M512" t="s">
        <v>57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f t="shared" si="7"/>
        <v>0</v>
      </c>
    </row>
    <row r="513" spans="1:29" x14ac:dyDescent="0.45">
      <c r="A513" t="s">
        <v>1620</v>
      </c>
      <c r="B513" t="s">
        <v>1621</v>
      </c>
      <c r="C513" t="s">
        <v>30</v>
      </c>
      <c r="D513" t="s">
        <v>42</v>
      </c>
      <c r="E513" t="s">
        <v>89</v>
      </c>
      <c r="F513" t="s">
        <v>1340</v>
      </c>
      <c r="G513">
        <v>137</v>
      </c>
      <c r="H513" t="s">
        <v>1622</v>
      </c>
      <c r="I513" t="s">
        <v>838</v>
      </c>
      <c r="L513" t="s">
        <v>63</v>
      </c>
      <c r="M513" t="s">
        <v>57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f t="shared" si="7"/>
        <v>0</v>
      </c>
    </row>
    <row r="514" spans="1:29" x14ac:dyDescent="0.45">
      <c r="A514" t="s">
        <v>1623</v>
      </c>
      <c r="B514" t="s">
        <v>1624</v>
      </c>
      <c r="C514" t="s">
        <v>52</v>
      </c>
      <c r="D514" t="s">
        <v>32</v>
      </c>
      <c r="E514" t="s">
        <v>43</v>
      </c>
      <c r="F514" t="s">
        <v>1340</v>
      </c>
      <c r="G514">
        <v>1085</v>
      </c>
      <c r="H514" t="s">
        <v>922</v>
      </c>
      <c r="I514" t="s">
        <v>162</v>
      </c>
      <c r="L514" t="s">
        <v>82</v>
      </c>
      <c r="M514" t="s">
        <v>57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f t="shared" si="7"/>
        <v>0</v>
      </c>
    </row>
    <row r="515" spans="1:29" x14ac:dyDescent="0.45">
      <c r="A515" t="s">
        <v>1625</v>
      </c>
      <c r="B515" t="s">
        <v>1626</v>
      </c>
      <c r="C515" t="s">
        <v>41</v>
      </c>
      <c r="D515" t="s">
        <v>32</v>
      </c>
      <c r="E515" t="s">
        <v>337</v>
      </c>
      <c r="F515" t="s">
        <v>1340</v>
      </c>
      <c r="G515">
        <v>6606</v>
      </c>
      <c r="H515" t="s">
        <v>231</v>
      </c>
      <c r="I515" t="s">
        <v>35</v>
      </c>
      <c r="L515" t="s">
        <v>37</v>
      </c>
      <c r="M515" t="s">
        <v>14</v>
      </c>
      <c r="N515" t="s">
        <v>58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f t="shared" ref="AC515:AC578" si="8">SUM(O515:AB515)</f>
        <v>2</v>
      </c>
    </row>
    <row r="516" spans="1:29" x14ac:dyDescent="0.45">
      <c r="A516" t="s">
        <v>1627</v>
      </c>
      <c r="B516" t="s">
        <v>1628</v>
      </c>
      <c r="C516" t="s">
        <v>52</v>
      </c>
      <c r="D516" t="s">
        <v>53</v>
      </c>
      <c r="E516" t="s">
        <v>166</v>
      </c>
      <c r="F516" t="s">
        <v>1340</v>
      </c>
      <c r="G516">
        <v>1418</v>
      </c>
      <c r="H516" t="s">
        <v>95</v>
      </c>
      <c r="I516" t="s">
        <v>35</v>
      </c>
      <c r="L516" t="s">
        <v>82</v>
      </c>
      <c r="M516" t="s">
        <v>57</v>
      </c>
      <c r="N516" t="s">
        <v>526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f t="shared" si="8"/>
        <v>3</v>
      </c>
    </row>
    <row r="517" spans="1:29" x14ac:dyDescent="0.45">
      <c r="A517" t="s">
        <v>1629</v>
      </c>
      <c r="B517" t="s">
        <v>1630</v>
      </c>
      <c r="C517" t="s">
        <v>30</v>
      </c>
      <c r="D517" t="s">
        <v>53</v>
      </c>
      <c r="E517" t="s">
        <v>43</v>
      </c>
      <c r="F517" t="s">
        <v>1340</v>
      </c>
      <c r="G517">
        <v>408</v>
      </c>
      <c r="H517" t="s">
        <v>158</v>
      </c>
      <c r="I517" t="s">
        <v>55</v>
      </c>
      <c r="L517" t="s">
        <v>82</v>
      </c>
      <c r="M517" t="s">
        <v>69</v>
      </c>
      <c r="N517" t="s">
        <v>457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f t="shared" si="8"/>
        <v>0</v>
      </c>
    </row>
    <row r="518" spans="1:29" x14ac:dyDescent="0.45">
      <c r="A518" t="s">
        <v>1631</v>
      </c>
      <c r="B518" t="s">
        <v>1632</v>
      </c>
      <c r="C518" t="s">
        <v>30</v>
      </c>
      <c r="D518" t="s">
        <v>32</v>
      </c>
      <c r="E518" t="s">
        <v>43</v>
      </c>
      <c r="F518" t="s">
        <v>1340</v>
      </c>
      <c r="G518">
        <v>307</v>
      </c>
      <c r="I518" t="s">
        <v>91</v>
      </c>
      <c r="L518" t="s">
        <v>82</v>
      </c>
      <c r="M518" t="s">
        <v>14</v>
      </c>
      <c r="N518" t="s">
        <v>58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f t="shared" si="8"/>
        <v>2</v>
      </c>
    </row>
    <row r="519" spans="1:29" x14ac:dyDescent="0.45">
      <c r="A519" t="s">
        <v>1633</v>
      </c>
      <c r="B519" t="s">
        <v>1634</v>
      </c>
      <c r="C519" t="s">
        <v>94</v>
      </c>
      <c r="D519" t="s">
        <v>53</v>
      </c>
      <c r="E519" t="s">
        <v>43</v>
      </c>
      <c r="F519" t="s">
        <v>1340</v>
      </c>
      <c r="G519">
        <v>698</v>
      </c>
      <c r="H519" t="s">
        <v>67</v>
      </c>
      <c r="I519" t="s">
        <v>35</v>
      </c>
      <c r="L519" t="s">
        <v>37</v>
      </c>
      <c r="M519" t="s">
        <v>57</v>
      </c>
      <c r="N519" t="s">
        <v>687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f t="shared" si="8"/>
        <v>3</v>
      </c>
    </row>
    <row r="520" spans="1:29" x14ac:dyDescent="0.45">
      <c r="A520" t="s">
        <v>1635</v>
      </c>
      <c r="B520" t="s">
        <v>1636</v>
      </c>
      <c r="C520" t="s">
        <v>30</v>
      </c>
      <c r="D520" t="s">
        <v>53</v>
      </c>
      <c r="E520" t="s">
        <v>43</v>
      </c>
      <c r="F520" t="s">
        <v>1340</v>
      </c>
      <c r="G520">
        <v>411</v>
      </c>
      <c r="H520" t="s">
        <v>67</v>
      </c>
      <c r="I520" t="s">
        <v>35</v>
      </c>
      <c r="L520" t="s">
        <v>82</v>
      </c>
      <c r="M520" t="s">
        <v>69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f t="shared" si="8"/>
        <v>0</v>
      </c>
    </row>
    <row r="521" spans="1:29" x14ac:dyDescent="0.45">
      <c r="A521" t="s">
        <v>1637</v>
      </c>
      <c r="B521" t="s">
        <v>1638</v>
      </c>
      <c r="C521" t="s">
        <v>30</v>
      </c>
      <c r="D521" t="s">
        <v>53</v>
      </c>
      <c r="E521" t="s">
        <v>43</v>
      </c>
      <c r="F521" t="s">
        <v>1340</v>
      </c>
      <c r="G521">
        <v>388</v>
      </c>
      <c r="H521" t="s">
        <v>67</v>
      </c>
      <c r="I521" t="s">
        <v>35</v>
      </c>
      <c r="L521" t="s">
        <v>63</v>
      </c>
      <c r="M521" t="s">
        <v>57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f t="shared" si="8"/>
        <v>0</v>
      </c>
    </row>
    <row r="522" spans="1:29" x14ac:dyDescent="0.45">
      <c r="A522" t="s">
        <v>1639</v>
      </c>
      <c r="B522" t="s">
        <v>1639</v>
      </c>
      <c r="C522" t="s">
        <v>230</v>
      </c>
      <c r="D522" t="s">
        <v>53</v>
      </c>
      <c r="E522" t="s">
        <v>32</v>
      </c>
      <c r="F522" t="s">
        <v>1340</v>
      </c>
      <c r="G522">
        <v>112</v>
      </c>
      <c r="H522" t="s">
        <v>426</v>
      </c>
      <c r="I522" t="s">
        <v>46</v>
      </c>
      <c r="L522" t="s">
        <v>63</v>
      </c>
      <c r="M522" t="s">
        <v>57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f t="shared" si="8"/>
        <v>0</v>
      </c>
    </row>
    <row r="523" spans="1:29" x14ac:dyDescent="0.45">
      <c r="A523" t="s">
        <v>1640</v>
      </c>
      <c r="B523" t="s">
        <v>1641</v>
      </c>
      <c r="C523" t="s">
        <v>30</v>
      </c>
      <c r="D523" t="s">
        <v>32</v>
      </c>
      <c r="E523" t="s">
        <v>43</v>
      </c>
      <c r="F523" t="s">
        <v>1340</v>
      </c>
      <c r="G523">
        <v>75</v>
      </c>
      <c r="H523" t="s">
        <v>55</v>
      </c>
      <c r="I523" t="s">
        <v>55</v>
      </c>
      <c r="L523" t="s">
        <v>37</v>
      </c>
      <c r="M523" t="s">
        <v>14</v>
      </c>
      <c r="N523" t="s">
        <v>1642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f t="shared" si="8"/>
        <v>3</v>
      </c>
    </row>
    <row r="524" spans="1:29" x14ac:dyDescent="0.45">
      <c r="A524" t="s">
        <v>1620</v>
      </c>
      <c r="B524" t="s">
        <v>1643</v>
      </c>
      <c r="C524" t="s">
        <v>30</v>
      </c>
      <c r="D524" t="s">
        <v>53</v>
      </c>
      <c r="E524" t="s">
        <v>43</v>
      </c>
      <c r="F524" t="s">
        <v>1340</v>
      </c>
      <c r="G524">
        <v>275</v>
      </c>
      <c r="H524" t="s">
        <v>55</v>
      </c>
      <c r="I524" t="s">
        <v>55</v>
      </c>
      <c r="L524" t="s">
        <v>63</v>
      </c>
      <c r="M524" t="s">
        <v>57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f t="shared" si="8"/>
        <v>0</v>
      </c>
    </row>
    <row r="525" spans="1:29" x14ac:dyDescent="0.45">
      <c r="A525" t="s">
        <v>1644</v>
      </c>
      <c r="B525" t="s">
        <v>1645</v>
      </c>
      <c r="C525" t="s">
        <v>192</v>
      </c>
      <c r="D525" t="s">
        <v>32</v>
      </c>
      <c r="E525" t="s">
        <v>89</v>
      </c>
      <c r="F525" t="s">
        <v>1340</v>
      </c>
      <c r="G525">
        <v>1670</v>
      </c>
      <c r="H525" t="s">
        <v>67</v>
      </c>
      <c r="I525" t="s">
        <v>35</v>
      </c>
      <c r="L525" t="s">
        <v>82</v>
      </c>
      <c r="M525" t="s">
        <v>342</v>
      </c>
      <c r="N525" t="s">
        <v>1646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f t="shared" si="8"/>
        <v>1</v>
      </c>
    </row>
    <row r="526" spans="1:29" x14ac:dyDescent="0.45">
      <c r="A526" t="s">
        <v>1647</v>
      </c>
      <c r="B526" t="s">
        <v>1648</v>
      </c>
      <c r="C526" t="s">
        <v>30</v>
      </c>
      <c r="D526" t="s">
        <v>42</v>
      </c>
      <c r="E526" t="s">
        <v>166</v>
      </c>
      <c r="F526" t="s">
        <v>1340</v>
      </c>
      <c r="G526">
        <v>192</v>
      </c>
      <c r="H526" t="s">
        <v>1649</v>
      </c>
      <c r="I526" t="s">
        <v>171</v>
      </c>
      <c r="L526" t="s">
        <v>37</v>
      </c>
      <c r="M526" t="s">
        <v>57</v>
      </c>
      <c r="N526" t="s">
        <v>526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f t="shared" si="8"/>
        <v>3</v>
      </c>
    </row>
    <row r="527" spans="1:29" x14ac:dyDescent="0.45">
      <c r="A527" t="s">
        <v>1650</v>
      </c>
      <c r="B527" t="s">
        <v>1651</v>
      </c>
      <c r="C527" t="s">
        <v>52</v>
      </c>
      <c r="D527" t="s">
        <v>53</v>
      </c>
      <c r="E527" t="s">
        <v>43</v>
      </c>
      <c r="F527" t="s">
        <v>1340</v>
      </c>
      <c r="G527">
        <v>1112</v>
      </c>
      <c r="H527" t="s">
        <v>95</v>
      </c>
      <c r="I527" t="s">
        <v>35</v>
      </c>
      <c r="L527" t="s">
        <v>37</v>
      </c>
      <c r="M527" t="s">
        <v>57</v>
      </c>
      <c r="N527" t="s">
        <v>1652</v>
      </c>
      <c r="O527">
        <v>1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f t="shared" si="8"/>
        <v>4</v>
      </c>
    </row>
    <row r="528" spans="1:29" x14ac:dyDescent="0.45">
      <c r="A528" t="s">
        <v>1653</v>
      </c>
      <c r="B528" t="s">
        <v>1654</v>
      </c>
      <c r="C528" t="s">
        <v>30</v>
      </c>
      <c r="D528" t="s">
        <v>53</v>
      </c>
      <c r="E528" t="s">
        <v>32</v>
      </c>
      <c r="F528" t="s">
        <v>1340</v>
      </c>
      <c r="G528">
        <v>276</v>
      </c>
      <c r="H528" t="s">
        <v>45</v>
      </c>
      <c r="I528" t="s">
        <v>46</v>
      </c>
      <c r="L528" t="s">
        <v>37</v>
      </c>
      <c r="M528" t="s">
        <v>57</v>
      </c>
      <c r="N528" t="s">
        <v>58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f t="shared" si="8"/>
        <v>2</v>
      </c>
    </row>
    <row r="529" spans="1:29" x14ac:dyDescent="0.45">
      <c r="A529" t="s">
        <v>1655</v>
      </c>
      <c r="B529" t="s">
        <v>1656</v>
      </c>
      <c r="C529" t="s">
        <v>30</v>
      </c>
      <c r="D529" t="s">
        <v>53</v>
      </c>
      <c r="E529" t="s">
        <v>89</v>
      </c>
      <c r="F529" t="s">
        <v>1340</v>
      </c>
      <c r="G529">
        <v>505</v>
      </c>
      <c r="H529" t="s">
        <v>67</v>
      </c>
      <c r="I529" t="s">
        <v>35</v>
      </c>
      <c r="L529" t="s">
        <v>82</v>
      </c>
      <c r="M529" t="s">
        <v>250</v>
      </c>
      <c r="N529" t="s">
        <v>1657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f t="shared" si="8"/>
        <v>0</v>
      </c>
    </row>
    <row r="530" spans="1:29" x14ac:dyDescent="0.45">
      <c r="A530" t="s">
        <v>1658</v>
      </c>
      <c r="B530" t="s">
        <v>1659</v>
      </c>
      <c r="C530" t="s">
        <v>30</v>
      </c>
      <c r="D530" t="s">
        <v>42</v>
      </c>
      <c r="E530" t="s">
        <v>89</v>
      </c>
      <c r="F530" t="s">
        <v>1340</v>
      </c>
      <c r="G530">
        <v>221</v>
      </c>
      <c r="H530" t="s">
        <v>55</v>
      </c>
      <c r="I530" t="s">
        <v>55</v>
      </c>
      <c r="L530" t="s">
        <v>82</v>
      </c>
      <c r="M530" t="s">
        <v>14</v>
      </c>
      <c r="N530" t="s">
        <v>1660</v>
      </c>
      <c r="O530">
        <v>1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f t="shared" si="8"/>
        <v>3</v>
      </c>
    </row>
    <row r="531" spans="1:29" x14ac:dyDescent="0.45">
      <c r="A531" t="s">
        <v>1661</v>
      </c>
      <c r="B531" t="s">
        <v>1662</v>
      </c>
      <c r="C531" t="s">
        <v>30</v>
      </c>
      <c r="D531" t="s">
        <v>53</v>
      </c>
      <c r="E531" t="s">
        <v>32</v>
      </c>
      <c r="F531" t="s">
        <v>1340</v>
      </c>
      <c r="G531">
        <v>300</v>
      </c>
      <c r="H531" t="s">
        <v>377</v>
      </c>
      <c r="I531" t="s">
        <v>378</v>
      </c>
      <c r="L531" t="s">
        <v>37</v>
      </c>
      <c r="M531" t="s">
        <v>14</v>
      </c>
      <c r="N531" t="s">
        <v>1663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f t="shared" si="8"/>
        <v>2</v>
      </c>
    </row>
    <row r="532" spans="1:29" x14ac:dyDescent="0.45">
      <c r="A532" t="s">
        <v>1664</v>
      </c>
      <c r="B532" t="s">
        <v>1665</v>
      </c>
      <c r="C532" t="s">
        <v>30</v>
      </c>
      <c r="D532" t="s">
        <v>53</v>
      </c>
      <c r="E532" t="s">
        <v>43</v>
      </c>
      <c r="F532" t="s">
        <v>1340</v>
      </c>
      <c r="G532">
        <v>278</v>
      </c>
      <c r="H532" t="s">
        <v>67</v>
      </c>
      <c r="I532" t="s">
        <v>35</v>
      </c>
      <c r="L532" t="s">
        <v>37</v>
      </c>
      <c r="M532" t="s">
        <v>250</v>
      </c>
      <c r="N532" t="s">
        <v>58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f t="shared" si="8"/>
        <v>2</v>
      </c>
    </row>
    <row r="533" spans="1:29" x14ac:dyDescent="0.45">
      <c r="A533" t="s">
        <v>1666</v>
      </c>
      <c r="B533" t="s">
        <v>1667</v>
      </c>
      <c r="C533" t="s">
        <v>30</v>
      </c>
      <c r="D533" t="s">
        <v>53</v>
      </c>
      <c r="E533" t="s">
        <v>43</v>
      </c>
      <c r="F533" t="s">
        <v>1340</v>
      </c>
      <c r="G533">
        <v>435</v>
      </c>
      <c r="H533" t="s">
        <v>67</v>
      </c>
      <c r="I533" t="s">
        <v>35</v>
      </c>
      <c r="L533" t="s">
        <v>82</v>
      </c>
      <c r="M533" t="s">
        <v>57</v>
      </c>
      <c r="N533" t="s">
        <v>526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f t="shared" si="8"/>
        <v>3</v>
      </c>
    </row>
    <row r="534" spans="1:29" x14ac:dyDescent="0.45">
      <c r="A534" t="s">
        <v>1668</v>
      </c>
      <c r="B534" t="s">
        <v>1669</v>
      </c>
      <c r="C534" t="s">
        <v>30</v>
      </c>
      <c r="D534" t="s">
        <v>42</v>
      </c>
      <c r="E534" t="s">
        <v>32</v>
      </c>
      <c r="F534" t="s">
        <v>1340</v>
      </c>
      <c r="G534">
        <v>191</v>
      </c>
      <c r="H534" t="s">
        <v>100</v>
      </c>
      <c r="I534" t="s">
        <v>35</v>
      </c>
      <c r="L534" t="s">
        <v>63</v>
      </c>
      <c r="M534" t="s">
        <v>69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f t="shared" si="8"/>
        <v>0</v>
      </c>
    </row>
    <row r="535" spans="1:29" x14ac:dyDescent="0.45">
      <c r="A535" t="s">
        <v>1670</v>
      </c>
      <c r="B535" t="s">
        <v>1671</v>
      </c>
      <c r="C535" t="s">
        <v>30</v>
      </c>
      <c r="D535" t="s">
        <v>42</v>
      </c>
      <c r="E535" t="s">
        <v>32</v>
      </c>
      <c r="F535" t="s">
        <v>1340</v>
      </c>
      <c r="H535" t="s">
        <v>67</v>
      </c>
      <c r="I535" t="s">
        <v>35</v>
      </c>
      <c r="L535" t="s">
        <v>63</v>
      </c>
      <c r="M535" t="s">
        <v>69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f t="shared" si="8"/>
        <v>0</v>
      </c>
    </row>
    <row r="536" spans="1:29" x14ac:dyDescent="0.45">
      <c r="A536" t="s">
        <v>1672</v>
      </c>
      <c r="B536" t="s">
        <v>1673</v>
      </c>
      <c r="C536" t="s">
        <v>30</v>
      </c>
      <c r="D536" t="s">
        <v>53</v>
      </c>
      <c r="E536" t="s">
        <v>43</v>
      </c>
      <c r="F536" t="s">
        <v>1340</v>
      </c>
      <c r="G536">
        <v>403</v>
      </c>
      <c r="H536" t="s">
        <v>61</v>
      </c>
      <c r="I536" t="s">
        <v>62</v>
      </c>
      <c r="L536" t="s">
        <v>82</v>
      </c>
      <c r="M536" t="s">
        <v>14</v>
      </c>
      <c r="N536" t="s">
        <v>1646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f t="shared" si="8"/>
        <v>1</v>
      </c>
    </row>
    <row r="537" spans="1:29" x14ac:dyDescent="0.45">
      <c r="A537" t="s">
        <v>1674</v>
      </c>
      <c r="B537" t="s">
        <v>1675</v>
      </c>
      <c r="C537" t="s">
        <v>30</v>
      </c>
      <c r="D537" t="s">
        <v>42</v>
      </c>
      <c r="E537" t="s">
        <v>32</v>
      </c>
      <c r="F537" t="s">
        <v>1340</v>
      </c>
      <c r="H537" t="s">
        <v>95</v>
      </c>
      <c r="I537" t="s">
        <v>35</v>
      </c>
      <c r="L537" t="s">
        <v>63</v>
      </c>
      <c r="M537" t="s">
        <v>57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f t="shared" si="8"/>
        <v>0</v>
      </c>
    </row>
    <row r="538" spans="1:29" x14ac:dyDescent="0.45">
      <c r="A538" t="s">
        <v>1676</v>
      </c>
      <c r="B538" t="s">
        <v>1677</v>
      </c>
      <c r="C538" t="s">
        <v>41</v>
      </c>
      <c r="D538" t="s">
        <v>53</v>
      </c>
      <c r="E538" t="s">
        <v>43</v>
      </c>
      <c r="F538" t="s">
        <v>1340</v>
      </c>
      <c r="G538">
        <v>3064</v>
      </c>
      <c r="H538" t="s">
        <v>67</v>
      </c>
      <c r="I538" t="s">
        <v>35</v>
      </c>
      <c r="L538" t="s">
        <v>37</v>
      </c>
      <c r="M538" t="s">
        <v>57</v>
      </c>
      <c r="N538" t="s">
        <v>58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f t="shared" si="8"/>
        <v>2</v>
      </c>
    </row>
    <row r="539" spans="1:29" x14ac:dyDescent="0.45">
      <c r="A539" t="s">
        <v>1678</v>
      </c>
      <c r="B539" t="s">
        <v>1679</v>
      </c>
      <c r="C539" t="s">
        <v>30</v>
      </c>
      <c r="D539" t="s">
        <v>32</v>
      </c>
      <c r="E539" t="s">
        <v>43</v>
      </c>
      <c r="F539" t="s">
        <v>1340</v>
      </c>
      <c r="G539">
        <v>227</v>
      </c>
      <c r="H539" t="s">
        <v>67</v>
      </c>
      <c r="I539" t="s">
        <v>35</v>
      </c>
      <c r="L539" t="s">
        <v>37</v>
      </c>
      <c r="M539" t="s">
        <v>14</v>
      </c>
      <c r="N539" t="s">
        <v>1680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f t="shared" si="8"/>
        <v>5</v>
      </c>
    </row>
    <row r="540" spans="1:29" x14ac:dyDescent="0.45">
      <c r="A540" t="s">
        <v>1681</v>
      </c>
      <c r="B540" t="s">
        <v>1682</v>
      </c>
      <c r="C540" t="s">
        <v>30</v>
      </c>
      <c r="D540" t="s">
        <v>53</v>
      </c>
      <c r="E540" t="s">
        <v>89</v>
      </c>
      <c r="F540" t="s">
        <v>1340</v>
      </c>
      <c r="G540">
        <v>145</v>
      </c>
      <c r="I540" t="s">
        <v>91</v>
      </c>
      <c r="L540" t="s">
        <v>137</v>
      </c>
      <c r="M540" t="s">
        <v>14</v>
      </c>
      <c r="N540" t="s">
        <v>1683</v>
      </c>
      <c r="O540">
        <v>1</v>
      </c>
      <c r="P540">
        <v>1</v>
      </c>
      <c r="Q540">
        <v>0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f t="shared" si="8"/>
        <v>5</v>
      </c>
    </row>
    <row r="541" spans="1:29" x14ac:dyDescent="0.45">
      <c r="A541" t="s">
        <v>1684</v>
      </c>
      <c r="B541" t="s">
        <v>1685</v>
      </c>
      <c r="C541" t="s">
        <v>30</v>
      </c>
      <c r="D541" t="s">
        <v>53</v>
      </c>
      <c r="E541" t="s">
        <v>89</v>
      </c>
      <c r="F541" t="s">
        <v>1340</v>
      </c>
      <c r="G541">
        <v>356</v>
      </c>
      <c r="H541" t="s">
        <v>130</v>
      </c>
      <c r="I541" t="s">
        <v>35</v>
      </c>
      <c r="L541" t="s">
        <v>137</v>
      </c>
      <c r="M541" t="s">
        <v>14</v>
      </c>
      <c r="N541" t="s">
        <v>58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f t="shared" si="8"/>
        <v>2</v>
      </c>
    </row>
    <row r="542" spans="1:29" x14ac:dyDescent="0.45">
      <c r="A542" t="s">
        <v>1686</v>
      </c>
      <c r="B542" t="s">
        <v>1687</v>
      </c>
      <c r="C542" t="s">
        <v>30</v>
      </c>
      <c r="D542" t="s">
        <v>53</v>
      </c>
      <c r="E542" t="s">
        <v>43</v>
      </c>
      <c r="F542" t="s">
        <v>1340</v>
      </c>
      <c r="G542">
        <v>350</v>
      </c>
      <c r="H542" t="s">
        <v>95</v>
      </c>
      <c r="I542" t="s">
        <v>35</v>
      </c>
      <c r="L542" t="s">
        <v>82</v>
      </c>
      <c r="M542" t="s">
        <v>69</v>
      </c>
      <c r="N542" t="s">
        <v>1688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f t="shared" si="8"/>
        <v>4</v>
      </c>
    </row>
    <row r="543" spans="1:29" x14ac:dyDescent="0.45">
      <c r="A543" t="s">
        <v>1689</v>
      </c>
      <c r="B543" t="s">
        <v>1690</v>
      </c>
      <c r="C543" t="s">
        <v>52</v>
      </c>
      <c r="D543" t="s">
        <v>53</v>
      </c>
      <c r="E543" t="s">
        <v>43</v>
      </c>
      <c r="F543" t="s">
        <v>1340</v>
      </c>
      <c r="G543">
        <v>1730</v>
      </c>
      <c r="H543" t="s">
        <v>377</v>
      </c>
      <c r="I543" t="s">
        <v>378</v>
      </c>
      <c r="L543" t="s">
        <v>63</v>
      </c>
      <c r="M543" t="s">
        <v>57</v>
      </c>
      <c r="N543" t="s">
        <v>1691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f t="shared" si="8"/>
        <v>2</v>
      </c>
    </row>
    <row r="544" spans="1:29" x14ac:dyDescent="0.45">
      <c r="A544" t="s">
        <v>1692</v>
      </c>
      <c r="B544" t="s">
        <v>1693</v>
      </c>
      <c r="C544" t="s">
        <v>30</v>
      </c>
      <c r="D544" t="s">
        <v>32</v>
      </c>
      <c r="E544" t="s">
        <v>337</v>
      </c>
      <c r="F544" t="s">
        <v>1340</v>
      </c>
      <c r="G544">
        <v>204</v>
      </c>
      <c r="H544" t="s">
        <v>67</v>
      </c>
      <c r="I544" t="s">
        <v>35</v>
      </c>
      <c r="L544" t="s">
        <v>37</v>
      </c>
      <c r="M544" t="s">
        <v>69</v>
      </c>
      <c r="N544" t="s">
        <v>1694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f t="shared" si="8"/>
        <v>5</v>
      </c>
    </row>
    <row r="545" spans="1:29" x14ac:dyDescent="0.45">
      <c r="A545" t="s">
        <v>1695</v>
      </c>
      <c r="B545" t="s">
        <v>1696</v>
      </c>
      <c r="C545" t="s">
        <v>94</v>
      </c>
      <c r="D545" t="s">
        <v>32</v>
      </c>
      <c r="E545" t="s">
        <v>32</v>
      </c>
      <c r="F545" t="s">
        <v>1697</v>
      </c>
      <c r="I545" t="s">
        <v>91</v>
      </c>
      <c r="J545" t="s">
        <v>1698</v>
      </c>
      <c r="K545">
        <v>65</v>
      </c>
      <c r="L545" t="s">
        <v>1699</v>
      </c>
      <c r="M545" t="s">
        <v>250</v>
      </c>
      <c r="N545" t="s">
        <v>1700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f t="shared" si="8"/>
        <v>1</v>
      </c>
    </row>
    <row r="546" spans="1:29" x14ac:dyDescent="0.45">
      <c r="A546" t="s">
        <v>1701</v>
      </c>
      <c r="B546" t="s">
        <v>1702</v>
      </c>
      <c r="C546" t="s">
        <v>41</v>
      </c>
      <c r="D546" t="s">
        <v>32</v>
      </c>
      <c r="E546" t="s">
        <v>32</v>
      </c>
      <c r="F546" t="s">
        <v>1703</v>
      </c>
      <c r="I546" t="s">
        <v>91</v>
      </c>
      <c r="J546" t="s">
        <v>1704</v>
      </c>
      <c r="K546">
        <v>5</v>
      </c>
      <c r="L546" t="s">
        <v>37</v>
      </c>
      <c r="M546" t="s">
        <v>57</v>
      </c>
      <c r="N546" t="s">
        <v>1705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f t="shared" si="8"/>
        <v>1</v>
      </c>
    </row>
    <row r="547" spans="1:29" x14ac:dyDescent="0.45">
      <c r="A547" t="s">
        <v>1706</v>
      </c>
      <c r="B547" t="s">
        <v>1707</v>
      </c>
      <c r="C547" t="s">
        <v>41</v>
      </c>
      <c r="D547" t="s">
        <v>32</v>
      </c>
      <c r="E547" t="s">
        <v>32</v>
      </c>
      <c r="F547" t="s">
        <v>1704</v>
      </c>
      <c r="I547" t="s">
        <v>91</v>
      </c>
      <c r="J547" t="s">
        <v>1708</v>
      </c>
      <c r="K547">
        <v>284</v>
      </c>
      <c r="L547" t="s">
        <v>82</v>
      </c>
      <c r="M547" t="s">
        <v>57</v>
      </c>
      <c r="N547" t="s">
        <v>1705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f t="shared" si="8"/>
        <v>1</v>
      </c>
    </row>
    <row r="548" spans="1:29" x14ac:dyDescent="0.45">
      <c r="A548" t="s">
        <v>1709</v>
      </c>
      <c r="B548" t="s">
        <v>1710</v>
      </c>
      <c r="C548" t="s">
        <v>52</v>
      </c>
      <c r="D548" t="s">
        <v>32</v>
      </c>
      <c r="E548" t="s">
        <v>32</v>
      </c>
      <c r="F548" t="s">
        <v>1711</v>
      </c>
      <c r="I548" t="s">
        <v>91</v>
      </c>
      <c r="J548" t="s">
        <v>1712</v>
      </c>
      <c r="K548">
        <v>305</v>
      </c>
      <c r="L548" t="s">
        <v>82</v>
      </c>
      <c r="M548" t="s">
        <v>194</v>
      </c>
      <c r="N548" t="s">
        <v>1713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f t="shared" si="8"/>
        <v>1</v>
      </c>
    </row>
    <row r="549" spans="1:29" x14ac:dyDescent="0.45">
      <c r="A549" t="s">
        <v>1714</v>
      </c>
      <c r="B549" t="s">
        <v>1715</v>
      </c>
      <c r="C549" t="s">
        <v>30</v>
      </c>
      <c r="D549" t="s">
        <v>32</v>
      </c>
      <c r="E549" t="s">
        <v>32</v>
      </c>
      <c r="F549" t="s">
        <v>1716</v>
      </c>
      <c r="I549" t="s">
        <v>91</v>
      </c>
      <c r="J549" t="s">
        <v>1717</v>
      </c>
      <c r="K549">
        <v>54</v>
      </c>
      <c r="L549" t="s">
        <v>37</v>
      </c>
      <c r="M549" t="s">
        <v>57</v>
      </c>
      <c r="N549" t="s">
        <v>1718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f t="shared" si="8"/>
        <v>3</v>
      </c>
    </row>
    <row r="550" spans="1:29" x14ac:dyDescent="0.45">
      <c r="A550" t="s">
        <v>1719</v>
      </c>
      <c r="B550" t="s">
        <v>1720</v>
      </c>
      <c r="C550" t="s">
        <v>94</v>
      </c>
      <c r="D550" t="s">
        <v>32</v>
      </c>
      <c r="E550" t="s">
        <v>32</v>
      </c>
      <c r="F550" t="s">
        <v>1721</v>
      </c>
      <c r="I550" t="s">
        <v>91</v>
      </c>
      <c r="J550" t="s">
        <v>1721</v>
      </c>
      <c r="K550">
        <v>0</v>
      </c>
      <c r="L550" t="s">
        <v>63</v>
      </c>
      <c r="M550" t="s">
        <v>57</v>
      </c>
      <c r="N550" t="s">
        <v>1705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f t="shared" si="8"/>
        <v>1</v>
      </c>
    </row>
    <row r="551" spans="1:29" x14ac:dyDescent="0.45">
      <c r="A551" t="s">
        <v>1722</v>
      </c>
      <c r="B551" t="s">
        <v>1723</v>
      </c>
      <c r="C551" t="s">
        <v>30</v>
      </c>
      <c r="D551" t="s">
        <v>32</v>
      </c>
      <c r="E551" t="s">
        <v>32</v>
      </c>
      <c r="F551" t="s">
        <v>1724</v>
      </c>
      <c r="I551" t="s">
        <v>91</v>
      </c>
      <c r="J551" t="s">
        <v>1712</v>
      </c>
      <c r="K551">
        <v>285</v>
      </c>
      <c r="L551" t="s">
        <v>82</v>
      </c>
      <c r="M551" t="s">
        <v>27</v>
      </c>
      <c r="N551" t="s">
        <v>1725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f t="shared" si="8"/>
        <v>2</v>
      </c>
    </row>
    <row r="552" spans="1:29" x14ac:dyDescent="0.45">
      <c r="A552" t="s">
        <v>1726</v>
      </c>
      <c r="B552" t="s">
        <v>1727</v>
      </c>
      <c r="C552" t="s">
        <v>30</v>
      </c>
      <c r="D552" t="s">
        <v>32</v>
      </c>
      <c r="E552" t="s">
        <v>32</v>
      </c>
      <c r="F552" t="s">
        <v>1728</v>
      </c>
      <c r="I552" t="s">
        <v>91</v>
      </c>
      <c r="J552" t="s">
        <v>1728</v>
      </c>
      <c r="K552">
        <v>0</v>
      </c>
      <c r="L552" t="s">
        <v>37</v>
      </c>
      <c r="M552" t="s">
        <v>57</v>
      </c>
      <c r="N552" t="s">
        <v>1729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f t="shared" si="8"/>
        <v>1</v>
      </c>
    </row>
    <row r="553" spans="1:29" x14ac:dyDescent="0.45">
      <c r="A553" t="s">
        <v>1730</v>
      </c>
      <c r="B553" t="s">
        <v>1731</v>
      </c>
      <c r="C553" t="s">
        <v>105</v>
      </c>
      <c r="D553" t="s">
        <v>32</v>
      </c>
      <c r="E553" t="s">
        <v>32</v>
      </c>
      <c r="F553" t="s">
        <v>1732</v>
      </c>
      <c r="I553" t="s">
        <v>91</v>
      </c>
      <c r="J553" t="s">
        <v>1712</v>
      </c>
      <c r="K553">
        <v>276</v>
      </c>
      <c r="L553" t="s">
        <v>82</v>
      </c>
      <c r="M553" t="s">
        <v>57</v>
      </c>
      <c r="N553" t="s">
        <v>1729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f t="shared" si="8"/>
        <v>1</v>
      </c>
    </row>
    <row r="554" spans="1:29" x14ac:dyDescent="0.45">
      <c r="A554" t="s">
        <v>1733</v>
      </c>
      <c r="B554" t="s">
        <v>1734</v>
      </c>
      <c r="C554" t="s">
        <v>41</v>
      </c>
      <c r="D554" t="s">
        <v>32</v>
      </c>
      <c r="E554" t="s">
        <v>32</v>
      </c>
      <c r="F554" t="s">
        <v>1732</v>
      </c>
      <c r="I554" t="s">
        <v>91</v>
      </c>
      <c r="J554" t="s">
        <v>1712</v>
      </c>
      <c r="K554">
        <v>276</v>
      </c>
      <c r="L554" t="s">
        <v>82</v>
      </c>
      <c r="M554" t="s">
        <v>57</v>
      </c>
      <c r="N554" t="s">
        <v>1705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f t="shared" si="8"/>
        <v>1</v>
      </c>
    </row>
    <row r="555" spans="1:29" x14ac:dyDescent="0.45">
      <c r="A555" t="s">
        <v>1735</v>
      </c>
      <c r="B555" t="s">
        <v>1736</v>
      </c>
      <c r="C555" t="s">
        <v>94</v>
      </c>
      <c r="D555" t="s">
        <v>32</v>
      </c>
      <c r="E555" t="s">
        <v>32</v>
      </c>
      <c r="F555" t="s">
        <v>1737</v>
      </c>
      <c r="I555" t="s">
        <v>91</v>
      </c>
      <c r="J555" t="s">
        <v>1737</v>
      </c>
      <c r="K555">
        <v>0</v>
      </c>
      <c r="L555" t="s">
        <v>63</v>
      </c>
      <c r="M555" t="s">
        <v>57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f t="shared" si="8"/>
        <v>0</v>
      </c>
    </row>
    <row r="556" spans="1:29" x14ac:dyDescent="0.45">
      <c r="A556" t="s">
        <v>1738</v>
      </c>
      <c r="B556" t="s">
        <v>1739</v>
      </c>
      <c r="C556" t="s">
        <v>1740</v>
      </c>
      <c r="D556" t="s">
        <v>32</v>
      </c>
      <c r="E556" t="s">
        <v>32</v>
      </c>
      <c r="F556" t="s">
        <v>1741</v>
      </c>
      <c r="I556" t="s">
        <v>91</v>
      </c>
      <c r="J556" t="s">
        <v>1712</v>
      </c>
      <c r="K556">
        <v>261</v>
      </c>
      <c r="L556" t="s">
        <v>82</v>
      </c>
      <c r="M556" t="s">
        <v>57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f t="shared" si="8"/>
        <v>0</v>
      </c>
    </row>
    <row r="557" spans="1:29" x14ac:dyDescent="0.45">
      <c r="A557" t="s">
        <v>1742</v>
      </c>
      <c r="B557" t="s">
        <v>1743</v>
      </c>
      <c r="C557" t="s">
        <v>94</v>
      </c>
      <c r="D557" t="s">
        <v>32</v>
      </c>
      <c r="E557" t="s">
        <v>32</v>
      </c>
      <c r="F557" t="s">
        <v>1744</v>
      </c>
      <c r="I557" t="s">
        <v>91</v>
      </c>
      <c r="J557" t="s">
        <v>1745</v>
      </c>
      <c r="K557">
        <v>5</v>
      </c>
      <c r="L557" t="s">
        <v>37</v>
      </c>
      <c r="M557" t="s">
        <v>27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f t="shared" si="8"/>
        <v>0</v>
      </c>
    </row>
    <row r="558" spans="1:29" x14ac:dyDescent="0.45">
      <c r="A558" t="s">
        <v>1746</v>
      </c>
      <c r="B558" t="s">
        <v>1747</v>
      </c>
      <c r="C558" t="s">
        <v>94</v>
      </c>
      <c r="D558" t="s">
        <v>32</v>
      </c>
      <c r="E558" t="s">
        <v>32</v>
      </c>
      <c r="F558" t="s">
        <v>1744</v>
      </c>
      <c r="I558" t="s">
        <v>91</v>
      </c>
      <c r="J558" t="s">
        <v>1712</v>
      </c>
      <c r="K558">
        <v>259</v>
      </c>
      <c r="L558" t="s">
        <v>82</v>
      </c>
      <c r="M558" t="s">
        <v>57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f t="shared" si="8"/>
        <v>0</v>
      </c>
    </row>
    <row r="559" spans="1:29" x14ac:dyDescent="0.45">
      <c r="A559" t="s">
        <v>1748</v>
      </c>
      <c r="B559" t="s">
        <v>1749</v>
      </c>
      <c r="C559" t="s">
        <v>1740</v>
      </c>
      <c r="D559" t="s">
        <v>32</v>
      </c>
      <c r="E559" t="s">
        <v>32</v>
      </c>
      <c r="F559" t="s">
        <v>1750</v>
      </c>
      <c r="I559" t="s">
        <v>91</v>
      </c>
      <c r="J559" t="s">
        <v>1751</v>
      </c>
      <c r="K559">
        <v>40</v>
      </c>
      <c r="L559" t="s">
        <v>82</v>
      </c>
      <c r="M559" t="s">
        <v>194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f t="shared" si="8"/>
        <v>0</v>
      </c>
    </row>
    <row r="560" spans="1:29" x14ac:dyDescent="0.45">
      <c r="B560" t="s">
        <v>1752</v>
      </c>
      <c r="C560" t="s">
        <v>52</v>
      </c>
      <c r="D560" t="s">
        <v>32</v>
      </c>
      <c r="E560" t="s">
        <v>32</v>
      </c>
      <c r="F560" t="s">
        <v>1698</v>
      </c>
      <c r="I560" t="s">
        <v>91</v>
      </c>
      <c r="J560" t="s">
        <v>1698</v>
      </c>
      <c r="K560">
        <v>0</v>
      </c>
      <c r="L560" t="s">
        <v>63</v>
      </c>
      <c r="M560" t="s">
        <v>57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f t="shared" si="8"/>
        <v>0</v>
      </c>
    </row>
    <row r="561" spans="1:29" x14ac:dyDescent="0.45">
      <c r="A561" t="s">
        <v>1753</v>
      </c>
      <c r="B561" t="s">
        <v>1754</v>
      </c>
      <c r="C561" t="s">
        <v>1755</v>
      </c>
      <c r="D561" t="s">
        <v>32</v>
      </c>
      <c r="E561" t="s">
        <v>32</v>
      </c>
      <c r="F561" t="s">
        <v>1756</v>
      </c>
      <c r="I561" t="s">
        <v>91</v>
      </c>
      <c r="J561" t="s">
        <v>1712</v>
      </c>
      <c r="K561">
        <v>250</v>
      </c>
      <c r="L561" t="s">
        <v>82</v>
      </c>
      <c r="M561" t="s">
        <v>57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f t="shared" si="8"/>
        <v>0</v>
      </c>
    </row>
    <row r="562" spans="1:29" x14ac:dyDescent="0.45">
      <c r="A562" t="s">
        <v>1757</v>
      </c>
      <c r="B562" t="s">
        <v>1758</v>
      </c>
      <c r="C562" t="s">
        <v>1759</v>
      </c>
      <c r="D562" t="s">
        <v>32</v>
      </c>
      <c r="E562" t="s">
        <v>32</v>
      </c>
      <c r="F562" t="s">
        <v>1760</v>
      </c>
      <c r="I562" t="s">
        <v>91</v>
      </c>
      <c r="J562" t="s">
        <v>1712</v>
      </c>
      <c r="K562">
        <v>249</v>
      </c>
      <c r="L562" t="s">
        <v>82</v>
      </c>
      <c r="M562" t="s">
        <v>57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f t="shared" si="8"/>
        <v>0</v>
      </c>
    </row>
    <row r="563" spans="1:29" x14ac:dyDescent="0.45">
      <c r="A563" t="s">
        <v>1761</v>
      </c>
      <c r="B563" t="s">
        <v>1762</v>
      </c>
      <c r="C563" t="s">
        <v>105</v>
      </c>
      <c r="D563" t="s">
        <v>32</v>
      </c>
      <c r="E563" t="s">
        <v>32</v>
      </c>
      <c r="F563" t="s">
        <v>1760</v>
      </c>
      <c r="I563" t="s">
        <v>91</v>
      </c>
      <c r="J563" t="s">
        <v>1712</v>
      </c>
      <c r="K563">
        <v>249</v>
      </c>
      <c r="L563" t="s">
        <v>82</v>
      </c>
      <c r="M563" t="s">
        <v>57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f t="shared" si="8"/>
        <v>0</v>
      </c>
    </row>
    <row r="564" spans="1:29" x14ac:dyDescent="0.45">
      <c r="A564" t="s">
        <v>1763</v>
      </c>
      <c r="B564" t="s">
        <v>1764</v>
      </c>
      <c r="C564" t="s">
        <v>1740</v>
      </c>
      <c r="D564" t="s">
        <v>32</v>
      </c>
      <c r="E564" t="s">
        <v>32</v>
      </c>
      <c r="F564" t="s">
        <v>1760</v>
      </c>
      <c r="I564" t="s">
        <v>91</v>
      </c>
      <c r="J564" t="s">
        <v>1765</v>
      </c>
      <c r="K564">
        <v>9</v>
      </c>
      <c r="L564" t="s">
        <v>82</v>
      </c>
      <c r="M564" t="s">
        <v>57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f t="shared" si="8"/>
        <v>0</v>
      </c>
    </row>
    <row r="565" spans="1:29" x14ac:dyDescent="0.45">
      <c r="A565" t="s">
        <v>1766</v>
      </c>
      <c r="B565" t="s">
        <v>1767</v>
      </c>
      <c r="C565" t="s">
        <v>52</v>
      </c>
      <c r="D565" t="s">
        <v>32</v>
      </c>
      <c r="E565" t="s">
        <v>32</v>
      </c>
      <c r="F565" t="s">
        <v>1768</v>
      </c>
      <c r="I565" t="s">
        <v>91</v>
      </c>
      <c r="J565" t="s">
        <v>1712</v>
      </c>
      <c r="K565">
        <v>247</v>
      </c>
      <c r="L565" t="s">
        <v>82</v>
      </c>
      <c r="M565" t="s">
        <v>57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f t="shared" si="8"/>
        <v>0</v>
      </c>
    </row>
    <row r="566" spans="1:29" x14ac:dyDescent="0.45">
      <c r="A566" t="s">
        <v>1769</v>
      </c>
      <c r="B566" t="s">
        <v>1770</v>
      </c>
      <c r="C566" t="s">
        <v>30</v>
      </c>
      <c r="D566" t="s">
        <v>32</v>
      </c>
      <c r="E566" t="s">
        <v>32</v>
      </c>
      <c r="F566" t="s">
        <v>1771</v>
      </c>
      <c r="I566" t="s">
        <v>91</v>
      </c>
      <c r="J566" t="s">
        <v>1771</v>
      </c>
      <c r="K566">
        <v>0</v>
      </c>
      <c r="L566" t="s">
        <v>63</v>
      </c>
      <c r="M566" t="s">
        <v>57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f t="shared" si="8"/>
        <v>0</v>
      </c>
    </row>
    <row r="567" spans="1:29" x14ac:dyDescent="0.45">
      <c r="A567" t="s">
        <v>1772</v>
      </c>
      <c r="B567" t="s">
        <v>1773</v>
      </c>
      <c r="C567" t="s">
        <v>52</v>
      </c>
      <c r="D567" t="s">
        <v>32</v>
      </c>
      <c r="E567" t="s">
        <v>32</v>
      </c>
      <c r="F567" t="s">
        <v>1774</v>
      </c>
      <c r="I567" t="s">
        <v>91</v>
      </c>
      <c r="J567" t="s">
        <v>1712</v>
      </c>
      <c r="K567">
        <v>243</v>
      </c>
      <c r="L567" t="s">
        <v>82</v>
      </c>
      <c r="M567" t="s">
        <v>57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f t="shared" si="8"/>
        <v>0</v>
      </c>
    </row>
    <row r="568" spans="1:29" x14ac:dyDescent="0.45">
      <c r="A568" t="s">
        <v>1775</v>
      </c>
      <c r="B568" t="s">
        <v>1776</v>
      </c>
      <c r="C568" t="s">
        <v>105</v>
      </c>
      <c r="D568" t="s">
        <v>32</v>
      </c>
      <c r="E568" t="s">
        <v>32</v>
      </c>
      <c r="F568" t="s">
        <v>1777</v>
      </c>
      <c r="I568" t="s">
        <v>91</v>
      </c>
      <c r="J568" t="s">
        <v>1712</v>
      </c>
      <c r="K568">
        <v>242</v>
      </c>
      <c r="L568" t="s">
        <v>82</v>
      </c>
      <c r="M568" t="s">
        <v>250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f t="shared" si="8"/>
        <v>0</v>
      </c>
    </row>
    <row r="569" spans="1:29" x14ac:dyDescent="0.45">
      <c r="A569" t="s">
        <v>1778</v>
      </c>
      <c r="B569" t="s">
        <v>1779</v>
      </c>
      <c r="C569" t="s">
        <v>41</v>
      </c>
      <c r="D569" t="s">
        <v>32</v>
      </c>
      <c r="E569" t="s">
        <v>32</v>
      </c>
      <c r="F569" t="s">
        <v>1777</v>
      </c>
      <c r="I569" t="s">
        <v>91</v>
      </c>
      <c r="J569" t="s">
        <v>1780</v>
      </c>
      <c r="K569">
        <v>1</v>
      </c>
      <c r="L569" t="s">
        <v>37</v>
      </c>
      <c r="M569" t="s">
        <v>57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f t="shared" si="8"/>
        <v>0</v>
      </c>
    </row>
    <row r="570" spans="1:29" x14ac:dyDescent="0.45">
      <c r="A570" t="s">
        <v>1781</v>
      </c>
      <c r="B570" t="s">
        <v>1782</v>
      </c>
      <c r="C570" t="s">
        <v>41</v>
      </c>
      <c r="D570" t="s">
        <v>32</v>
      </c>
      <c r="E570" t="s">
        <v>32</v>
      </c>
      <c r="F570" t="s">
        <v>1780</v>
      </c>
      <c r="I570" t="s">
        <v>91</v>
      </c>
      <c r="J570" t="s">
        <v>1712</v>
      </c>
      <c r="K570">
        <v>241</v>
      </c>
      <c r="L570" t="s">
        <v>82</v>
      </c>
      <c r="M570" t="s">
        <v>57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f t="shared" si="8"/>
        <v>0</v>
      </c>
    </row>
    <row r="571" spans="1:29" x14ac:dyDescent="0.45">
      <c r="A571" t="s">
        <v>1783</v>
      </c>
      <c r="B571" t="s">
        <v>1784</v>
      </c>
      <c r="C571" t="s">
        <v>41</v>
      </c>
      <c r="D571" t="s">
        <v>32</v>
      </c>
      <c r="E571" t="s">
        <v>32</v>
      </c>
      <c r="F571" t="s">
        <v>1765</v>
      </c>
      <c r="I571" t="s">
        <v>91</v>
      </c>
      <c r="J571" t="s">
        <v>1712</v>
      </c>
      <c r="K571">
        <v>240</v>
      </c>
      <c r="L571" t="s">
        <v>82</v>
      </c>
      <c r="M571" t="s">
        <v>194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f t="shared" si="8"/>
        <v>0</v>
      </c>
    </row>
    <row r="572" spans="1:29" x14ac:dyDescent="0.45">
      <c r="A572" t="s">
        <v>1785</v>
      </c>
      <c r="B572" t="s">
        <v>1786</v>
      </c>
      <c r="C572" t="s">
        <v>1759</v>
      </c>
      <c r="D572" t="s">
        <v>32</v>
      </c>
      <c r="E572" t="s">
        <v>32</v>
      </c>
      <c r="F572" t="s">
        <v>1765</v>
      </c>
      <c r="I572" t="s">
        <v>91</v>
      </c>
      <c r="J572" t="s">
        <v>1712</v>
      </c>
      <c r="K572">
        <v>240</v>
      </c>
      <c r="L572" t="s">
        <v>82</v>
      </c>
      <c r="M572" t="s">
        <v>360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f t="shared" si="8"/>
        <v>0</v>
      </c>
    </row>
    <row r="573" spans="1:29" x14ac:dyDescent="0.45">
      <c r="A573" t="s">
        <v>1787</v>
      </c>
      <c r="B573" t="s">
        <v>1788</v>
      </c>
      <c r="C573" t="s">
        <v>94</v>
      </c>
      <c r="D573" t="s">
        <v>32</v>
      </c>
      <c r="E573" t="s">
        <v>32</v>
      </c>
      <c r="F573" t="s">
        <v>1789</v>
      </c>
      <c r="I573" t="s">
        <v>91</v>
      </c>
      <c r="J573" t="s">
        <v>1790</v>
      </c>
      <c r="K573">
        <v>9</v>
      </c>
      <c r="L573" t="s">
        <v>1699</v>
      </c>
      <c r="M573" t="s">
        <v>194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f t="shared" si="8"/>
        <v>0</v>
      </c>
    </row>
    <row r="574" spans="1:29" x14ac:dyDescent="0.45">
      <c r="B574" t="s">
        <v>1791</v>
      </c>
      <c r="C574" t="s">
        <v>52</v>
      </c>
      <c r="D574" t="s">
        <v>32</v>
      </c>
      <c r="E574" t="s">
        <v>32</v>
      </c>
      <c r="F574" t="s">
        <v>1789</v>
      </c>
      <c r="I574" t="s">
        <v>91</v>
      </c>
      <c r="J574" t="s">
        <v>1789</v>
      </c>
      <c r="K574">
        <v>0</v>
      </c>
      <c r="L574" t="s">
        <v>63</v>
      </c>
      <c r="M574" t="s">
        <v>57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f t="shared" si="8"/>
        <v>0</v>
      </c>
    </row>
    <row r="575" spans="1:29" x14ac:dyDescent="0.45">
      <c r="A575" t="s">
        <v>881</v>
      </c>
      <c r="B575" t="s">
        <v>1792</v>
      </c>
      <c r="C575" t="s">
        <v>41</v>
      </c>
      <c r="D575" t="s">
        <v>32</v>
      </c>
      <c r="E575" t="s">
        <v>32</v>
      </c>
      <c r="F575" t="s">
        <v>1793</v>
      </c>
      <c r="I575" t="s">
        <v>91</v>
      </c>
      <c r="J575" t="s">
        <v>1712</v>
      </c>
      <c r="K575">
        <v>238</v>
      </c>
      <c r="L575" t="s">
        <v>82</v>
      </c>
      <c r="M575" t="s">
        <v>57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f t="shared" si="8"/>
        <v>0</v>
      </c>
    </row>
    <row r="576" spans="1:29" x14ac:dyDescent="0.45">
      <c r="A576" t="s">
        <v>1794</v>
      </c>
      <c r="B576" t="s">
        <v>1795</v>
      </c>
      <c r="C576" t="s">
        <v>52</v>
      </c>
      <c r="D576" t="s">
        <v>32</v>
      </c>
      <c r="E576" t="s">
        <v>32</v>
      </c>
      <c r="F576" t="s">
        <v>1793</v>
      </c>
      <c r="I576" t="s">
        <v>91</v>
      </c>
      <c r="J576" t="s">
        <v>1712</v>
      </c>
      <c r="K576">
        <v>238</v>
      </c>
      <c r="L576" t="s">
        <v>82</v>
      </c>
      <c r="M576" t="s">
        <v>57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f t="shared" si="8"/>
        <v>0</v>
      </c>
    </row>
    <row r="577" spans="1:29" x14ac:dyDescent="0.45">
      <c r="B577" t="s">
        <v>1796</v>
      </c>
      <c r="C577" t="s">
        <v>52</v>
      </c>
      <c r="D577" t="s">
        <v>32</v>
      </c>
      <c r="E577" t="s">
        <v>32</v>
      </c>
      <c r="F577" t="s">
        <v>1797</v>
      </c>
      <c r="I577" t="s">
        <v>91</v>
      </c>
      <c r="J577" t="s">
        <v>1797</v>
      </c>
      <c r="K577">
        <v>0</v>
      </c>
      <c r="L577" t="s">
        <v>63</v>
      </c>
      <c r="M577" t="s">
        <v>57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f t="shared" si="8"/>
        <v>0</v>
      </c>
    </row>
    <row r="578" spans="1:29" x14ac:dyDescent="0.45">
      <c r="A578" t="s">
        <v>1798</v>
      </c>
      <c r="B578" t="s">
        <v>1799</v>
      </c>
      <c r="C578" t="s">
        <v>341</v>
      </c>
      <c r="D578" t="s">
        <v>32</v>
      </c>
      <c r="E578" t="s">
        <v>32</v>
      </c>
      <c r="F578" t="s">
        <v>1800</v>
      </c>
      <c r="I578" t="s">
        <v>91</v>
      </c>
      <c r="J578" t="s">
        <v>1801</v>
      </c>
      <c r="K578">
        <v>601</v>
      </c>
      <c r="L578" t="s">
        <v>82</v>
      </c>
      <c r="M578" t="s">
        <v>250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f t="shared" si="8"/>
        <v>0</v>
      </c>
    </row>
    <row r="579" spans="1:29" x14ac:dyDescent="0.45">
      <c r="B579" t="s">
        <v>1802</v>
      </c>
      <c r="C579" t="s">
        <v>1759</v>
      </c>
      <c r="D579" t="s">
        <v>32</v>
      </c>
      <c r="E579" t="s">
        <v>32</v>
      </c>
      <c r="F579" t="s">
        <v>1803</v>
      </c>
      <c r="I579" t="s">
        <v>91</v>
      </c>
      <c r="J579" t="s">
        <v>1803</v>
      </c>
      <c r="K579">
        <v>0</v>
      </c>
      <c r="L579" t="s">
        <v>63</v>
      </c>
      <c r="M579" t="s">
        <v>57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f t="shared" ref="AC579:AC642" si="9">SUM(O579:AB579)</f>
        <v>0</v>
      </c>
    </row>
    <row r="580" spans="1:29" x14ac:dyDescent="0.45">
      <c r="A580" t="s">
        <v>1804</v>
      </c>
      <c r="B580" t="s">
        <v>1805</v>
      </c>
      <c r="C580" t="s">
        <v>30</v>
      </c>
      <c r="D580" t="s">
        <v>32</v>
      </c>
      <c r="E580" t="s">
        <v>32</v>
      </c>
      <c r="F580" t="s">
        <v>1806</v>
      </c>
      <c r="I580" t="s">
        <v>91</v>
      </c>
      <c r="J580" t="s">
        <v>1712</v>
      </c>
      <c r="K580">
        <v>234</v>
      </c>
      <c r="L580" t="s">
        <v>82</v>
      </c>
      <c r="M580" t="s">
        <v>57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f t="shared" si="9"/>
        <v>0</v>
      </c>
    </row>
    <row r="581" spans="1:29" x14ac:dyDescent="0.45">
      <c r="B581" t="s">
        <v>1807</v>
      </c>
      <c r="C581" t="s">
        <v>30</v>
      </c>
      <c r="D581" t="s">
        <v>32</v>
      </c>
      <c r="E581" t="s">
        <v>32</v>
      </c>
      <c r="F581" t="s">
        <v>1806</v>
      </c>
      <c r="I581" t="s">
        <v>91</v>
      </c>
      <c r="J581" t="s">
        <v>1806</v>
      </c>
      <c r="K581">
        <v>0</v>
      </c>
      <c r="L581" t="s">
        <v>63</v>
      </c>
      <c r="M581" t="s">
        <v>57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f t="shared" si="9"/>
        <v>0</v>
      </c>
    </row>
    <row r="582" spans="1:29" x14ac:dyDescent="0.45">
      <c r="B582" t="s">
        <v>1808</v>
      </c>
      <c r="C582" t="s">
        <v>52</v>
      </c>
      <c r="D582" t="s">
        <v>32</v>
      </c>
      <c r="E582" t="s">
        <v>32</v>
      </c>
      <c r="F582" t="s">
        <v>1806</v>
      </c>
      <c r="I582" t="s">
        <v>91</v>
      </c>
      <c r="J582" t="s">
        <v>1806</v>
      </c>
      <c r="K582">
        <v>0</v>
      </c>
      <c r="L582" t="s">
        <v>63</v>
      </c>
      <c r="M582" t="s">
        <v>57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f t="shared" si="9"/>
        <v>0</v>
      </c>
    </row>
    <row r="583" spans="1:29" x14ac:dyDescent="0.45">
      <c r="A583" t="s">
        <v>1809</v>
      </c>
      <c r="B583" t="s">
        <v>1810</v>
      </c>
      <c r="C583" t="s">
        <v>341</v>
      </c>
      <c r="D583" t="s">
        <v>32</v>
      </c>
      <c r="E583" t="s">
        <v>32</v>
      </c>
      <c r="F583" t="s">
        <v>1806</v>
      </c>
      <c r="I583" t="s">
        <v>91</v>
      </c>
      <c r="J583" t="s">
        <v>1712</v>
      </c>
      <c r="K583">
        <v>234</v>
      </c>
      <c r="L583" t="s">
        <v>82</v>
      </c>
      <c r="M583" t="s">
        <v>57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f t="shared" si="9"/>
        <v>0</v>
      </c>
    </row>
    <row r="584" spans="1:29" x14ac:dyDescent="0.45">
      <c r="A584" t="s">
        <v>1811</v>
      </c>
      <c r="B584" t="s">
        <v>1812</v>
      </c>
      <c r="C584" t="s">
        <v>105</v>
      </c>
      <c r="D584" t="s">
        <v>32</v>
      </c>
      <c r="E584" t="s">
        <v>32</v>
      </c>
      <c r="F584" t="s">
        <v>1813</v>
      </c>
      <c r="I584" t="s">
        <v>91</v>
      </c>
      <c r="J584" t="s">
        <v>1712</v>
      </c>
      <c r="K584">
        <v>233</v>
      </c>
      <c r="L584" t="s">
        <v>82</v>
      </c>
      <c r="M584" t="s">
        <v>250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f t="shared" si="9"/>
        <v>0</v>
      </c>
    </row>
    <row r="585" spans="1:29" x14ac:dyDescent="0.45">
      <c r="A585" t="s">
        <v>1814</v>
      </c>
      <c r="B585" t="s">
        <v>1815</v>
      </c>
      <c r="C585" t="s">
        <v>1755</v>
      </c>
      <c r="D585" t="s">
        <v>32</v>
      </c>
      <c r="E585" t="s">
        <v>32</v>
      </c>
      <c r="F585" t="s">
        <v>1813</v>
      </c>
      <c r="I585" t="s">
        <v>91</v>
      </c>
      <c r="J585" t="s">
        <v>1712</v>
      </c>
      <c r="K585">
        <v>233</v>
      </c>
      <c r="L585" t="s">
        <v>82</v>
      </c>
      <c r="M585" t="s">
        <v>194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f t="shared" si="9"/>
        <v>0</v>
      </c>
    </row>
    <row r="586" spans="1:29" x14ac:dyDescent="0.45">
      <c r="B586" t="s">
        <v>1816</v>
      </c>
      <c r="C586" t="s">
        <v>52</v>
      </c>
      <c r="D586" t="s">
        <v>32</v>
      </c>
      <c r="E586" t="s">
        <v>32</v>
      </c>
      <c r="F586" t="s">
        <v>1813</v>
      </c>
      <c r="I586" t="s">
        <v>91</v>
      </c>
      <c r="J586" t="s">
        <v>1813</v>
      </c>
      <c r="K586">
        <v>0</v>
      </c>
      <c r="L586" t="s">
        <v>63</v>
      </c>
      <c r="M586" t="s">
        <v>57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f t="shared" si="9"/>
        <v>0</v>
      </c>
    </row>
    <row r="587" spans="1:29" x14ac:dyDescent="0.45">
      <c r="A587" t="s">
        <v>1817</v>
      </c>
      <c r="B587" t="s">
        <v>1818</v>
      </c>
      <c r="C587" t="s">
        <v>105</v>
      </c>
      <c r="D587" t="s">
        <v>32</v>
      </c>
      <c r="E587" t="s">
        <v>32</v>
      </c>
      <c r="F587" t="s">
        <v>1819</v>
      </c>
      <c r="I587" t="s">
        <v>91</v>
      </c>
      <c r="J587" t="s">
        <v>1712</v>
      </c>
      <c r="K587">
        <v>232</v>
      </c>
      <c r="L587" t="s">
        <v>82</v>
      </c>
      <c r="M587" t="s">
        <v>57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f t="shared" si="9"/>
        <v>0</v>
      </c>
    </row>
    <row r="588" spans="1:29" x14ac:dyDescent="0.45">
      <c r="A588" t="s">
        <v>1820</v>
      </c>
      <c r="B588" t="s">
        <v>1821</v>
      </c>
      <c r="C588" t="s">
        <v>1759</v>
      </c>
      <c r="D588" t="s">
        <v>32</v>
      </c>
      <c r="E588" t="s">
        <v>32</v>
      </c>
      <c r="F588" t="s">
        <v>1822</v>
      </c>
      <c r="I588" t="s">
        <v>91</v>
      </c>
      <c r="J588" t="s">
        <v>1712</v>
      </c>
      <c r="K588">
        <v>231</v>
      </c>
      <c r="L588" t="s">
        <v>82</v>
      </c>
      <c r="M588" t="s">
        <v>360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f t="shared" si="9"/>
        <v>0</v>
      </c>
    </row>
    <row r="589" spans="1:29" x14ac:dyDescent="0.45">
      <c r="A589" t="s">
        <v>1823</v>
      </c>
      <c r="B589" t="s">
        <v>1824</v>
      </c>
      <c r="C589" t="s">
        <v>1759</v>
      </c>
      <c r="D589" t="s">
        <v>32</v>
      </c>
      <c r="E589" t="s">
        <v>32</v>
      </c>
      <c r="F589" t="s">
        <v>1822</v>
      </c>
      <c r="I589" t="s">
        <v>91</v>
      </c>
      <c r="J589" t="s">
        <v>1712</v>
      </c>
      <c r="K589">
        <v>231</v>
      </c>
      <c r="L589" t="s">
        <v>82</v>
      </c>
      <c r="M589" t="s">
        <v>69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f t="shared" si="9"/>
        <v>0</v>
      </c>
    </row>
    <row r="590" spans="1:29" x14ac:dyDescent="0.45">
      <c r="A590" t="s">
        <v>1825</v>
      </c>
      <c r="B590" t="s">
        <v>1826</v>
      </c>
      <c r="C590" t="s">
        <v>1740</v>
      </c>
      <c r="D590" t="s">
        <v>32</v>
      </c>
      <c r="E590" t="s">
        <v>32</v>
      </c>
      <c r="F590" t="s">
        <v>1790</v>
      </c>
      <c r="I590" t="s">
        <v>91</v>
      </c>
      <c r="J590" t="s">
        <v>1712</v>
      </c>
      <c r="K590">
        <v>230</v>
      </c>
      <c r="L590" t="s">
        <v>82</v>
      </c>
      <c r="M590" t="s">
        <v>57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f t="shared" si="9"/>
        <v>0</v>
      </c>
    </row>
    <row r="591" spans="1:29" x14ac:dyDescent="0.45">
      <c r="A591" t="s">
        <v>1827</v>
      </c>
      <c r="B591" t="s">
        <v>1828</v>
      </c>
      <c r="C591" t="s">
        <v>41</v>
      </c>
      <c r="D591" t="s">
        <v>32</v>
      </c>
      <c r="E591" t="s">
        <v>32</v>
      </c>
      <c r="F591" t="s">
        <v>1790</v>
      </c>
      <c r="I591" t="s">
        <v>91</v>
      </c>
      <c r="J591" t="s">
        <v>1712</v>
      </c>
      <c r="K591">
        <v>230</v>
      </c>
      <c r="L591" t="s">
        <v>82</v>
      </c>
      <c r="M591" t="s">
        <v>57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f t="shared" si="9"/>
        <v>0</v>
      </c>
    </row>
    <row r="592" spans="1:29" x14ac:dyDescent="0.45">
      <c r="B592" t="s">
        <v>1829</v>
      </c>
      <c r="C592" t="s">
        <v>52</v>
      </c>
      <c r="D592" t="s">
        <v>32</v>
      </c>
      <c r="E592" t="s">
        <v>32</v>
      </c>
      <c r="F592" t="s">
        <v>1790</v>
      </c>
      <c r="I592" t="s">
        <v>91</v>
      </c>
      <c r="J592" t="s">
        <v>1712</v>
      </c>
      <c r="K592">
        <v>230</v>
      </c>
      <c r="L592" t="s">
        <v>82</v>
      </c>
      <c r="M592" t="s">
        <v>57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f t="shared" si="9"/>
        <v>0</v>
      </c>
    </row>
    <row r="593" spans="1:29" x14ac:dyDescent="0.45">
      <c r="A593" t="s">
        <v>1830</v>
      </c>
      <c r="B593" t="s">
        <v>1831</v>
      </c>
      <c r="C593" t="s">
        <v>41</v>
      </c>
      <c r="D593" t="s">
        <v>32</v>
      </c>
      <c r="E593" t="s">
        <v>32</v>
      </c>
      <c r="F593" t="s">
        <v>1832</v>
      </c>
      <c r="I593" t="s">
        <v>91</v>
      </c>
      <c r="J593" t="s">
        <v>1712</v>
      </c>
      <c r="K593">
        <v>229</v>
      </c>
      <c r="L593" t="s">
        <v>82</v>
      </c>
      <c r="M593" t="s">
        <v>57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f t="shared" si="9"/>
        <v>0</v>
      </c>
    </row>
    <row r="594" spans="1:29" x14ac:dyDescent="0.45">
      <c r="A594" t="s">
        <v>1833</v>
      </c>
      <c r="B594" t="s">
        <v>1834</v>
      </c>
      <c r="C594" t="s">
        <v>1740</v>
      </c>
      <c r="D594" t="s">
        <v>32</v>
      </c>
      <c r="E594" t="s">
        <v>32</v>
      </c>
      <c r="F594" t="s">
        <v>1832</v>
      </c>
      <c r="I594" t="s">
        <v>91</v>
      </c>
      <c r="J594" t="s">
        <v>1712</v>
      </c>
      <c r="K594">
        <v>229</v>
      </c>
      <c r="L594" t="s">
        <v>82</v>
      </c>
      <c r="M594" t="s">
        <v>57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f t="shared" si="9"/>
        <v>0</v>
      </c>
    </row>
    <row r="595" spans="1:29" x14ac:dyDescent="0.45">
      <c r="A595" t="s">
        <v>1835</v>
      </c>
      <c r="B595" t="s">
        <v>1836</v>
      </c>
      <c r="C595" t="s">
        <v>1759</v>
      </c>
      <c r="D595" t="s">
        <v>32</v>
      </c>
      <c r="E595" t="s">
        <v>32</v>
      </c>
      <c r="F595" t="s">
        <v>1832</v>
      </c>
      <c r="I595" t="s">
        <v>91</v>
      </c>
      <c r="J595" t="s">
        <v>1712</v>
      </c>
      <c r="K595">
        <v>229</v>
      </c>
      <c r="L595" t="s">
        <v>82</v>
      </c>
      <c r="M595" t="s">
        <v>57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f t="shared" si="9"/>
        <v>0</v>
      </c>
    </row>
    <row r="596" spans="1:29" x14ac:dyDescent="0.45">
      <c r="A596" t="s">
        <v>1837</v>
      </c>
      <c r="B596" t="s">
        <v>1838</v>
      </c>
      <c r="C596" t="s">
        <v>1759</v>
      </c>
      <c r="D596" t="s">
        <v>32</v>
      </c>
      <c r="E596" t="s">
        <v>32</v>
      </c>
      <c r="F596" t="s">
        <v>1832</v>
      </c>
      <c r="I596" t="s">
        <v>91</v>
      </c>
      <c r="J596" t="s">
        <v>1712</v>
      </c>
      <c r="K596">
        <v>229</v>
      </c>
      <c r="L596" t="s">
        <v>82</v>
      </c>
      <c r="M596" t="s">
        <v>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f t="shared" si="9"/>
        <v>0</v>
      </c>
    </row>
    <row r="597" spans="1:29" x14ac:dyDescent="0.45">
      <c r="B597" t="s">
        <v>1839</v>
      </c>
      <c r="C597" t="s">
        <v>1759</v>
      </c>
      <c r="D597" t="s">
        <v>32</v>
      </c>
      <c r="E597" t="s">
        <v>32</v>
      </c>
      <c r="F597" t="s">
        <v>1832</v>
      </c>
      <c r="I597" t="s">
        <v>91</v>
      </c>
      <c r="J597" t="s">
        <v>1712</v>
      </c>
      <c r="K597">
        <v>229</v>
      </c>
      <c r="L597" t="s">
        <v>82</v>
      </c>
      <c r="M597" t="s">
        <v>57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f t="shared" si="9"/>
        <v>0</v>
      </c>
    </row>
    <row r="598" spans="1:29" x14ac:dyDescent="0.45">
      <c r="A598" t="s">
        <v>1840</v>
      </c>
      <c r="B598" t="s">
        <v>1841</v>
      </c>
      <c r="C598" t="s">
        <v>1759</v>
      </c>
      <c r="D598" t="s">
        <v>32</v>
      </c>
      <c r="E598" t="s">
        <v>32</v>
      </c>
      <c r="F598" t="s">
        <v>1832</v>
      </c>
      <c r="I598" t="s">
        <v>91</v>
      </c>
      <c r="J598" t="s">
        <v>1712</v>
      </c>
      <c r="K598">
        <v>229</v>
      </c>
      <c r="L598" t="s">
        <v>82</v>
      </c>
      <c r="M598" t="s">
        <v>57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f t="shared" si="9"/>
        <v>0</v>
      </c>
    </row>
    <row r="599" spans="1:29" x14ac:dyDescent="0.45">
      <c r="A599" t="s">
        <v>1842</v>
      </c>
      <c r="B599" t="s">
        <v>1843</v>
      </c>
      <c r="C599" t="s">
        <v>105</v>
      </c>
      <c r="D599" t="s">
        <v>32</v>
      </c>
      <c r="E599" t="s">
        <v>32</v>
      </c>
      <c r="F599" t="s">
        <v>1844</v>
      </c>
      <c r="I599" t="s">
        <v>91</v>
      </c>
      <c r="J599" t="s">
        <v>1712</v>
      </c>
      <c r="K599">
        <v>228</v>
      </c>
      <c r="L599" t="s">
        <v>82</v>
      </c>
      <c r="M599" t="s">
        <v>57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f t="shared" si="9"/>
        <v>0</v>
      </c>
    </row>
    <row r="600" spans="1:29" x14ac:dyDescent="0.45">
      <c r="B600" t="s">
        <v>1845</v>
      </c>
      <c r="C600" t="s">
        <v>1759</v>
      </c>
      <c r="D600" t="s">
        <v>32</v>
      </c>
      <c r="E600" t="s">
        <v>32</v>
      </c>
      <c r="F600" t="s">
        <v>1844</v>
      </c>
      <c r="I600" t="s">
        <v>91</v>
      </c>
      <c r="J600" t="s">
        <v>1844</v>
      </c>
      <c r="K600">
        <v>0</v>
      </c>
      <c r="L600" t="s">
        <v>63</v>
      </c>
      <c r="M600" t="s">
        <v>57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f t="shared" si="9"/>
        <v>0</v>
      </c>
    </row>
    <row r="601" spans="1:29" x14ac:dyDescent="0.45">
      <c r="B601" t="s">
        <v>1846</v>
      </c>
      <c r="C601" t="s">
        <v>1740</v>
      </c>
      <c r="D601" t="s">
        <v>32</v>
      </c>
      <c r="E601" t="s">
        <v>32</v>
      </c>
      <c r="F601" t="s">
        <v>1844</v>
      </c>
      <c r="I601" t="s">
        <v>91</v>
      </c>
      <c r="J601" t="s">
        <v>1844</v>
      </c>
      <c r="K601">
        <v>0</v>
      </c>
      <c r="L601" t="s">
        <v>63</v>
      </c>
      <c r="M601" t="s">
        <v>57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f t="shared" si="9"/>
        <v>0</v>
      </c>
    </row>
    <row r="602" spans="1:29" x14ac:dyDescent="0.45">
      <c r="B602" t="s">
        <v>1847</v>
      </c>
      <c r="C602" t="s">
        <v>52</v>
      </c>
      <c r="D602" t="s">
        <v>32</v>
      </c>
      <c r="E602" t="s">
        <v>32</v>
      </c>
      <c r="F602" t="s">
        <v>1844</v>
      </c>
      <c r="I602" t="s">
        <v>91</v>
      </c>
      <c r="J602" t="s">
        <v>1844</v>
      </c>
      <c r="K602">
        <v>0</v>
      </c>
      <c r="L602" t="s">
        <v>63</v>
      </c>
      <c r="M602" t="s">
        <v>57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f t="shared" si="9"/>
        <v>0</v>
      </c>
    </row>
    <row r="603" spans="1:29" x14ac:dyDescent="0.45">
      <c r="A603" t="s">
        <v>1848</v>
      </c>
      <c r="B603" t="s">
        <v>1849</v>
      </c>
      <c r="C603" t="s">
        <v>41</v>
      </c>
      <c r="D603" t="s">
        <v>32</v>
      </c>
      <c r="E603" t="s">
        <v>32</v>
      </c>
      <c r="F603" t="s">
        <v>1844</v>
      </c>
      <c r="I603" t="s">
        <v>91</v>
      </c>
      <c r="J603" t="s">
        <v>1712</v>
      </c>
      <c r="K603">
        <v>228</v>
      </c>
      <c r="L603" t="s">
        <v>82</v>
      </c>
      <c r="M603" t="s">
        <v>57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f t="shared" si="9"/>
        <v>0</v>
      </c>
    </row>
    <row r="604" spans="1:29" x14ac:dyDescent="0.45">
      <c r="A604" t="s">
        <v>1850</v>
      </c>
      <c r="B604" t="s">
        <v>1851</v>
      </c>
      <c r="C604" t="s">
        <v>52</v>
      </c>
      <c r="D604" t="s">
        <v>32</v>
      </c>
      <c r="E604" t="s">
        <v>32</v>
      </c>
      <c r="F604" t="s">
        <v>1844</v>
      </c>
      <c r="I604" t="s">
        <v>91</v>
      </c>
      <c r="J604" t="s">
        <v>1712</v>
      </c>
      <c r="K604">
        <v>228</v>
      </c>
      <c r="L604" t="s">
        <v>82</v>
      </c>
      <c r="M604" t="s">
        <v>57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f t="shared" si="9"/>
        <v>0</v>
      </c>
    </row>
    <row r="605" spans="1:29" x14ac:dyDescent="0.45">
      <c r="B605" t="s">
        <v>1852</v>
      </c>
      <c r="C605" t="s">
        <v>30</v>
      </c>
      <c r="D605" t="s">
        <v>32</v>
      </c>
      <c r="E605" t="s">
        <v>32</v>
      </c>
      <c r="F605" t="s">
        <v>1853</v>
      </c>
      <c r="I605" t="s">
        <v>91</v>
      </c>
      <c r="J605" t="s">
        <v>1853</v>
      </c>
      <c r="K605">
        <v>0</v>
      </c>
      <c r="L605" t="s">
        <v>37</v>
      </c>
      <c r="M605" t="s">
        <v>57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f t="shared" si="9"/>
        <v>0</v>
      </c>
    </row>
    <row r="606" spans="1:29" x14ac:dyDescent="0.45">
      <c r="B606" t="s">
        <v>1854</v>
      </c>
      <c r="C606" t="s">
        <v>30</v>
      </c>
      <c r="D606" t="s">
        <v>32</v>
      </c>
      <c r="E606" t="s">
        <v>32</v>
      </c>
      <c r="F606" t="s">
        <v>1853</v>
      </c>
      <c r="I606" t="s">
        <v>91</v>
      </c>
      <c r="J606" t="s">
        <v>1853</v>
      </c>
      <c r="K606">
        <v>0</v>
      </c>
      <c r="L606" t="s">
        <v>63</v>
      </c>
      <c r="M606" t="s">
        <v>57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f t="shared" si="9"/>
        <v>0</v>
      </c>
    </row>
    <row r="607" spans="1:29" x14ac:dyDescent="0.45">
      <c r="B607" t="s">
        <v>1855</v>
      </c>
      <c r="C607" t="s">
        <v>30</v>
      </c>
      <c r="D607" t="s">
        <v>32</v>
      </c>
      <c r="E607" t="s">
        <v>32</v>
      </c>
      <c r="F607" t="s">
        <v>1853</v>
      </c>
      <c r="I607" t="s">
        <v>91</v>
      </c>
      <c r="J607" t="s">
        <v>1853</v>
      </c>
      <c r="K607">
        <v>0</v>
      </c>
      <c r="L607" t="s">
        <v>63</v>
      </c>
      <c r="M607" t="s">
        <v>57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f t="shared" si="9"/>
        <v>0</v>
      </c>
    </row>
    <row r="608" spans="1:29" x14ac:dyDescent="0.45">
      <c r="A608" t="s">
        <v>1856</v>
      </c>
      <c r="B608" t="s">
        <v>1857</v>
      </c>
      <c r="C608" t="s">
        <v>30</v>
      </c>
      <c r="D608" t="s">
        <v>32</v>
      </c>
      <c r="E608" t="s">
        <v>32</v>
      </c>
      <c r="F608" t="s">
        <v>1853</v>
      </c>
      <c r="I608" t="s">
        <v>91</v>
      </c>
      <c r="J608" t="s">
        <v>1712</v>
      </c>
      <c r="K608">
        <v>227</v>
      </c>
      <c r="L608" t="s">
        <v>82</v>
      </c>
      <c r="M608" t="s">
        <v>57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f t="shared" si="9"/>
        <v>0</v>
      </c>
    </row>
    <row r="609" spans="1:29" x14ac:dyDescent="0.45">
      <c r="B609" t="s">
        <v>1858</v>
      </c>
      <c r="C609" t="s">
        <v>52</v>
      </c>
      <c r="D609" t="s">
        <v>32</v>
      </c>
      <c r="E609" t="s">
        <v>32</v>
      </c>
      <c r="F609" t="s">
        <v>1853</v>
      </c>
      <c r="I609" t="s">
        <v>91</v>
      </c>
      <c r="J609" t="s">
        <v>1853</v>
      </c>
      <c r="K609">
        <v>0</v>
      </c>
      <c r="L609" t="s">
        <v>63</v>
      </c>
      <c r="M609" t="s">
        <v>57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f t="shared" si="9"/>
        <v>0</v>
      </c>
    </row>
    <row r="610" spans="1:29" x14ac:dyDescent="0.45">
      <c r="B610" t="s">
        <v>1859</v>
      </c>
      <c r="C610" t="s">
        <v>41</v>
      </c>
      <c r="D610" t="s">
        <v>32</v>
      </c>
      <c r="E610" t="s">
        <v>32</v>
      </c>
      <c r="F610" t="s">
        <v>1853</v>
      </c>
      <c r="I610" t="s">
        <v>91</v>
      </c>
      <c r="J610" t="s">
        <v>1853</v>
      </c>
      <c r="K610">
        <v>0</v>
      </c>
      <c r="L610" t="s">
        <v>63</v>
      </c>
      <c r="M610" t="s">
        <v>57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f t="shared" si="9"/>
        <v>0</v>
      </c>
    </row>
    <row r="611" spans="1:29" x14ac:dyDescent="0.45">
      <c r="B611" t="s">
        <v>1860</v>
      </c>
      <c r="C611" t="s">
        <v>105</v>
      </c>
      <c r="D611" t="s">
        <v>32</v>
      </c>
      <c r="E611" t="s">
        <v>32</v>
      </c>
      <c r="F611" t="s">
        <v>1853</v>
      </c>
      <c r="I611" t="s">
        <v>91</v>
      </c>
      <c r="J611" t="s">
        <v>1853</v>
      </c>
      <c r="K611">
        <v>0</v>
      </c>
      <c r="L611" t="s">
        <v>63</v>
      </c>
      <c r="M611" t="s">
        <v>57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f t="shared" si="9"/>
        <v>0</v>
      </c>
    </row>
    <row r="612" spans="1:29" x14ac:dyDescent="0.45">
      <c r="A612" t="s">
        <v>1861</v>
      </c>
      <c r="B612" t="s">
        <v>1862</v>
      </c>
      <c r="C612" t="s">
        <v>52</v>
      </c>
      <c r="D612" t="s">
        <v>32</v>
      </c>
      <c r="E612" t="s">
        <v>32</v>
      </c>
      <c r="F612" t="s">
        <v>1853</v>
      </c>
      <c r="I612" t="s">
        <v>91</v>
      </c>
      <c r="J612" t="s">
        <v>1712</v>
      </c>
      <c r="K612">
        <v>227</v>
      </c>
      <c r="L612" t="s">
        <v>82</v>
      </c>
      <c r="M612" t="s">
        <v>57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f t="shared" si="9"/>
        <v>0</v>
      </c>
    </row>
    <row r="613" spans="1:29" x14ac:dyDescent="0.45">
      <c r="B613" t="s">
        <v>1863</v>
      </c>
      <c r="C613" t="s">
        <v>30</v>
      </c>
      <c r="D613" t="s">
        <v>32</v>
      </c>
      <c r="E613" t="s">
        <v>32</v>
      </c>
      <c r="F613" t="s">
        <v>1853</v>
      </c>
      <c r="I613" t="s">
        <v>91</v>
      </c>
      <c r="J613" t="s">
        <v>1853</v>
      </c>
      <c r="K613">
        <v>0</v>
      </c>
      <c r="L613" t="s">
        <v>63</v>
      </c>
      <c r="M613" t="s">
        <v>57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f t="shared" si="9"/>
        <v>0</v>
      </c>
    </row>
    <row r="614" spans="1:29" x14ac:dyDescent="0.45">
      <c r="A614" t="s">
        <v>1864</v>
      </c>
      <c r="B614" t="s">
        <v>1865</v>
      </c>
      <c r="C614" t="s">
        <v>30</v>
      </c>
      <c r="D614" t="s">
        <v>32</v>
      </c>
      <c r="E614" t="s">
        <v>32</v>
      </c>
      <c r="F614" t="s">
        <v>1853</v>
      </c>
      <c r="I614" t="s">
        <v>91</v>
      </c>
      <c r="J614" t="s">
        <v>1866</v>
      </c>
      <c r="K614">
        <v>1</v>
      </c>
      <c r="L614" t="s">
        <v>82</v>
      </c>
      <c r="M614" t="s">
        <v>57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f t="shared" si="9"/>
        <v>0</v>
      </c>
    </row>
    <row r="615" spans="1:29" x14ac:dyDescent="0.45">
      <c r="A615" t="s">
        <v>1867</v>
      </c>
      <c r="B615" t="s">
        <v>1868</v>
      </c>
      <c r="C615" t="s">
        <v>41</v>
      </c>
      <c r="D615" t="s">
        <v>32</v>
      </c>
      <c r="E615" t="s">
        <v>32</v>
      </c>
      <c r="F615" t="s">
        <v>1853</v>
      </c>
      <c r="I615" t="s">
        <v>91</v>
      </c>
      <c r="J615" t="s">
        <v>1869</v>
      </c>
      <c r="K615">
        <v>7</v>
      </c>
      <c r="L615" t="s">
        <v>37</v>
      </c>
      <c r="M615" t="s">
        <v>20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f t="shared" si="9"/>
        <v>0</v>
      </c>
    </row>
    <row r="616" spans="1:29" x14ac:dyDescent="0.45">
      <c r="A616" t="s">
        <v>1870</v>
      </c>
      <c r="B616" t="s">
        <v>1871</v>
      </c>
      <c r="C616" t="s">
        <v>30</v>
      </c>
      <c r="D616" t="s">
        <v>32</v>
      </c>
      <c r="E616" t="s">
        <v>32</v>
      </c>
      <c r="F616" t="s">
        <v>1866</v>
      </c>
      <c r="I616" t="s">
        <v>91</v>
      </c>
      <c r="J616" t="s">
        <v>1866</v>
      </c>
      <c r="K616">
        <v>0</v>
      </c>
      <c r="L616" t="s">
        <v>82</v>
      </c>
      <c r="M616" t="s">
        <v>57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f t="shared" si="9"/>
        <v>0</v>
      </c>
    </row>
    <row r="617" spans="1:29" x14ac:dyDescent="0.45">
      <c r="B617" t="s">
        <v>1872</v>
      </c>
      <c r="C617" t="s">
        <v>41</v>
      </c>
      <c r="D617" t="s">
        <v>32</v>
      </c>
      <c r="E617" t="s">
        <v>32</v>
      </c>
      <c r="F617" t="s">
        <v>1866</v>
      </c>
      <c r="I617" t="s">
        <v>91</v>
      </c>
      <c r="J617" t="s">
        <v>1866</v>
      </c>
      <c r="K617">
        <v>0</v>
      </c>
      <c r="L617" t="s">
        <v>63</v>
      </c>
      <c r="M617" t="s">
        <v>57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f t="shared" si="9"/>
        <v>0</v>
      </c>
    </row>
    <row r="618" spans="1:29" x14ac:dyDescent="0.45">
      <c r="B618" t="s">
        <v>1873</v>
      </c>
      <c r="C618" t="s">
        <v>30</v>
      </c>
      <c r="D618" t="s">
        <v>32</v>
      </c>
      <c r="E618" t="s">
        <v>32</v>
      </c>
      <c r="F618" t="s">
        <v>1866</v>
      </c>
      <c r="I618" t="s">
        <v>91</v>
      </c>
      <c r="J618" t="s">
        <v>1866</v>
      </c>
      <c r="K618">
        <v>0</v>
      </c>
      <c r="L618" t="s">
        <v>63</v>
      </c>
      <c r="M618" t="s">
        <v>57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f t="shared" si="9"/>
        <v>0</v>
      </c>
    </row>
    <row r="619" spans="1:29" x14ac:dyDescent="0.45">
      <c r="A619" t="s">
        <v>1874</v>
      </c>
      <c r="B619" t="s">
        <v>1875</v>
      </c>
      <c r="C619" t="s">
        <v>41</v>
      </c>
      <c r="D619" t="s">
        <v>32</v>
      </c>
      <c r="E619" t="s">
        <v>32</v>
      </c>
      <c r="F619" t="s">
        <v>1866</v>
      </c>
      <c r="I619" t="s">
        <v>91</v>
      </c>
      <c r="J619" t="s">
        <v>1712</v>
      </c>
      <c r="K619">
        <v>226</v>
      </c>
      <c r="L619" t="s">
        <v>82</v>
      </c>
      <c r="M619" t="s">
        <v>57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f t="shared" si="9"/>
        <v>0</v>
      </c>
    </row>
    <row r="620" spans="1:29" x14ac:dyDescent="0.45">
      <c r="B620" t="s">
        <v>1876</v>
      </c>
      <c r="C620" t="s">
        <v>30</v>
      </c>
      <c r="D620" t="s">
        <v>32</v>
      </c>
      <c r="E620" t="s">
        <v>32</v>
      </c>
      <c r="F620" t="s">
        <v>1866</v>
      </c>
      <c r="I620" t="s">
        <v>91</v>
      </c>
      <c r="J620" t="s">
        <v>1866</v>
      </c>
      <c r="K620">
        <v>0</v>
      </c>
      <c r="L620" t="s">
        <v>63</v>
      </c>
      <c r="M620" t="s">
        <v>57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f t="shared" si="9"/>
        <v>0</v>
      </c>
    </row>
    <row r="621" spans="1:29" x14ac:dyDescent="0.45">
      <c r="A621" t="s">
        <v>1877</v>
      </c>
      <c r="B621" t="s">
        <v>1878</v>
      </c>
      <c r="C621" t="s">
        <v>41</v>
      </c>
      <c r="D621" t="s">
        <v>32</v>
      </c>
      <c r="E621" t="s">
        <v>32</v>
      </c>
      <c r="F621" t="s">
        <v>1866</v>
      </c>
      <c r="I621" t="s">
        <v>91</v>
      </c>
      <c r="J621" t="s">
        <v>1712</v>
      </c>
      <c r="K621">
        <v>226</v>
      </c>
      <c r="L621" t="s">
        <v>82</v>
      </c>
      <c r="M621" t="s">
        <v>27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f t="shared" si="9"/>
        <v>0</v>
      </c>
    </row>
    <row r="622" spans="1:29" x14ac:dyDescent="0.45">
      <c r="B622" t="s">
        <v>1879</v>
      </c>
      <c r="C622" t="s">
        <v>30</v>
      </c>
      <c r="D622" t="s">
        <v>32</v>
      </c>
      <c r="E622" t="s">
        <v>32</v>
      </c>
      <c r="F622" t="s">
        <v>1880</v>
      </c>
      <c r="I622" t="s">
        <v>91</v>
      </c>
      <c r="J622" t="s">
        <v>1880</v>
      </c>
      <c r="K622">
        <v>0</v>
      </c>
      <c r="L622" t="s">
        <v>63</v>
      </c>
      <c r="M622" t="s">
        <v>57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f t="shared" si="9"/>
        <v>0</v>
      </c>
    </row>
    <row r="623" spans="1:29" x14ac:dyDescent="0.45">
      <c r="A623" t="s">
        <v>1714</v>
      </c>
      <c r="B623" t="s">
        <v>1881</v>
      </c>
      <c r="C623" t="s">
        <v>30</v>
      </c>
      <c r="D623" t="s">
        <v>32</v>
      </c>
      <c r="E623" t="s">
        <v>32</v>
      </c>
      <c r="F623" t="s">
        <v>1880</v>
      </c>
      <c r="I623" t="s">
        <v>91</v>
      </c>
      <c r="J623" t="s">
        <v>1712</v>
      </c>
      <c r="K623">
        <v>225</v>
      </c>
      <c r="L623" t="s">
        <v>82</v>
      </c>
      <c r="M623" t="s">
        <v>57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f t="shared" si="9"/>
        <v>0</v>
      </c>
    </row>
    <row r="624" spans="1:29" x14ac:dyDescent="0.45">
      <c r="B624" t="s">
        <v>1882</v>
      </c>
      <c r="C624" t="s">
        <v>105</v>
      </c>
      <c r="D624" t="s">
        <v>32</v>
      </c>
      <c r="E624" t="s">
        <v>32</v>
      </c>
      <c r="F624" t="s">
        <v>1880</v>
      </c>
      <c r="I624" t="s">
        <v>91</v>
      </c>
      <c r="J624" t="s">
        <v>1880</v>
      </c>
      <c r="K624">
        <v>0</v>
      </c>
      <c r="L624" t="s">
        <v>63</v>
      </c>
      <c r="M624" t="s">
        <v>57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f t="shared" si="9"/>
        <v>0</v>
      </c>
    </row>
    <row r="625" spans="1:29" x14ac:dyDescent="0.45">
      <c r="B625" t="s">
        <v>1883</v>
      </c>
      <c r="C625" t="s">
        <v>30</v>
      </c>
      <c r="D625" t="s">
        <v>32</v>
      </c>
      <c r="E625" t="s">
        <v>32</v>
      </c>
      <c r="F625" t="s">
        <v>1880</v>
      </c>
      <c r="I625" t="s">
        <v>91</v>
      </c>
      <c r="J625" t="s">
        <v>1880</v>
      </c>
      <c r="K625">
        <v>0</v>
      </c>
      <c r="L625" t="s">
        <v>63</v>
      </c>
      <c r="M625" t="s">
        <v>57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f t="shared" si="9"/>
        <v>0</v>
      </c>
    </row>
    <row r="626" spans="1:29" x14ac:dyDescent="0.45">
      <c r="B626" t="s">
        <v>1884</v>
      </c>
      <c r="C626" t="s">
        <v>30</v>
      </c>
      <c r="D626" t="s">
        <v>32</v>
      </c>
      <c r="E626" t="s">
        <v>32</v>
      </c>
      <c r="F626" t="s">
        <v>1880</v>
      </c>
      <c r="I626" t="s">
        <v>91</v>
      </c>
      <c r="J626" t="s">
        <v>1880</v>
      </c>
      <c r="K626">
        <v>0</v>
      </c>
      <c r="L626" t="s">
        <v>63</v>
      </c>
      <c r="M626" t="s">
        <v>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f t="shared" si="9"/>
        <v>0</v>
      </c>
    </row>
    <row r="627" spans="1:29" x14ac:dyDescent="0.45">
      <c r="B627" t="s">
        <v>1885</v>
      </c>
      <c r="C627" t="s">
        <v>30</v>
      </c>
      <c r="D627" t="s">
        <v>32</v>
      </c>
      <c r="E627" t="s">
        <v>32</v>
      </c>
      <c r="F627" t="s">
        <v>1880</v>
      </c>
      <c r="I627" t="s">
        <v>91</v>
      </c>
      <c r="J627" t="s">
        <v>1880</v>
      </c>
      <c r="K627">
        <v>0</v>
      </c>
      <c r="L627" t="s">
        <v>63</v>
      </c>
      <c r="M627" t="s">
        <v>57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f t="shared" si="9"/>
        <v>0</v>
      </c>
    </row>
    <row r="628" spans="1:29" x14ac:dyDescent="0.45">
      <c r="A628" t="s">
        <v>1886</v>
      </c>
      <c r="B628" t="s">
        <v>1887</v>
      </c>
      <c r="C628" t="s">
        <v>41</v>
      </c>
      <c r="D628" t="s">
        <v>32</v>
      </c>
      <c r="E628" t="s">
        <v>32</v>
      </c>
      <c r="F628" t="s">
        <v>1888</v>
      </c>
      <c r="I628" t="s">
        <v>91</v>
      </c>
      <c r="J628" t="s">
        <v>1712</v>
      </c>
      <c r="K628">
        <v>224</v>
      </c>
      <c r="L628" t="s">
        <v>82</v>
      </c>
      <c r="M628" t="s">
        <v>57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f t="shared" si="9"/>
        <v>0</v>
      </c>
    </row>
    <row r="629" spans="1:29" x14ac:dyDescent="0.45">
      <c r="B629" t="s">
        <v>1889</v>
      </c>
      <c r="C629" t="s">
        <v>41</v>
      </c>
      <c r="D629" t="s">
        <v>32</v>
      </c>
      <c r="E629" t="s">
        <v>32</v>
      </c>
      <c r="F629" t="s">
        <v>1888</v>
      </c>
      <c r="I629" t="s">
        <v>91</v>
      </c>
      <c r="J629" t="s">
        <v>1888</v>
      </c>
      <c r="K629">
        <v>0</v>
      </c>
      <c r="L629" t="s">
        <v>63</v>
      </c>
      <c r="M629" t="s">
        <v>57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f t="shared" si="9"/>
        <v>0</v>
      </c>
    </row>
    <row r="630" spans="1:29" x14ac:dyDescent="0.45">
      <c r="A630" t="s">
        <v>1890</v>
      </c>
      <c r="B630" t="s">
        <v>1891</v>
      </c>
      <c r="C630" t="s">
        <v>30</v>
      </c>
      <c r="D630" t="s">
        <v>32</v>
      </c>
      <c r="E630" t="s">
        <v>32</v>
      </c>
      <c r="F630" t="s">
        <v>1888</v>
      </c>
      <c r="I630" t="s">
        <v>91</v>
      </c>
      <c r="J630" t="s">
        <v>1712</v>
      </c>
      <c r="K630">
        <v>224</v>
      </c>
      <c r="L630" t="s">
        <v>82</v>
      </c>
      <c r="M630" t="s">
        <v>57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f t="shared" si="9"/>
        <v>0</v>
      </c>
    </row>
    <row r="631" spans="1:29" x14ac:dyDescent="0.45">
      <c r="B631" t="s">
        <v>1892</v>
      </c>
      <c r="C631" t="s">
        <v>105</v>
      </c>
      <c r="D631" t="s">
        <v>32</v>
      </c>
      <c r="E631" t="s">
        <v>32</v>
      </c>
      <c r="F631" t="s">
        <v>1888</v>
      </c>
      <c r="I631" t="s">
        <v>91</v>
      </c>
      <c r="J631" t="s">
        <v>1888</v>
      </c>
      <c r="K631">
        <v>0</v>
      </c>
      <c r="L631" t="s">
        <v>63</v>
      </c>
      <c r="M631" t="s">
        <v>57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f t="shared" si="9"/>
        <v>0</v>
      </c>
    </row>
    <row r="632" spans="1:29" x14ac:dyDescent="0.45">
      <c r="A632" t="s">
        <v>1893</v>
      </c>
      <c r="B632" t="s">
        <v>1894</v>
      </c>
      <c r="C632" t="s">
        <v>41</v>
      </c>
      <c r="D632" t="s">
        <v>32</v>
      </c>
      <c r="E632" t="s">
        <v>32</v>
      </c>
      <c r="F632" t="s">
        <v>1888</v>
      </c>
      <c r="I632" t="s">
        <v>91</v>
      </c>
      <c r="J632" t="s">
        <v>1895</v>
      </c>
      <c r="K632">
        <v>13</v>
      </c>
      <c r="L632" t="s">
        <v>82</v>
      </c>
      <c r="M632" t="s">
        <v>57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f t="shared" si="9"/>
        <v>0</v>
      </c>
    </row>
    <row r="633" spans="1:29" x14ac:dyDescent="0.45">
      <c r="A633" t="s">
        <v>1896</v>
      </c>
      <c r="B633" t="s">
        <v>1897</v>
      </c>
      <c r="C633" t="s">
        <v>1740</v>
      </c>
      <c r="D633" t="s">
        <v>32</v>
      </c>
      <c r="E633" t="s">
        <v>32</v>
      </c>
      <c r="F633" t="s">
        <v>1888</v>
      </c>
      <c r="I633" t="s">
        <v>91</v>
      </c>
      <c r="J633" t="s">
        <v>1712</v>
      </c>
      <c r="K633">
        <v>224</v>
      </c>
      <c r="L633" t="s">
        <v>82</v>
      </c>
      <c r="M633" t="s">
        <v>360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f t="shared" si="9"/>
        <v>0</v>
      </c>
    </row>
    <row r="634" spans="1:29" x14ac:dyDescent="0.45">
      <c r="A634" t="s">
        <v>1898</v>
      </c>
      <c r="B634" t="s">
        <v>1899</v>
      </c>
      <c r="C634" t="s">
        <v>52</v>
      </c>
      <c r="D634" t="s">
        <v>32</v>
      </c>
      <c r="E634" t="s">
        <v>32</v>
      </c>
      <c r="F634" t="s">
        <v>1900</v>
      </c>
      <c r="I634" t="s">
        <v>91</v>
      </c>
      <c r="J634" t="s">
        <v>1712</v>
      </c>
      <c r="K634">
        <v>223</v>
      </c>
      <c r="L634" t="s">
        <v>82</v>
      </c>
      <c r="M634" t="s">
        <v>326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f t="shared" si="9"/>
        <v>0</v>
      </c>
    </row>
    <row r="635" spans="1:29" x14ac:dyDescent="0.45">
      <c r="A635" t="s">
        <v>1901</v>
      </c>
      <c r="B635" t="s">
        <v>1902</v>
      </c>
      <c r="C635" t="s">
        <v>30</v>
      </c>
      <c r="D635" t="s">
        <v>32</v>
      </c>
      <c r="E635" t="s">
        <v>32</v>
      </c>
      <c r="F635" t="s">
        <v>1900</v>
      </c>
      <c r="I635" t="s">
        <v>91</v>
      </c>
      <c r="J635" t="s">
        <v>1712</v>
      </c>
      <c r="K635">
        <v>223</v>
      </c>
      <c r="L635" t="s">
        <v>82</v>
      </c>
      <c r="M635" t="s">
        <v>57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f t="shared" si="9"/>
        <v>0</v>
      </c>
    </row>
    <row r="636" spans="1:29" x14ac:dyDescent="0.45">
      <c r="A636" t="s">
        <v>1903</v>
      </c>
      <c r="B636" t="s">
        <v>1904</v>
      </c>
      <c r="C636" t="s">
        <v>30</v>
      </c>
      <c r="D636" t="s">
        <v>32</v>
      </c>
      <c r="E636" t="s">
        <v>32</v>
      </c>
      <c r="F636" t="s">
        <v>1900</v>
      </c>
      <c r="I636" t="s">
        <v>91</v>
      </c>
      <c r="J636" t="s">
        <v>1712</v>
      </c>
      <c r="K636">
        <v>223</v>
      </c>
      <c r="L636" t="s">
        <v>82</v>
      </c>
      <c r="M636" t="s">
        <v>57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f t="shared" si="9"/>
        <v>0</v>
      </c>
    </row>
    <row r="637" spans="1:29" x14ac:dyDescent="0.45">
      <c r="A637" t="s">
        <v>1905</v>
      </c>
      <c r="B637" t="s">
        <v>1906</v>
      </c>
      <c r="C637" t="s">
        <v>30</v>
      </c>
      <c r="D637" t="s">
        <v>32</v>
      </c>
      <c r="E637" t="s">
        <v>32</v>
      </c>
      <c r="F637" t="s">
        <v>1900</v>
      </c>
      <c r="I637" t="s">
        <v>91</v>
      </c>
      <c r="J637" t="s">
        <v>1712</v>
      </c>
      <c r="K637">
        <v>223</v>
      </c>
      <c r="L637" t="s">
        <v>82</v>
      </c>
      <c r="M637" t="s">
        <v>57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f t="shared" si="9"/>
        <v>0</v>
      </c>
    </row>
    <row r="638" spans="1:29" x14ac:dyDescent="0.45">
      <c r="A638" t="s">
        <v>1907</v>
      </c>
      <c r="B638" t="s">
        <v>1908</v>
      </c>
      <c r="C638" t="s">
        <v>30</v>
      </c>
      <c r="D638" t="s">
        <v>32</v>
      </c>
      <c r="E638" t="s">
        <v>32</v>
      </c>
      <c r="F638" t="s">
        <v>1900</v>
      </c>
      <c r="I638" t="s">
        <v>91</v>
      </c>
      <c r="J638" t="s">
        <v>1712</v>
      </c>
      <c r="K638">
        <v>223</v>
      </c>
      <c r="L638" t="s">
        <v>82</v>
      </c>
      <c r="M638" t="s">
        <v>57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f t="shared" si="9"/>
        <v>0</v>
      </c>
    </row>
    <row r="639" spans="1:29" x14ac:dyDescent="0.45">
      <c r="B639" t="s">
        <v>1909</v>
      </c>
      <c r="C639" t="s">
        <v>105</v>
      </c>
      <c r="D639" t="s">
        <v>32</v>
      </c>
      <c r="E639" t="s">
        <v>32</v>
      </c>
      <c r="F639" t="s">
        <v>1900</v>
      </c>
      <c r="I639" t="s">
        <v>91</v>
      </c>
      <c r="J639" t="s">
        <v>1900</v>
      </c>
      <c r="K639">
        <v>0</v>
      </c>
      <c r="L639" t="s">
        <v>63</v>
      </c>
      <c r="M639" t="s">
        <v>57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f t="shared" si="9"/>
        <v>0</v>
      </c>
    </row>
    <row r="640" spans="1:29" x14ac:dyDescent="0.45">
      <c r="A640" t="s">
        <v>1910</v>
      </c>
      <c r="B640" t="s">
        <v>1911</v>
      </c>
      <c r="C640" t="s">
        <v>30</v>
      </c>
      <c r="D640" t="s">
        <v>32</v>
      </c>
      <c r="E640" t="s">
        <v>32</v>
      </c>
      <c r="F640" t="s">
        <v>1900</v>
      </c>
      <c r="I640" t="s">
        <v>91</v>
      </c>
      <c r="J640" t="s">
        <v>1712</v>
      </c>
      <c r="K640">
        <v>223</v>
      </c>
      <c r="L640" t="s">
        <v>82</v>
      </c>
      <c r="M640" t="s">
        <v>57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f t="shared" si="9"/>
        <v>0</v>
      </c>
    </row>
    <row r="641" spans="1:29" x14ac:dyDescent="0.45">
      <c r="A641" t="s">
        <v>1778</v>
      </c>
      <c r="B641" t="s">
        <v>1912</v>
      </c>
      <c r="C641" t="s">
        <v>94</v>
      </c>
      <c r="D641" t="s">
        <v>32</v>
      </c>
      <c r="E641" t="s">
        <v>32</v>
      </c>
      <c r="F641" t="s">
        <v>1900</v>
      </c>
      <c r="I641" t="s">
        <v>91</v>
      </c>
      <c r="J641" t="s">
        <v>1712</v>
      </c>
      <c r="K641">
        <v>223</v>
      </c>
      <c r="L641" t="s">
        <v>82</v>
      </c>
      <c r="M641" t="s">
        <v>57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f t="shared" si="9"/>
        <v>0</v>
      </c>
    </row>
    <row r="642" spans="1:29" x14ac:dyDescent="0.45">
      <c r="A642" t="s">
        <v>1913</v>
      </c>
      <c r="B642" t="s">
        <v>1914</v>
      </c>
      <c r="C642" t="s">
        <v>30</v>
      </c>
      <c r="D642" t="s">
        <v>32</v>
      </c>
      <c r="E642" t="s">
        <v>32</v>
      </c>
      <c r="F642" t="s">
        <v>1915</v>
      </c>
      <c r="I642" t="s">
        <v>91</v>
      </c>
      <c r="J642" t="s">
        <v>1916</v>
      </c>
      <c r="K642">
        <v>1</v>
      </c>
      <c r="L642" t="s">
        <v>37</v>
      </c>
      <c r="M642" t="s">
        <v>57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f t="shared" si="9"/>
        <v>0</v>
      </c>
    </row>
    <row r="643" spans="1:29" x14ac:dyDescent="0.45">
      <c r="B643" t="s">
        <v>1917</v>
      </c>
      <c r="C643" t="s">
        <v>30</v>
      </c>
      <c r="D643" t="s">
        <v>32</v>
      </c>
      <c r="E643" t="s">
        <v>32</v>
      </c>
      <c r="F643" t="s">
        <v>1915</v>
      </c>
      <c r="I643" t="s">
        <v>91</v>
      </c>
      <c r="J643" t="s">
        <v>1915</v>
      </c>
      <c r="K643">
        <v>0</v>
      </c>
      <c r="L643" t="s">
        <v>63</v>
      </c>
      <c r="M643" t="s">
        <v>57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f t="shared" ref="AC643:AC706" si="10">SUM(O643:AB643)</f>
        <v>0</v>
      </c>
    </row>
    <row r="644" spans="1:29" x14ac:dyDescent="0.45">
      <c r="B644" t="s">
        <v>1918</v>
      </c>
      <c r="C644" t="s">
        <v>105</v>
      </c>
      <c r="D644" t="s">
        <v>32</v>
      </c>
      <c r="E644" t="s">
        <v>32</v>
      </c>
      <c r="F644" t="s">
        <v>1915</v>
      </c>
      <c r="I644" t="s">
        <v>91</v>
      </c>
      <c r="J644" t="s">
        <v>1915</v>
      </c>
      <c r="K644">
        <v>0</v>
      </c>
      <c r="L644" t="s">
        <v>63</v>
      </c>
      <c r="M644" t="s">
        <v>57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f t="shared" si="10"/>
        <v>0</v>
      </c>
    </row>
    <row r="645" spans="1:29" x14ac:dyDescent="0.45">
      <c r="A645" t="s">
        <v>1919</v>
      </c>
      <c r="B645" t="s">
        <v>1920</v>
      </c>
      <c r="C645" t="s">
        <v>41</v>
      </c>
      <c r="D645" t="s">
        <v>32</v>
      </c>
      <c r="E645" t="s">
        <v>32</v>
      </c>
      <c r="F645" t="s">
        <v>1915</v>
      </c>
      <c r="I645" t="s">
        <v>91</v>
      </c>
      <c r="J645" t="s">
        <v>1712</v>
      </c>
      <c r="K645">
        <v>222</v>
      </c>
      <c r="L645" t="s">
        <v>82</v>
      </c>
      <c r="M645" t="s">
        <v>57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f t="shared" si="10"/>
        <v>0</v>
      </c>
    </row>
    <row r="646" spans="1:29" x14ac:dyDescent="0.45">
      <c r="B646" t="s">
        <v>1921</v>
      </c>
      <c r="C646" t="s">
        <v>94</v>
      </c>
      <c r="D646" t="s">
        <v>32</v>
      </c>
      <c r="E646" t="s">
        <v>32</v>
      </c>
      <c r="F646" t="s">
        <v>1915</v>
      </c>
      <c r="I646" t="s">
        <v>91</v>
      </c>
      <c r="J646" t="s">
        <v>1915</v>
      </c>
      <c r="K646">
        <v>0</v>
      </c>
      <c r="L646" t="s">
        <v>63</v>
      </c>
      <c r="M646" t="s">
        <v>57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f t="shared" si="10"/>
        <v>0</v>
      </c>
    </row>
    <row r="647" spans="1:29" x14ac:dyDescent="0.45">
      <c r="A647" t="s">
        <v>1922</v>
      </c>
      <c r="B647" t="s">
        <v>1923</v>
      </c>
      <c r="C647" t="s">
        <v>94</v>
      </c>
      <c r="D647" t="s">
        <v>32</v>
      </c>
      <c r="E647" t="s">
        <v>32</v>
      </c>
      <c r="F647" t="s">
        <v>1916</v>
      </c>
      <c r="I647" t="s">
        <v>91</v>
      </c>
      <c r="J647" t="s">
        <v>1916</v>
      </c>
      <c r="K647">
        <v>0</v>
      </c>
      <c r="L647" t="s">
        <v>82</v>
      </c>
      <c r="M647" t="s">
        <v>194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f t="shared" si="10"/>
        <v>0</v>
      </c>
    </row>
    <row r="648" spans="1:29" x14ac:dyDescent="0.45">
      <c r="A648" t="s">
        <v>1924</v>
      </c>
      <c r="B648" t="s">
        <v>1925</v>
      </c>
      <c r="C648" t="s">
        <v>41</v>
      </c>
      <c r="D648" t="s">
        <v>32</v>
      </c>
      <c r="E648" t="s">
        <v>32</v>
      </c>
      <c r="F648" t="s">
        <v>1916</v>
      </c>
      <c r="I648" t="s">
        <v>91</v>
      </c>
      <c r="J648" t="s">
        <v>1712</v>
      </c>
      <c r="K648">
        <v>221</v>
      </c>
      <c r="L648" t="s">
        <v>82</v>
      </c>
      <c r="M648" t="s">
        <v>57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f t="shared" si="10"/>
        <v>0</v>
      </c>
    </row>
    <row r="649" spans="1:29" x14ac:dyDescent="0.45">
      <c r="A649" t="s">
        <v>1926</v>
      </c>
      <c r="B649" t="s">
        <v>1927</v>
      </c>
      <c r="C649" t="s">
        <v>41</v>
      </c>
      <c r="D649" t="s">
        <v>32</v>
      </c>
      <c r="E649" t="s">
        <v>32</v>
      </c>
      <c r="F649" t="s">
        <v>1916</v>
      </c>
      <c r="I649" t="s">
        <v>91</v>
      </c>
      <c r="J649" t="s">
        <v>1712</v>
      </c>
      <c r="K649">
        <v>221</v>
      </c>
      <c r="L649" t="s">
        <v>82</v>
      </c>
      <c r="M649" t="s">
        <v>57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f t="shared" si="10"/>
        <v>0</v>
      </c>
    </row>
    <row r="650" spans="1:29" x14ac:dyDescent="0.45">
      <c r="B650" t="s">
        <v>1928</v>
      </c>
      <c r="C650" t="s">
        <v>30</v>
      </c>
      <c r="D650" t="s">
        <v>32</v>
      </c>
      <c r="E650" t="s">
        <v>32</v>
      </c>
      <c r="F650" t="s">
        <v>1916</v>
      </c>
      <c r="I650" t="s">
        <v>91</v>
      </c>
      <c r="J650" t="s">
        <v>1916</v>
      </c>
      <c r="K650">
        <v>0</v>
      </c>
      <c r="L650" t="s">
        <v>63</v>
      </c>
      <c r="M650" t="s">
        <v>57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f t="shared" si="10"/>
        <v>0</v>
      </c>
    </row>
    <row r="651" spans="1:29" x14ac:dyDescent="0.45">
      <c r="B651" t="s">
        <v>1929</v>
      </c>
      <c r="C651" t="s">
        <v>30</v>
      </c>
      <c r="D651" t="s">
        <v>32</v>
      </c>
      <c r="E651" t="s">
        <v>32</v>
      </c>
      <c r="F651" t="s">
        <v>1916</v>
      </c>
      <c r="I651" t="s">
        <v>91</v>
      </c>
      <c r="J651" t="s">
        <v>1916</v>
      </c>
      <c r="K651">
        <v>0</v>
      </c>
      <c r="L651" t="s">
        <v>63</v>
      </c>
      <c r="M651" t="s">
        <v>57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f t="shared" si="10"/>
        <v>0</v>
      </c>
    </row>
    <row r="652" spans="1:29" x14ac:dyDescent="0.45">
      <c r="A652" t="s">
        <v>1930</v>
      </c>
      <c r="B652" t="s">
        <v>1931</v>
      </c>
      <c r="C652" t="s">
        <v>30</v>
      </c>
      <c r="D652" t="s">
        <v>32</v>
      </c>
      <c r="E652" t="s">
        <v>32</v>
      </c>
      <c r="F652" t="s">
        <v>1916</v>
      </c>
      <c r="I652" t="s">
        <v>91</v>
      </c>
      <c r="J652" t="s">
        <v>1712</v>
      </c>
      <c r="K652">
        <v>221</v>
      </c>
      <c r="L652" t="s">
        <v>82</v>
      </c>
      <c r="M652" t="s">
        <v>57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f t="shared" si="10"/>
        <v>0</v>
      </c>
    </row>
    <row r="653" spans="1:29" x14ac:dyDescent="0.45">
      <c r="A653" t="s">
        <v>1932</v>
      </c>
      <c r="B653" t="s">
        <v>1933</v>
      </c>
      <c r="C653" t="s">
        <v>30</v>
      </c>
      <c r="D653" t="s">
        <v>32</v>
      </c>
      <c r="E653" t="s">
        <v>32</v>
      </c>
      <c r="F653" t="s">
        <v>1916</v>
      </c>
      <c r="I653" t="s">
        <v>91</v>
      </c>
      <c r="J653" t="s">
        <v>1934</v>
      </c>
      <c r="K653">
        <v>33</v>
      </c>
      <c r="L653" t="s">
        <v>37</v>
      </c>
      <c r="M653" t="s">
        <v>57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f t="shared" si="10"/>
        <v>0</v>
      </c>
    </row>
    <row r="654" spans="1:29" x14ac:dyDescent="0.45">
      <c r="A654" t="s">
        <v>1935</v>
      </c>
      <c r="B654" t="s">
        <v>1936</v>
      </c>
      <c r="C654" t="s">
        <v>94</v>
      </c>
      <c r="D654" t="s">
        <v>32</v>
      </c>
      <c r="E654" t="s">
        <v>32</v>
      </c>
      <c r="F654" t="s">
        <v>1916</v>
      </c>
      <c r="I654" t="s">
        <v>91</v>
      </c>
      <c r="J654" t="s">
        <v>1937</v>
      </c>
      <c r="K654">
        <v>11</v>
      </c>
      <c r="L654" t="s">
        <v>37</v>
      </c>
      <c r="M654" t="s">
        <v>57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f t="shared" si="10"/>
        <v>0</v>
      </c>
    </row>
    <row r="655" spans="1:29" x14ac:dyDescent="0.45">
      <c r="A655" t="s">
        <v>1938</v>
      </c>
      <c r="B655" t="s">
        <v>1939</v>
      </c>
      <c r="C655" t="s">
        <v>41</v>
      </c>
      <c r="D655" t="s">
        <v>32</v>
      </c>
      <c r="E655" t="s">
        <v>32</v>
      </c>
      <c r="F655" t="s">
        <v>1869</v>
      </c>
      <c r="G655">
        <v>833</v>
      </c>
      <c r="I655" t="s">
        <v>91</v>
      </c>
      <c r="J655" t="s">
        <v>1940</v>
      </c>
      <c r="K655">
        <v>681</v>
      </c>
      <c r="L655" t="s">
        <v>37</v>
      </c>
      <c r="M655" t="s">
        <v>57</v>
      </c>
      <c r="N655" t="s">
        <v>1941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f t="shared" si="10"/>
        <v>6</v>
      </c>
    </row>
    <row r="656" spans="1:29" x14ac:dyDescent="0.45">
      <c r="B656" t="s">
        <v>1942</v>
      </c>
      <c r="C656" t="s">
        <v>30</v>
      </c>
      <c r="D656" t="s">
        <v>32</v>
      </c>
      <c r="E656" t="s">
        <v>32</v>
      </c>
      <c r="F656" t="s">
        <v>1869</v>
      </c>
      <c r="I656" t="s">
        <v>91</v>
      </c>
      <c r="J656" t="s">
        <v>1869</v>
      </c>
      <c r="K656">
        <v>0</v>
      </c>
      <c r="L656" t="s">
        <v>63</v>
      </c>
      <c r="M656" t="s">
        <v>57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f t="shared" si="10"/>
        <v>0</v>
      </c>
    </row>
    <row r="657" spans="1:29" x14ac:dyDescent="0.45">
      <c r="A657" t="s">
        <v>1943</v>
      </c>
      <c r="B657" t="s">
        <v>1944</v>
      </c>
      <c r="C657" t="s">
        <v>32</v>
      </c>
      <c r="D657" t="s">
        <v>32</v>
      </c>
      <c r="E657" t="s">
        <v>32</v>
      </c>
      <c r="F657" t="s">
        <v>1869</v>
      </c>
      <c r="I657" t="s">
        <v>91</v>
      </c>
      <c r="J657" t="s">
        <v>1945</v>
      </c>
      <c r="K657">
        <v>8</v>
      </c>
      <c r="L657" t="s">
        <v>37</v>
      </c>
      <c r="M657" t="s">
        <v>57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f t="shared" si="10"/>
        <v>0</v>
      </c>
    </row>
    <row r="658" spans="1:29" x14ac:dyDescent="0.45">
      <c r="B658" t="s">
        <v>1946</v>
      </c>
      <c r="C658" t="s">
        <v>30</v>
      </c>
      <c r="D658" t="s">
        <v>32</v>
      </c>
      <c r="E658" t="s">
        <v>32</v>
      </c>
      <c r="F658" t="s">
        <v>1869</v>
      </c>
      <c r="I658" t="s">
        <v>91</v>
      </c>
      <c r="J658" t="s">
        <v>1869</v>
      </c>
      <c r="K658">
        <v>0</v>
      </c>
      <c r="L658" t="s">
        <v>37</v>
      </c>
      <c r="M658" t="s">
        <v>57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f t="shared" si="10"/>
        <v>0</v>
      </c>
    </row>
    <row r="659" spans="1:29" x14ac:dyDescent="0.45">
      <c r="B659" t="s">
        <v>1947</v>
      </c>
      <c r="C659" t="s">
        <v>52</v>
      </c>
      <c r="D659" t="s">
        <v>32</v>
      </c>
      <c r="E659" t="s">
        <v>32</v>
      </c>
      <c r="F659" t="s">
        <v>1869</v>
      </c>
      <c r="I659" t="s">
        <v>91</v>
      </c>
      <c r="J659" t="s">
        <v>1869</v>
      </c>
      <c r="K659">
        <v>0</v>
      </c>
      <c r="L659" t="s">
        <v>63</v>
      </c>
      <c r="M659" t="s">
        <v>57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f t="shared" si="10"/>
        <v>0</v>
      </c>
    </row>
    <row r="660" spans="1:29" x14ac:dyDescent="0.45">
      <c r="A660" t="s">
        <v>1948</v>
      </c>
      <c r="B660" t="s">
        <v>1949</v>
      </c>
      <c r="C660" t="s">
        <v>52</v>
      </c>
      <c r="D660" t="s">
        <v>32</v>
      </c>
      <c r="E660" t="s">
        <v>32</v>
      </c>
      <c r="F660" t="s">
        <v>1869</v>
      </c>
      <c r="I660" t="s">
        <v>91</v>
      </c>
      <c r="J660" t="s">
        <v>1712</v>
      </c>
      <c r="K660">
        <v>220</v>
      </c>
      <c r="L660" t="s">
        <v>82</v>
      </c>
      <c r="M660" t="s">
        <v>57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f t="shared" si="10"/>
        <v>0</v>
      </c>
    </row>
    <row r="661" spans="1:29" x14ac:dyDescent="0.45">
      <c r="B661" t="s">
        <v>1950</v>
      </c>
      <c r="C661" t="s">
        <v>341</v>
      </c>
      <c r="D661" t="s">
        <v>32</v>
      </c>
      <c r="E661" t="s">
        <v>32</v>
      </c>
      <c r="F661" t="s">
        <v>1869</v>
      </c>
      <c r="I661" t="s">
        <v>91</v>
      </c>
      <c r="J661" t="s">
        <v>1869</v>
      </c>
      <c r="K661">
        <v>0</v>
      </c>
      <c r="L661" t="s">
        <v>63</v>
      </c>
      <c r="M661" t="s">
        <v>360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f t="shared" si="10"/>
        <v>0</v>
      </c>
    </row>
    <row r="662" spans="1:29" x14ac:dyDescent="0.45">
      <c r="B662" t="s">
        <v>1951</v>
      </c>
      <c r="C662" t="s">
        <v>30</v>
      </c>
      <c r="D662" t="s">
        <v>32</v>
      </c>
      <c r="E662" t="s">
        <v>32</v>
      </c>
      <c r="F662" t="s">
        <v>1751</v>
      </c>
      <c r="I662" t="s">
        <v>91</v>
      </c>
      <c r="J662" t="s">
        <v>1712</v>
      </c>
      <c r="K662">
        <v>218</v>
      </c>
      <c r="L662" t="s">
        <v>82</v>
      </c>
      <c r="M662" t="s">
        <v>57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f t="shared" si="10"/>
        <v>0</v>
      </c>
    </row>
    <row r="663" spans="1:29" x14ac:dyDescent="0.45">
      <c r="A663" t="s">
        <v>1952</v>
      </c>
      <c r="B663" t="s">
        <v>1953</v>
      </c>
      <c r="C663" t="s">
        <v>105</v>
      </c>
      <c r="D663" t="s">
        <v>32</v>
      </c>
      <c r="E663" t="s">
        <v>32</v>
      </c>
      <c r="F663" t="s">
        <v>1751</v>
      </c>
      <c r="I663" t="s">
        <v>91</v>
      </c>
      <c r="J663" t="s">
        <v>1712</v>
      </c>
      <c r="K663">
        <v>218</v>
      </c>
      <c r="L663" t="s">
        <v>82</v>
      </c>
      <c r="M663" t="s">
        <v>57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f t="shared" si="10"/>
        <v>0</v>
      </c>
    </row>
    <row r="664" spans="1:29" x14ac:dyDescent="0.45">
      <c r="A664" t="s">
        <v>1954</v>
      </c>
      <c r="B664" t="s">
        <v>1955</v>
      </c>
      <c r="C664" t="s">
        <v>30</v>
      </c>
      <c r="D664" t="s">
        <v>32</v>
      </c>
      <c r="E664" t="s">
        <v>32</v>
      </c>
      <c r="F664" t="s">
        <v>1751</v>
      </c>
      <c r="I664" t="s">
        <v>91</v>
      </c>
      <c r="J664" t="s">
        <v>1712</v>
      </c>
      <c r="K664">
        <v>218</v>
      </c>
      <c r="L664" t="s">
        <v>82</v>
      </c>
      <c r="M664" t="s">
        <v>57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f t="shared" si="10"/>
        <v>0</v>
      </c>
    </row>
    <row r="665" spans="1:29" x14ac:dyDescent="0.45">
      <c r="A665" t="s">
        <v>1956</v>
      </c>
      <c r="B665" t="s">
        <v>1957</v>
      </c>
      <c r="C665" t="s">
        <v>105</v>
      </c>
      <c r="D665" t="s">
        <v>32</v>
      </c>
      <c r="E665" t="s">
        <v>32</v>
      </c>
      <c r="F665" t="s">
        <v>1751</v>
      </c>
      <c r="I665" t="s">
        <v>91</v>
      </c>
      <c r="J665" t="s">
        <v>1712</v>
      </c>
      <c r="K665">
        <v>218</v>
      </c>
      <c r="L665" t="s">
        <v>82</v>
      </c>
      <c r="M665" t="s">
        <v>57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f t="shared" si="10"/>
        <v>0</v>
      </c>
    </row>
    <row r="666" spans="1:29" x14ac:dyDescent="0.45">
      <c r="A666" t="s">
        <v>1958</v>
      </c>
      <c r="B666" t="s">
        <v>1959</v>
      </c>
      <c r="C666" t="s">
        <v>52</v>
      </c>
      <c r="D666" t="s">
        <v>32</v>
      </c>
      <c r="E666" t="s">
        <v>32</v>
      </c>
      <c r="F666" t="s">
        <v>1751</v>
      </c>
      <c r="I666" t="s">
        <v>91</v>
      </c>
      <c r="J666" t="s">
        <v>1712</v>
      </c>
      <c r="K666">
        <v>218</v>
      </c>
      <c r="L666" t="s">
        <v>82</v>
      </c>
      <c r="M666" t="s">
        <v>57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f t="shared" si="10"/>
        <v>0</v>
      </c>
    </row>
    <row r="667" spans="1:29" x14ac:dyDescent="0.45">
      <c r="A667" t="s">
        <v>1960</v>
      </c>
      <c r="B667" t="s">
        <v>1961</v>
      </c>
      <c r="C667" t="s">
        <v>30</v>
      </c>
      <c r="D667" t="s">
        <v>32</v>
      </c>
      <c r="E667" t="s">
        <v>32</v>
      </c>
      <c r="F667" t="s">
        <v>1751</v>
      </c>
      <c r="I667" t="s">
        <v>91</v>
      </c>
      <c r="J667" t="s">
        <v>1712</v>
      </c>
      <c r="K667">
        <v>218</v>
      </c>
      <c r="L667" t="s">
        <v>82</v>
      </c>
      <c r="M667" t="s">
        <v>57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f t="shared" si="10"/>
        <v>0</v>
      </c>
    </row>
    <row r="668" spans="1:29" x14ac:dyDescent="0.45">
      <c r="A668" t="s">
        <v>1962</v>
      </c>
      <c r="B668" t="s">
        <v>1963</v>
      </c>
      <c r="C668" t="s">
        <v>30</v>
      </c>
      <c r="D668" t="s">
        <v>32</v>
      </c>
      <c r="E668" t="s">
        <v>32</v>
      </c>
      <c r="F668" t="s">
        <v>1751</v>
      </c>
      <c r="I668" t="s">
        <v>91</v>
      </c>
      <c r="J668" t="s">
        <v>1751</v>
      </c>
      <c r="K668">
        <v>0</v>
      </c>
      <c r="L668" t="s">
        <v>63</v>
      </c>
      <c r="M668" t="s">
        <v>57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f t="shared" si="10"/>
        <v>0</v>
      </c>
    </row>
    <row r="669" spans="1:29" x14ac:dyDescent="0.45">
      <c r="B669" t="s">
        <v>1964</v>
      </c>
      <c r="C669" t="s">
        <v>94</v>
      </c>
      <c r="D669" t="s">
        <v>32</v>
      </c>
      <c r="E669" t="s">
        <v>32</v>
      </c>
      <c r="F669" t="s">
        <v>1751</v>
      </c>
      <c r="I669" t="s">
        <v>91</v>
      </c>
      <c r="J669" t="s">
        <v>1751</v>
      </c>
      <c r="K669">
        <v>0</v>
      </c>
      <c r="L669" t="s">
        <v>37</v>
      </c>
      <c r="M669" t="s">
        <v>57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f t="shared" si="10"/>
        <v>0</v>
      </c>
    </row>
    <row r="670" spans="1:29" x14ac:dyDescent="0.45">
      <c r="B670" t="s">
        <v>1965</v>
      </c>
      <c r="C670" t="s">
        <v>41</v>
      </c>
      <c r="D670" t="s">
        <v>32</v>
      </c>
      <c r="E670" t="s">
        <v>32</v>
      </c>
      <c r="F670" t="s">
        <v>1751</v>
      </c>
      <c r="I670" t="s">
        <v>91</v>
      </c>
      <c r="J670" t="s">
        <v>1751</v>
      </c>
      <c r="K670">
        <v>0</v>
      </c>
      <c r="L670" t="s">
        <v>63</v>
      </c>
      <c r="M670" t="s">
        <v>57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f t="shared" si="10"/>
        <v>0</v>
      </c>
    </row>
    <row r="671" spans="1:29" x14ac:dyDescent="0.45">
      <c r="A671" t="s">
        <v>1966</v>
      </c>
      <c r="B671" t="s">
        <v>1967</v>
      </c>
      <c r="C671" t="s">
        <v>30</v>
      </c>
      <c r="D671" t="s">
        <v>32</v>
      </c>
      <c r="E671" t="s">
        <v>32</v>
      </c>
      <c r="F671" t="s">
        <v>1968</v>
      </c>
      <c r="I671" t="s">
        <v>91</v>
      </c>
      <c r="J671" t="s">
        <v>1712</v>
      </c>
      <c r="K671">
        <v>217</v>
      </c>
      <c r="L671" t="s">
        <v>82</v>
      </c>
      <c r="M671" t="s">
        <v>250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f t="shared" si="10"/>
        <v>0</v>
      </c>
    </row>
    <row r="672" spans="1:29" x14ac:dyDescent="0.45">
      <c r="A672" t="s">
        <v>1969</v>
      </c>
      <c r="B672" t="s">
        <v>1970</v>
      </c>
      <c r="C672" t="s">
        <v>30</v>
      </c>
      <c r="D672" t="s">
        <v>32</v>
      </c>
      <c r="E672" t="s">
        <v>32</v>
      </c>
      <c r="F672" t="s">
        <v>1968</v>
      </c>
      <c r="I672" t="s">
        <v>91</v>
      </c>
      <c r="J672" t="s">
        <v>1712</v>
      </c>
      <c r="K672">
        <v>217</v>
      </c>
      <c r="L672" t="s">
        <v>82</v>
      </c>
      <c r="M672" t="s">
        <v>250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f t="shared" si="10"/>
        <v>0</v>
      </c>
    </row>
    <row r="673" spans="1:29" x14ac:dyDescent="0.45">
      <c r="A673" t="s">
        <v>1726</v>
      </c>
      <c r="B673" t="s">
        <v>1971</v>
      </c>
      <c r="C673" t="s">
        <v>30</v>
      </c>
      <c r="D673" t="s">
        <v>32</v>
      </c>
      <c r="E673" t="s">
        <v>32</v>
      </c>
      <c r="F673" t="s">
        <v>1968</v>
      </c>
      <c r="I673" t="s">
        <v>91</v>
      </c>
      <c r="J673" t="s">
        <v>1712</v>
      </c>
      <c r="K673">
        <v>217</v>
      </c>
      <c r="L673" t="s">
        <v>82</v>
      </c>
      <c r="M673" t="s">
        <v>57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f t="shared" si="10"/>
        <v>0</v>
      </c>
    </row>
    <row r="674" spans="1:29" x14ac:dyDescent="0.45">
      <c r="B674" t="s">
        <v>1972</v>
      </c>
      <c r="C674" t="s">
        <v>30</v>
      </c>
      <c r="D674" t="s">
        <v>32</v>
      </c>
      <c r="E674" t="s">
        <v>32</v>
      </c>
      <c r="F674" t="s">
        <v>1968</v>
      </c>
      <c r="I674" t="s">
        <v>91</v>
      </c>
      <c r="J674" t="s">
        <v>1968</v>
      </c>
      <c r="K674">
        <v>0</v>
      </c>
      <c r="L674" t="s">
        <v>63</v>
      </c>
      <c r="M674" t="s">
        <v>57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f t="shared" si="10"/>
        <v>0</v>
      </c>
    </row>
    <row r="675" spans="1:29" x14ac:dyDescent="0.45">
      <c r="B675" t="s">
        <v>1973</v>
      </c>
      <c r="C675" t="s">
        <v>30</v>
      </c>
      <c r="D675" t="s">
        <v>32</v>
      </c>
      <c r="E675" t="s">
        <v>32</v>
      </c>
      <c r="F675" t="s">
        <v>1968</v>
      </c>
      <c r="I675" t="s">
        <v>91</v>
      </c>
      <c r="J675" t="s">
        <v>1968</v>
      </c>
      <c r="K675">
        <v>0</v>
      </c>
      <c r="L675" t="s">
        <v>37</v>
      </c>
      <c r="M675" t="s">
        <v>57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f t="shared" si="10"/>
        <v>0</v>
      </c>
    </row>
    <row r="676" spans="1:29" x14ac:dyDescent="0.45">
      <c r="A676" t="s">
        <v>1974</v>
      </c>
      <c r="B676" t="s">
        <v>1975</v>
      </c>
      <c r="C676" t="s">
        <v>30</v>
      </c>
      <c r="D676" t="s">
        <v>32</v>
      </c>
      <c r="E676" t="s">
        <v>32</v>
      </c>
      <c r="F676" t="s">
        <v>1968</v>
      </c>
      <c r="I676" t="s">
        <v>91</v>
      </c>
      <c r="J676" t="s">
        <v>1712</v>
      </c>
      <c r="K676">
        <v>217</v>
      </c>
      <c r="L676" t="s">
        <v>82</v>
      </c>
      <c r="M676" t="s">
        <v>57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f t="shared" si="10"/>
        <v>0</v>
      </c>
    </row>
    <row r="677" spans="1:29" x14ac:dyDescent="0.45">
      <c r="B677" t="s">
        <v>1976</v>
      </c>
      <c r="C677" t="s">
        <v>52</v>
      </c>
      <c r="D677" t="s">
        <v>32</v>
      </c>
      <c r="E677" t="s">
        <v>32</v>
      </c>
      <c r="F677" t="s">
        <v>1968</v>
      </c>
      <c r="I677" t="s">
        <v>91</v>
      </c>
      <c r="J677" t="s">
        <v>1968</v>
      </c>
      <c r="K677">
        <v>0</v>
      </c>
      <c r="L677" t="s">
        <v>63</v>
      </c>
      <c r="M677" t="s">
        <v>57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f t="shared" si="10"/>
        <v>0</v>
      </c>
    </row>
    <row r="678" spans="1:29" x14ac:dyDescent="0.45">
      <c r="A678" t="s">
        <v>1977</v>
      </c>
      <c r="B678" t="s">
        <v>1978</v>
      </c>
      <c r="C678" t="s">
        <v>30</v>
      </c>
      <c r="D678" t="s">
        <v>32</v>
      </c>
      <c r="E678" t="s">
        <v>32</v>
      </c>
      <c r="F678" t="s">
        <v>1968</v>
      </c>
      <c r="I678" t="s">
        <v>91</v>
      </c>
      <c r="J678" t="s">
        <v>1712</v>
      </c>
      <c r="K678">
        <v>217</v>
      </c>
      <c r="L678" t="s">
        <v>82</v>
      </c>
      <c r="M678" t="s">
        <v>27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f t="shared" si="10"/>
        <v>0</v>
      </c>
    </row>
    <row r="679" spans="1:29" x14ac:dyDescent="0.45">
      <c r="B679" t="s">
        <v>1979</v>
      </c>
      <c r="C679" t="s">
        <v>30</v>
      </c>
      <c r="D679" t="s">
        <v>32</v>
      </c>
      <c r="E679" t="s">
        <v>32</v>
      </c>
      <c r="F679" t="s">
        <v>1980</v>
      </c>
      <c r="I679" t="s">
        <v>91</v>
      </c>
      <c r="J679" t="s">
        <v>1980</v>
      </c>
      <c r="K679">
        <v>0</v>
      </c>
      <c r="L679" t="s">
        <v>63</v>
      </c>
      <c r="M679" t="s">
        <v>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f t="shared" si="10"/>
        <v>0</v>
      </c>
    </row>
    <row r="680" spans="1:29" x14ac:dyDescent="0.45">
      <c r="A680" t="s">
        <v>1411</v>
      </c>
      <c r="B680" t="s">
        <v>1981</v>
      </c>
      <c r="C680" t="s">
        <v>1982</v>
      </c>
      <c r="D680" t="s">
        <v>32</v>
      </c>
      <c r="E680" t="s">
        <v>32</v>
      </c>
      <c r="F680" t="s">
        <v>1980</v>
      </c>
      <c r="I680" t="s">
        <v>91</v>
      </c>
      <c r="J680" t="s">
        <v>1980</v>
      </c>
      <c r="K680">
        <v>0</v>
      </c>
      <c r="L680" t="s">
        <v>63</v>
      </c>
      <c r="M680" t="s">
        <v>57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f t="shared" si="10"/>
        <v>0</v>
      </c>
    </row>
    <row r="681" spans="1:29" x14ac:dyDescent="0.45">
      <c r="A681" t="s">
        <v>1983</v>
      </c>
      <c r="B681" t="s">
        <v>1984</v>
      </c>
      <c r="C681" t="s">
        <v>30</v>
      </c>
      <c r="D681" t="s">
        <v>32</v>
      </c>
      <c r="E681" t="s">
        <v>32</v>
      </c>
      <c r="F681" t="s">
        <v>1980</v>
      </c>
      <c r="I681" t="s">
        <v>91</v>
      </c>
      <c r="J681" t="s">
        <v>1980</v>
      </c>
      <c r="K681">
        <v>0</v>
      </c>
      <c r="L681" t="s">
        <v>63</v>
      </c>
      <c r="M681" t="s">
        <v>57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f t="shared" si="10"/>
        <v>0</v>
      </c>
    </row>
    <row r="682" spans="1:29" x14ac:dyDescent="0.45">
      <c r="A682" t="s">
        <v>1985</v>
      </c>
      <c r="B682" t="s">
        <v>1986</v>
      </c>
      <c r="C682" t="s">
        <v>41</v>
      </c>
      <c r="D682" t="s">
        <v>32</v>
      </c>
      <c r="E682" t="s">
        <v>32</v>
      </c>
      <c r="F682" t="s">
        <v>1980</v>
      </c>
      <c r="I682" t="s">
        <v>91</v>
      </c>
      <c r="J682" t="s">
        <v>1712</v>
      </c>
      <c r="K682">
        <v>216</v>
      </c>
      <c r="L682" t="s">
        <v>82</v>
      </c>
      <c r="M682" t="s">
        <v>57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f t="shared" si="10"/>
        <v>0</v>
      </c>
    </row>
    <row r="683" spans="1:29" x14ac:dyDescent="0.45">
      <c r="A683" t="s">
        <v>1987</v>
      </c>
      <c r="B683" t="s">
        <v>1988</v>
      </c>
      <c r="C683" t="s">
        <v>30</v>
      </c>
      <c r="D683" t="s">
        <v>32</v>
      </c>
      <c r="E683" t="s">
        <v>32</v>
      </c>
      <c r="F683" t="s">
        <v>1989</v>
      </c>
      <c r="I683" t="s">
        <v>91</v>
      </c>
      <c r="J683" t="s">
        <v>1990</v>
      </c>
      <c r="K683">
        <v>56</v>
      </c>
      <c r="L683" t="s">
        <v>82</v>
      </c>
      <c r="M683" t="s">
        <v>57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f t="shared" si="10"/>
        <v>0</v>
      </c>
    </row>
    <row r="684" spans="1:29" x14ac:dyDescent="0.45">
      <c r="A684" t="s">
        <v>1991</v>
      </c>
      <c r="B684" t="s">
        <v>1992</v>
      </c>
      <c r="C684" t="s">
        <v>105</v>
      </c>
      <c r="D684" t="s">
        <v>32</v>
      </c>
      <c r="E684" t="s">
        <v>32</v>
      </c>
      <c r="F684" t="s">
        <v>1989</v>
      </c>
      <c r="I684" t="s">
        <v>91</v>
      </c>
      <c r="J684" t="s">
        <v>1712</v>
      </c>
      <c r="K684">
        <v>215</v>
      </c>
      <c r="L684" t="s">
        <v>82</v>
      </c>
      <c r="M684" t="s">
        <v>57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f t="shared" si="10"/>
        <v>0</v>
      </c>
    </row>
    <row r="685" spans="1:29" x14ac:dyDescent="0.45">
      <c r="A685" t="s">
        <v>1993</v>
      </c>
      <c r="B685" t="s">
        <v>1994</v>
      </c>
      <c r="C685" t="s">
        <v>30</v>
      </c>
      <c r="D685" t="s">
        <v>32</v>
      </c>
      <c r="E685" t="s">
        <v>32</v>
      </c>
      <c r="F685" t="s">
        <v>1989</v>
      </c>
      <c r="I685" t="s">
        <v>91</v>
      </c>
      <c r="J685" t="s">
        <v>1995</v>
      </c>
      <c r="K685">
        <v>38</v>
      </c>
      <c r="L685" t="s">
        <v>82</v>
      </c>
      <c r="M685" t="s">
        <v>57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f t="shared" si="10"/>
        <v>0</v>
      </c>
    </row>
    <row r="686" spans="1:29" x14ac:dyDescent="0.45">
      <c r="B686" t="s">
        <v>1996</v>
      </c>
      <c r="C686" t="s">
        <v>52</v>
      </c>
      <c r="D686" t="s">
        <v>32</v>
      </c>
      <c r="E686" t="s">
        <v>32</v>
      </c>
      <c r="F686" t="s">
        <v>1989</v>
      </c>
      <c r="I686" t="s">
        <v>91</v>
      </c>
      <c r="J686" t="s">
        <v>1989</v>
      </c>
      <c r="K686">
        <v>0</v>
      </c>
      <c r="L686" t="s">
        <v>63</v>
      </c>
      <c r="M686" t="s">
        <v>57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f t="shared" si="10"/>
        <v>0</v>
      </c>
    </row>
    <row r="687" spans="1:29" x14ac:dyDescent="0.45">
      <c r="B687" t="s">
        <v>1997</v>
      </c>
      <c r="C687" t="s">
        <v>30</v>
      </c>
      <c r="D687" t="s">
        <v>32</v>
      </c>
      <c r="E687" t="s">
        <v>32</v>
      </c>
      <c r="F687" t="s">
        <v>1998</v>
      </c>
      <c r="I687" t="s">
        <v>91</v>
      </c>
      <c r="J687" t="s">
        <v>1998</v>
      </c>
      <c r="K687">
        <v>0</v>
      </c>
      <c r="L687" t="s">
        <v>63</v>
      </c>
      <c r="M687" t="s">
        <v>57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f t="shared" si="10"/>
        <v>0</v>
      </c>
    </row>
    <row r="688" spans="1:29" x14ac:dyDescent="0.45">
      <c r="A688" t="s">
        <v>1999</v>
      </c>
      <c r="B688" t="s">
        <v>2000</v>
      </c>
      <c r="C688" t="s">
        <v>30</v>
      </c>
      <c r="D688" t="s">
        <v>32</v>
      </c>
      <c r="E688" t="s">
        <v>32</v>
      </c>
      <c r="F688" t="s">
        <v>1998</v>
      </c>
      <c r="I688" t="s">
        <v>91</v>
      </c>
      <c r="J688" t="s">
        <v>1712</v>
      </c>
      <c r="K688">
        <v>214</v>
      </c>
      <c r="L688" t="s">
        <v>82</v>
      </c>
      <c r="M688" t="s">
        <v>57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f t="shared" si="10"/>
        <v>0</v>
      </c>
    </row>
    <row r="689" spans="1:29" x14ac:dyDescent="0.45">
      <c r="A689" t="s">
        <v>2001</v>
      </c>
      <c r="B689" t="s">
        <v>2002</v>
      </c>
      <c r="C689" t="s">
        <v>30</v>
      </c>
      <c r="D689" t="s">
        <v>32</v>
      </c>
      <c r="E689" t="s">
        <v>32</v>
      </c>
      <c r="F689" t="s">
        <v>1998</v>
      </c>
      <c r="I689" t="s">
        <v>91</v>
      </c>
      <c r="J689" t="s">
        <v>2003</v>
      </c>
      <c r="K689">
        <v>1</v>
      </c>
      <c r="L689" t="s">
        <v>37</v>
      </c>
      <c r="M689" t="s">
        <v>57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f t="shared" si="10"/>
        <v>0</v>
      </c>
    </row>
    <row r="690" spans="1:29" x14ac:dyDescent="0.45">
      <c r="B690" t="s">
        <v>2004</v>
      </c>
      <c r="C690" t="s">
        <v>41</v>
      </c>
      <c r="D690" t="s">
        <v>32</v>
      </c>
      <c r="E690" t="s">
        <v>32</v>
      </c>
      <c r="F690" t="s">
        <v>1998</v>
      </c>
      <c r="I690" t="s">
        <v>91</v>
      </c>
      <c r="J690" t="s">
        <v>1998</v>
      </c>
      <c r="K690">
        <v>0</v>
      </c>
      <c r="L690" t="s">
        <v>63</v>
      </c>
      <c r="M690" t="s">
        <v>57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f t="shared" si="10"/>
        <v>0</v>
      </c>
    </row>
    <row r="691" spans="1:29" x14ac:dyDescent="0.45">
      <c r="A691" t="s">
        <v>2005</v>
      </c>
      <c r="B691" t="s">
        <v>2006</v>
      </c>
      <c r="C691" t="s">
        <v>30</v>
      </c>
      <c r="D691" t="s">
        <v>32</v>
      </c>
      <c r="E691" t="s">
        <v>32</v>
      </c>
      <c r="F691" t="s">
        <v>2003</v>
      </c>
      <c r="I691" t="s">
        <v>91</v>
      </c>
      <c r="J691" t="s">
        <v>1712</v>
      </c>
      <c r="K691">
        <v>213</v>
      </c>
      <c r="L691" t="s">
        <v>82</v>
      </c>
      <c r="M691" t="s">
        <v>57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f t="shared" si="10"/>
        <v>0</v>
      </c>
    </row>
    <row r="692" spans="1:29" x14ac:dyDescent="0.45">
      <c r="A692" t="s">
        <v>2007</v>
      </c>
      <c r="B692" t="s">
        <v>2008</v>
      </c>
      <c r="C692" t="s">
        <v>30</v>
      </c>
      <c r="D692" t="s">
        <v>32</v>
      </c>
      <c r="E692" t="s">
        <v>32</v>
      </c>
      <c r="F692" t="s">
        <v>1945</v>
      </c>
      <c r="I692" t="s">
        <v>91</v>
      </c>
      <c r="J692" t="s">
        <v>1712</v>
      </c>
      <c r="K692">
        <v>212</v>
      </c>
      <c r="L692" t="s">
        <v>1699</v>
      </c>
      <c r="M692" t="s">
        <v>57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f t="shared" si="10"/>
        <v>0</v>
      </c>
    </row>
    <row r="693" spans="1:29" x14ac:dyDescent="0.45">
      <c r="A693" t="s">
        <v>2009</v>
      </c>
      <c r="B693" t="s">
        <v>2010</v>
      </c>
      <c r="C693" t="s">
        <v>30</v>
      </c>
      <c r="D693" t="s">
        <v>32</v>
      </c>
      <c r="E693" t="s">
        <v>32</v>
      </c>
      <c r="F693" t="s">
        <v>1945</v>
      </c>
      <c r="I693" t="s">
        <v>91</v>
      </c>
      <c r="J693" t="s">
        <v>1945</v>
      </c>
      <c r="K693">
        <v>0</v>
      </c>
      <c r="L693" t="s">
        <v>82</v>
      </c>
      <c r="M693" t="s">
        <v>57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f t="shared" si="10"/>
        <v>0</v>
      </c>
    </row>
    <row r="694" spans="1:29" x14ac:dyDescent="0.45">
      <c r="B694" t="s">
        <v>2011</v>
      </c>
      <c r="C694" t="s">
        <v>30</v>
      </c>
      <c r="D694" t="s">
        <v>32</v>
      </c>
      <c r="E694" t="s">
        <v>32</v>
      </c>
      <c r="F694" t="s">
        <v>1945</v>
      </c>
      <c r="I694" t="s">
        <v>91</v>
      </c>
      <c r="J694" t="s">
        <v>1945</v>
      </c>
      <c r="K694">
        <v>0</v>
      </c>
      <c r="L694" t="s">
        <v>63</v>
      </c>
      <c r="M694" t="s">
        <v>57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f t="shared" si="10"/>
        <v>0</v>
      </c>
    </row>
    <row r="695" spans="1:29" x14ac:dyDescent="0.45">
      <c r="A695" t="s">
        <v>2012</v>
      </c>
      <c r="B695" t="s">
        <v>2013</v>
      </c>
      <c r="C695" t="s">
        <v>1982</v>
      </c>
      <c r="D695" t="s">
        <v>32</v>
      </c>
      <c r="E695" t="s">
        <v>32</v>
      </c>
      <c r="F695" t="s">
        <v>1945</v>
      </c>
      <c r="I695" t="s">
        <v>91</v>
      </c>
      <c r="J695" t="s">
        <v>1937</v>
      </c>
      <c r="K695">
        <v>2</v>
      </c>
      <c r="L695" t="s">
        <v>37</v>
      </c>
      <c r="M695" t="s">
        <v>57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f t="shared" si="10"/>
        <v>0</v>
      </c>
    </row>
    <row r="696" spans="1:29" x14ac:dyDescent="0.45">
      <c r="A696" t="s">
        <v>2014</v>
      </c>
      <c r="B696" t="s">
        <v>2015</v>
      </c>
      <c r="C696" t="s">
        <v>41</v>
      </c>
      <c r="D696" t="s">
        <v>32</v>
      </c>
      <c r="E696" t="s">
        <v>32</v>
      </c>
      <c r="F696" t="s">
        <v>1945</v>
      </c>
      <c r="I696" t="s">
        <v>91</v>
      </c>
      <c r="J696" t="s">
        <v>2016</v>
      </c>
      <c r="K696">
        <v>9</v>
      </c>
      <c r="L696" t="s">
        <v>82</v>
      </c>
      <c r="M696" t="s">
        <v>57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f t="shared" si="10"/>
        <v>0</v>
      </c>
    </row>
    <row r="697" spans="1:29" x14ac:dyDescent="0.45">
      <c r="A697" t="s">
        <v>2017</v>
      </c>
      <c r="B697" t="s">
        <v>2018</v>
      </c>
      <c r="C697" t="s">
        <v>30</v>
      </c>
      <c r="D697" t="s">
        <v>32</v>
      </c>
      <c r="E697" t="s">
        <v>32</v>
      </c>
      <c r="F697" t="s">
        <v>1945</v>
      </c>
      <c r="I697" t="s">
        <v>91</v>
      </c>
      <c r="J697" t="s">
        <v>1712</v>
      </c>
      <c r="K697">
        <v>212</v>
      </c>
      <c r="L697" t="s">
        <v>82</v>
      </c>
      <c r="M697" t="s">
        <v>57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f t="shared" si="10"/>
        <v>0</v>
      </c>
    </row>
    <row r="698" spans="1:29" x14ac:dyDescent="0.45">
      <c r="A698" t="s">
        <v>2019</v>
      </c>
      <c r="B698" t="s">
        <v>2020</v>
      </c>
      <c r="C698" t="s">
        <v>1982</v>
      </c>
      <c r="D698" t="s">
        <v>32</v>
      </c>
      <c r="E698" t="s">
        <v>32</v>
      </c>
      <c r="F698" t="s">
        <v>1895</v>
      </c>
      <c r="I698" t="s">
        <v>91</v>
      </c>
      <c r="J698" t="s">
        <v>1712</v>
      </c>
      <c r="K698">
        <v>211</v>
      </c>
      <c r="L698" t="s">
        <v>82</v>
      </c>
      <c r="M698" t="s">
        <v>250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f t="shared" si="10"/>
        <v>0</v>
      </c>
    </row>
    <row r="699" spans="1:29" x14ac:dyDescent="0.45">
      <c r="A699" t="s">
        <v>2021</v>
      </c>
      <c r="B699" t="s">
        <v>2022</v>
      </c>
      <c r="C699" t="s">
        <v>94</v>
      </c>
      <c r="D699" t="s">
        <v>32</v>
      </c>
      <c r="E699" t="s">
        <v>32</v>
      </c>
      <c r="F699" t="s">
        <v>1895</v>
      </c>
      <c r="I699" t="s">
        <v>91</v>
      </c>
      <c r="J699" t="s">
        <v>1712</v>
      </c>
      <c r="K699">
        <v>211</v>
      </c>
      <c r="L699" t="s">
        <v>82</v>
      </c>
      <c r="M699" t="s">
        <v>57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f t="shared" si="10"/>
        <v>0</v>
      </c>
    </row>
    <row r="700" spans="1:29" x14ac:dyDescent="0.45">
      <c r="B700" t="s">
        <v>2023</v>
      </c>
      <c r="C700" t="s">
        <v>105</v>
      </c>
      <c r="D700" t="s">
        <v>32</v>
      </c>
      <c r="E700" t="s">
        <v>32</v>
      </c>
      <c r="F700" t="s">
        <v>1895</v>
      </c>
      <c r="I700" t="s">
        <v>91</v>
      </c>
      <c r="J700" t="s">
        <v>1895</v>
      </c>
      <c r="K700">
        <v>0</v>
      </c>
      <c r="L700" t="s">
        <v>63</v>
      </c>
      <c r="M700" t="s">
        <v>57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f t="shared" si="10"/>
        <v>0</v>
      </c>
    </row>
    <row r="701" spans="1:29" x14ac:dyDescent="0.45">
      <c r="B701" t="s">
        <v>2024</v>
      </c>
      <c r="C701" t="s">
        <v>52</v>
      </c>
      <c r="D701" t="s">
        <v>32</v>
      </c>
      <c r="E701" t="s">
        <v>32</v>
      </c>
      <c r="F701" t="s">
        <v>1895</v>
      </c>
      <c r="I701" t="s">
        <v>91</v>
      </c>
      <c r="J701" t="s">
        <v>1895</v>
      </c>
      <c r="K701">
        <v>0</v>
      </c>
      <c r="L701" t="s">
        <v>63</v>
      </c>
      <c r="M701" t="s">
        <v>57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f t="shared" si="10"/>
        <v>0</v>
      </c>
    </row>
    <row r="702" spans="1:29" x14ac:dyDescent="0.45">
      <c r="B702" t="s">
        <v>2025</v>
      </c>
      <c r="C702" t="s">
        <v>30</v>
      </c>
      <c r="D702" t="s">
        <v>32</v>
      </c>
      <c r="E702" t="s">
        <v>32</v>
      </c>
      <c r="F702" t="s">
        <v>1937</v>
      </c>
      <c r="I702" t="s">
        <v>91</v>
      </c>
      <c r="J702" t="s">
        <v>1937</v>
      </c>
      <c r="K702">
        <v>0</v>
      </c>
      <c r="L702" t="s">
        <v>63</v>
      </c>
      <c r="M702" t="s">
        <v>57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f t="shared" si="10"/>
        <v>0</v>
      </c>
    </row>
    <row r="703" spans="1:29" x14ac:dyDescent="0.45">
      <c r="A703" t="s">
        <v>2026</v>
      </c>
      <c r="B703" t="s">
        <v>2027</v>
      </c>
      <c r="C703" t="s">
        <v>94</v>
      </c>
      <c r="D703" t="s">
        <v>32</v>
      </c>
      <c r="E703" t="s">
        <v>32</v>
      </c>
      <c r="F703" t="s">
        <v>1937</v>
      </c>
      <c r="I703" t="s">
        <v>91</v>
      </c>
      <c r="J703" t="s">
        <v>1937</v>
      </c>
      <c r="K703">
        <v>0</v>
      </c>
      <c r="L703" t="s">
        <v>82</v>
      </c>
      <c r="M703" t="s">
        <v>57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f t="shared" si="10"/>
        <v>0</v>
      </c>
    </row>
    <row r="704" spans="1:29" x14ac:dyDescent="0.45">
      <c r="A704" t="s">
        <v>2028</v>
      </c>
      <c r="B704" t="s">
        <v>2029</v>
      </c>
      <c r="C704" t="s">
        <v>30</v>
      </c>
      <c r="D704" t="s">
        <v>32</v>
      </c>
      <c r="E704" t="s">
        <v>32</v>
      </c>
      <c r="F704" t="s">
        <v>1937</v>
      </c>
      <c r="I704" t="s">
        <v>91</v>
      </c>
      <c r="J704" t="s">
        <v>1712</v>
      </c>
      <c r="K704">
        <v>210</v>
      </c>
      <c r="L704" t="s">
        <v>82</v>
      </c>
      <c r="M704" t="s">
        <v>57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f t="shared" si="10"/>
        <v>0</v>
      </c>
    </row>
    <row r="705" spans="1:29" x14ac:dyDescent="0.45">
      <c r="B705" t="s">
        <v>2030</v>
      </c>
      <c r="C705" t="s">
        <v>105</v>
      </c>
      <c r="D705" t="s">
        <v>32</v>
      </c>
      <c r="E705" t="s">
        <v>32</v>
      </c>
      <c r="F705" t="s">
        <v>2031</v>
      </c>
      <c r="I705" t="s">
        <v>91</v>
      </c>
      <c r="J705" t="s">
        <v>2031</v>
      </c>
      <c r="K705">
        <v>0</v>
      </c>
      <c r="L705" t="s">
        <v>63</v>
      </c>
      <c r="M705" t="s">
        <v>250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f t="shared" si="10"/>
        <v>0</v>
      </c>
    </row>
    <row r="706" spans="1:29" x14ac:dyDescent="0.45">
      <c r="B706" t="s">
        <v>2032</v>
      </c>
      <c r="C706" t="s">
        <v>30</v>
      </c>
      <c r="D706" t="s">
        <v>32</v>
      </c>
      <c r="E706" t="s">
        <v>32</v>
      </c>
      <c r="F706" t="s">
        <v>2031</v>
      </c>
      <c r="I706" t="s">
        <v>91</v>
      </c>
      <c r="J706" t="s">
        <v>2031</v>
      </c>
      <c r="K706">
        <v>0</v>
      </c>
      <c r="L706" t="s">
        <v>63</v>
      </c>
      <c r="M706" t="s">
        <v>57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f t="shared" si="10"/>
        <v>0</v>
      </c>
    </row>
    <row r="707" spans="1:29" x14ac:dyDescent="0.45">
      <c r="A707" t="s">
        <v>2033</v>
      </c>
      <c r="B707" t="s">
        <v>2034</v>
      </c>
      <c r="C707" t="s">
        <v>52</v>
      </c>
      <c r="D707" t="s">
        <v>32</v>
      </c>
      <c r="E707" t="s">
        <v>32</v>
      </c>
      <c r="F707" t="s">
        <v>2031</v>
      </c>
      <c r="I707" t="s">
        <v>91</v>
      </c>
      <c r="J707" t="s">
        <v>1712</v>
      </c>
      <c r="K707">
        <v>209</v>
      </c>
      <c r="L707" t="s">
        <v>82</v>
      </c>
      <c r="M707" t="s">
        <v>57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f t="shared" ref="AC707:AC770" si="11">SUM(O707:AB707)</f>
        <v>0</v>
      </c>
    </row>
    <row r="708" spans="1:29" x14ac:dyDescent="0.45">
      <c r="B708" t="s">
        <v>2035</v>
      </c>
      <c r="C708" t="s">
        <v>52</v>
      </c>
      <c r="D708" t="s">
        <v>32</v>
      </c>
      <c r="E708" t="s">
        <v>32</v>
      </c>
      <c r="F708" t="s">
        <v>2031</v>
      </c>
      <c r="I708" t="s">
        <v>91</v>
      </c>
      <c r="J708" t="s">
        <v>2031</v>
      </c>
      <c r="K708">
        <v>0</v>
      </c>
      <c r="L708" t="s">
        <v>63</v>
      </c>
      <c r="M708" t="s">
        <v>57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f t="shared" si="11"/>
        <v>0</v>
      </c>
    </row>
    <row r="709" spans="1:29" x14ac:dyDescent="0.45">
      <c r="B709" t="s">
        <v>2036</v>
      </c>
      <c r="C709" t="s">
        <v>30</v>
      </c>
      <c r="D709" t="s">
        <v>32</v>
      </c>
      <c r="E709" t="s">
        <v>32</v>
      </c>
      <c r="F709" t="s">
        <v>2037</v>
      </c>
      <c r="I709" t="s">
        <v>91</v>
      </c>
      <c r="J709" t="s">
        <v>2037</v>
      </c>
      <c r="K709">
        <v>0</v>
      </c>
      <c r="L709" t="s">
        <v>37</v>
      </c>
      <c r="M709" t="s">
        <v>57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f t="shared" si="11"/>
        <v>0</v>
      </c>
    </row>
    <row r="710" spans="1:29" x14ac:dyDescent="0.45">
      <c r="B710" t="s">
        <v>2038</v>
      </c>
      <c r="C710" t="s">
        <v>30</v>
      </c>
      <c r="D710" t="s">
        <v>32</v>
      </c>
      <c r="E710" t="s">
        <v>32</v>
      </c>
      <c r="F710" t="s">
        <v>2037</v>
      </c>
      <c r="I710" t="s">
        <v>91</v>
      </c>
      <c r="J710" t="s">
        <v>2037</v>
      </c>
      <c r="K710">
        <v>0</v>
      </c>
      <c r="L710" t="s">
        <v>63</v>
      </c>
      <c r="M710" t="s">
        <v>57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f t="shared" si="11"/>
        <v>0</v>
      </c>
    </row>
    <row r="711" spans="1:29" x14ac:dyDescent="0.45">
      <c r="A711" t="s">
        <v>2039</v>
      </c>
      <c r="B711" t="s">
        <v>2040</v>
      </c>
      <c r="C711" t="s">
        <v>52</v>
      </c>
      <c r="D711" t="s">
        <v>32</v>
      </c>
      <c r="E711" t="s">
        <v>32</v>
      </c>
      <c r="F711" t="s">
        <v>2041</v>
      </c>
      <c r="I711" t="s">
        <v>91</v>
      </c>
      <c r="J711" t="s">
        <v>1712</v>
      </c>
      <c r="K711">
        <v>207</v>
      </c>
      <c r="L711" t="s">
        <v>82</v>
      </c>
      <c r="M711" t="s">
        <v>57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f t="shared" si="11"/>
        <v>0</v>
      </c>
    </row>
    <row r="712" spans="1:29" x14ac:dyDescent="0.45">
      <c r="B712" t="s">
        <v>2042</v>
      </c>
      <c r="C712" t="s">
        <v>52</v>
      </c>
      <c r="D712" t="s">
        <v>32</v>
      </c>
      <c r="E712" t="s">
        <v>32</v>
      </c>
      <c r="F712" t="s">
        <v>2041</v>
      </c>
      <c r="I712" t="s">
        <v>91</v>
      </c>
      <c r="J712" t="s">
        <v>2041</v>
      </c>
      <c r="K712">
        <v>0</v>
      </c>
      <c r="L712" t="s">
        <v>63</v>
      </c>
      <c r="M712" t="s">
        <v>57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f t="shared" si="11"/>
        <v>0</v>
      </c>
    </row>
    <row r="713" spans="1:29" x14ac:dyDescent="0.45">
      <c r="B713" t="s">
        <v>2043</v>
      </c>
      <c r="C713" t="s">
        <v>94</v>
      </c>
      <c r="D713" t="s">
        <v>32</v>
      </c>
      <c r="E713" t="s">
        <v>32</v>
      </c>
      <c r="F713" t="s">
        <v>2044</v>
      </c>
      <c r="I713" t="s">
        <v>91</v>
      </c>
      <c r="J713" t="s">
        <v>2044</v>
      </c>
      <c r="K713">
        <v>0</v>
      </c>
      <c r="L713" t="s">
        <v>63</v>
      </c>
      <c r="M713" t="s">
        <v>57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f t="shared" si="11"/>
        <v>0</v>
      </c>
    </row>
    <row r="714" spans="1:29" x14ac:dyDescent="0.45">
      <c r="A714" t="s">
        <v>2045</v>
      </c>
      <c r="B714" t="s">
        <v>2046</v>
      </c>
      <c r="C714" t="s">
        <v>94</v>
      </c>
      <c r="D714" t="s">
        <v>32</v>
      </c>
      <c r="E714" t="s">
        <v>32</v>
      </c>
      <c r="F714" t="s">
        <v>2044</v>
      </c>
      <c r="I714" t="s">
        <v>91</v>
      </c>
      <c r="J714" t="s">
        <v>1712</v>
      </c>
      <c r="K714">
        <v>206</v>
      </c>
      <c r="L714" t="s">
        <v>82</v>
      </c>
      <c r="M714" t="s">
        <v>57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f t="shared" si="11"/>
        <v>0</v>
      </c>
    </row>
    <row r="715" spans="1:29" x14ac:dyDescent="0.45">
      <c r="A715" t="s">
        <v>2047</v>
      </c>
      <c r="B715" t="s">
        <v>2048</v>
      </c>
      <c r="C715" t="s">
        <v>105</v>
      </c>
      <c r="D715" t="s">
        <v>32</v>
      </c>
      <c r="E715" t="s">
        <v>32</v>
      </c>
      <c r="F715" t="s">
        <v>2049</v>
      </c>
      <c r="I715" t="s">
        <v>91</v>
      </c>
      <c r="J715" t="s">
        <v>1712</v>
      </c>
      <c r="K715">
        <v>205</v>
      </c>
      <c r="L715" t="s">
        <v>82</v>
      </c>
      <c r="M715" t="s">
        <v>57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f t="shared" si="11"/>
        <v>0</v>
      </c>
    </row>
    <row r="716" spans="1:29" x14ac:dyDescent="0.45">
      <c r="B716" t="s">
        <v>2050</v>
      </c>
      <c r="C716" t="s">
        <v>30</v>
      </c>
      <c r="D716" t="s">
        <v>32</v>
      </c>
      <c r="E716" t="s">
        <v>32</v>
      </c>
      <c r="F716" t="s">
        <v>2049</v>
      </c>
      <c r="I716" t="s">
        <v>91</v>
      </c>
      <c r="J716" t="s">
        <v>2049</v>
      </c>
      <c r="K716">
        <v>0</v>
      </c>
      <c r="L716" t="s">
        <v>63</v>
      </c>
      <c r="M716" t="s">
        <v>57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f t="shared" si="11"/>
        <v>0</v>
      </c>
    </row>
    <row r="717" spans="1:29" x14ac:dyDescent="0.45">
      <c r="A717" t="s">
        <v>2051</v>
      </c>
      <c r="B717" t="s">
        <v>2052</v>
      </c>
      <c r="C717" t="s">
        <v>41</v>
      </c>
      <c r="D717" t="s">
        <v>32</v>
      </c>
      <c r="E717" t="s">
        <v>32</v>
      </c>
      <c r="F717" t="s">
        <v>2049</v>
      </c>
      <c r="I717" t="s">
        <v>91</v>
      </c>
      <c r="J717" t="s">
        <v>1712</v>
      </c>
      <c r="K717">
        <v>205</v>
      </c>
      <c r="L717" t="s">
        <v>82</v>
      </c>
      <c r="M717" t="s">
        <v>57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f t="shared" si="11"/>
        <v>0</v>
      </c>
    </row>
    <row r="718" spans="1:29" x14ac:dyDescent="0.45">
      <c r="A718" t="s">
        <v>2053</v>
      </c>
      <c r="B718" t="s">
        <v>2054</v>
      </c>
      <c r="C718" t="s">
        <v>30</v>
      </c>
      <c r="D718" t="s">
        <v>32</v>
      </c>
      <c r="E718" t="s">
        <v>32</v>
      </c>
      <c r="F718" t="s">
        <v>2049</v>
      </c>
      <c r="I718" t="s">
        <v>91</v>
      </c>
      <c r="J718" t="s">
        <v>2049</v>
      </c>
      <c r="K718">
        <v>0</v>
      </c>
      <c r="L718" t="s">
        <v>37</v>
      </c>
      <c r="M718" t="s">
        <v>57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f t="shared" si="11"/>
        <v>0</v>
      </c>
    </row>
    <row r="719" spans="1:29" x14ac:dyDescent="0.45">
      <c r="A719" t="s">
        <v>2055</v>
      </c>
      <c r="B719" t="s">
        <v>2056</v>
      </c>
      <c r="C719" t="s">
        <v>94</v>
      </c>
      <c r="D719" t="s">
        <v>32</v>
      </c>
      <c r="E719" t="s">
        <v>32</v>
      </c>
      <c r="F719" t="s">
        <v>2057</v>
      </c>
      <c r="I719" t="s">
        <v>91</v>
      </c>
      <c r="J719" t="s">
        <v>1712</v>
      </c>
      <c r="K719">
        <v>204</v>
      </c>
      <c r="L719" t="s">
        <v>82</v>
      </c>
      <c r="M719" t="s">
        <v>194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f t="shared" si="11"/>
        <v>0</v>
      </c>
    </row>
    <row r="720" spans="1:29" x14ac:dyDescent="0.45">
      <c r="A720" t="s">
        <v>2058</v>
      </c>
      <c r="B720" t="s">
        <v>2059</v>
      </c>
      <c r="C720" t="s">
        <v>94</v>
      </c>
      <c r="D720" t="s">
        <v>32</v>
      </c>
      <c r="E720" t="s">
        <v>32</v>
      </c>
      <c r="F720" t="s">
        <v>2057</v>
      </c>
      <c r="I720" t="s">
        <v>91</v>
      </c>
      <c r="J720" t="s">
        <v>1712</v>
      </c>
      <c r="K720">
        <v>204</v>
      </c>
      <c r="L720" t="s">
        <v>82</v>
      </c>
      <c r="M720" t="s">
        <v>57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f t="shared" si="11"/>
        <v>0</v>
      </c>
    </row>
    <row r="721" spans="1:29" x14ac:dyDescent="0.45">
      <c r="A721" t="s">
        <v>2060</v>
      </c>
      <c r="B721" t="s">
        <v>2061</v>
      </c>
      <c r="C721" t="s">
        <v>30</v>
      </c>
      <c r="D721" t="s">
        <v>32</v>
      </c>
      <c r="E721" t="s">
        <v>32</v>
      </c>
      <c r="F721" t="s">
        <v>2057</v>
      </c>
      <c r="I721" t="s">
        <v>91</v>
      </c>
      <c r="J721" t="s">
        <v>1712</v>
      </c>
      <c r="K721">
        <v>204</v>
      </c>
      <c r="L721" t="s">
        <v>82</v>
      </c>
      <c r="M721" t="s">
        <v>57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f t="shared" si="11"/>
        <v>0</v>
      </c>
    </row>
    <row r="722" spans="1:29" x14ac:dyDescent="0.45">
      <c r="A722" t="s">
        <v>2062</v>
      </c>
      <c r="B722" t="s">
        <v>2063</v>
      </c>
      <c r="C722" t="s">
        <v>30</v>
      </c>
      <c r="D722" t="s">
        <v>32</v>
      </c>
      <c r="E722" t="s">
        <v>32</v>
      </c>
      <c r="F722" t="s">
        <v>2016</v>
      </c>
      <c r="I722" t="s">
        <v>91</v>
      </c>
      <c r="J722" t="s">
        <v>2016</v>
      </c>
      <c r="K722">
        <v>0</v>
      </c>
      <c r="L722" t="s">
        <v>37</v>
      </c>
      <c r="M722" t="s">
        <v>57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f t="shared" si="11"/>
        <v>0</v>
      </c>
    </row>
    <row r="723" spans="1:29" x14ac:dyDescent="0.45">
      <c r="B723" t="s">
        <v>2064</v>
      </c>
      <c r="C723" t="s">
        <v>30</v>
      </c>
      <c r="D723" t="s">
        <v>32</v>
      </c>
      <c r="E723" t="s">
        <v>32</v>
      </c>
      <c r="F723" t="s">
        <v>2016</v>
      </c>
      <c r="I723" t="s">
        <v>91</v>
      </c>
      <c r="J723" t="s">
        <v>2016</v>
      </c>
      <c r="K723">
        <v>0</v>
      </c>
      <c r="L723" t="s">
        <v>63</v>
      </c>
      <c r="M723" t="s">
        <v>57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f t="shared" si="11"/>
        <v>0</v>
      </c>
    </row>
    <row r="724" spans="1:29" x14ac:dyDescent="0.45">
      <c r="A724" t="s">
        <v>1926</v>
      </c>
      <c r="B724" t="s">
        <v>2065</v>
      </c>
      <c r="C724" t="s">
        <v>30</v>
      </c>
      <c r="D724" t="s">
        <v>32</v>
      </c>
      <c r="E724" t="s">
        <v>32</v>
      </c>
      <c r="F724" t="s">
        <v>2016</v>
      </c>
      <c r="I724" t="s">
        <v>91</v>
      </c>
      <c r="J724" t="s">
        <v>1712</v>
      </c>
      <c r="K724">
        <v>203</v>
      </c>
      <c r="L724" t="s">
        <v>82</v>
      </c>
      <c r="M724" t="s">
        <v>57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f t="shared" si="11"/>
        <v>0</v>
      </c>
    </row>
    <row r="725" spans="1:29" x14ac:dyDescent="0.45">
      <c r="B725" t="s">
        <v>2066</v>
      </c>
      <c r="C725" t="s">
        <v>30</v>
      </c>
      <c r="D725" t="s">
        <v>32</v>
      </c>
      <c r="E725" t="s">
        <v>32</v>
      </c>
      <c r="F725" t="s">
        <v>2016</v>
      </c>
      <c r="I725" t="s">
        <v>91</v>
      </c>
      <c r="J725" t="s">
        <v>2016</v>
      </c>
      <c r="K725">
        <v>0</v>
      </c>
      <c r="L725" t="s">
        <v>63</v>
      </c>
      <c r="M725" t="s">
        <v>57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f t="shared" si="11"/>
        <v>0</v>
      </c>
    </row>
    <row r="726" spans="1:29" x14ac:dyDescent="0.45">
      <c r="B726" t="s">
        <v>2067</v>
      </c>
      <c r="C726" t="s">
        <v>30</v>
      </c>
      <c r="D726" t="s">
        <v>32</v>
      </c>
      <c r="E726" t="s">
        <v>32</v>
      </c>
      <c r="F726" t="s">
        <v>2068</v>
      </c>
      <c r="I726" t="s">
        <v>91</v>
      </c>
      <c r="J726" t="s">
        <v>2068</v>
      </c>
      <c r="K726">
        <v>0</v>
      </c>
      <c r="L726" t="s">
        <v>63</v>
      </c>
      <c r="M726" t="s">
        <v>57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f t="shared" si="11"/>
        <v>0</v>
      </c>
    </row>
    <row r="727" spans="1:29" x14ac:dyDescent="0.45">
      <c r="B727" t="s">
        <v>2069</v>
      </c>
      <c r="C727" t="s">
        <v>105</v>
      </c>
      <c r="D727" t="s">
        <v>32</v>
      </c>
      <c r="E727" t="s">
        <v>32</v>
      </c>
      <c r="F727" t="s">
        <v>2068</v>
      </c>
      <c r="I727" t="s">
        <v>91</v>
      </c>
      <c r="J727" t="s">
        <v>2068</v>
      </c>
      <c r="K727">
        <v>0</v>
      </c>
      <c r="L727" t="s">
        <v>63</v>
      </c>
      <c r="M727" t="s">
        <v>57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f t="shared" si="11"/>
        <v>0</v>
      </c>
    </row>
    <row r="728" spans="1:29" x14ac:dyDescent="0.45">
      <c r="A728" t="s">
        <v>2070</v>
      </c>
      <c r="B728" t="s">
        <v>2071</v>
      </c>
      <c r="C728" t="s">
        <v>30</v>
      </c>
      <c r="D728" t="s">
        <v>32</v>
      </c>
      <c r="E728" t="s">
        <v>32</v>
      </c>
      <c r="F728" t="s">
        <v>2072</v>
      </c>
      <c r="I728" t="s">
        <v>91</v>
      </c>
      <c r="J728" t="s">
        <v>1712</v>
      </c>
      <c r="K728">
        <v>200</v>
      </c>
      <c r="L728" t="s">
        <v>82</v>
      </c>
      <c r="M728" t="s">
        <v>57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f t="shared" si="11"/>
        <v>0</v>
      </c>
    </row>
    <row r="729" spans="1:29" x14ac:dyDescent="0.45">
      <c r="B729" t="s">
        <v>2073</v>
      </c>
      <c r="C729" t="s">
        <v>30</v>
      </c>
      <c r="D729" t="s">
        <v>32</v>
      </c>
      <c r="E729" t="s">
        <v>32</v>
      </c>
      <c r="F729" t="s">
        <v>2072</v>
      </c>
      <c r="I729" t="s">
        <v>91</v>
      </c>
      <c r="J729" t="s">
        <v>2072</v>
      </c>
      <c r="K729">
        <v>0</v>
      </c>
      <c r="L729" t="s">
        <v>63</v>
      </c>
      <c r="M729" t="s">
        <v>57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f t="shared" si="11"/>
        <v>0</v>
      </c>
    </row>
    <row r="730" spans="1:29" x14ac:dyDescent="0.45">
      <c r="A730" t="s">
        <v>2074</v>
      </c>
      <c r="B730" t="s">
        <v>2075</v>
      </c>
      <c r="C730" t="s">
        <v>30</v>
      </c>
      <c r="D730" t="s">
        <v>32</v>
      </c>
      <c r="E730" t="s">
        <v>32</v>
      </c>
      <c r="F730" t="s">
        <v>2072</v>
      </c>
      <c r="I730" t="s">
        <v>91</v>
      </c>
      <c r="J730" t="s">
        <v>1712</v>
      </c>
      <c r="K730">
        <v>200</v>
      </c>
      <c r="L730" t="s">
        <v>82</v>
      </c>
      <c r="M730" t="s">
        <v>57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f t="shared" si="11"/>
        <v>0</v>
      </c>
    </row>
    <row r="731" spans="1:29" x14ac:dyDescent="0.45">
      <c r="A731" t="s">
        <v>2076</v>
      </c>
      <c r="B731" t="s">
        <v>2077</v>
      </c>
      <c r="C731" t="s">
        <v>105</v>
      </c>
      <c r="D731" t="s">
        <v>32</v>
      </c>
      <c r="E731" t="s">
        <v>32</v>
      </c>
      <c r="F731" t="s">
        <v>2078</v>
      </c>
      <c r="I731" t="s">
        <v>91</v>
      </c>
      <c r="J731" t="s">
        <v>1712</v>
      </c>
      <c r="K731">
        <v>199</v>
      </c>
      <c r="L731" t="s">
        <v>82</v>
      </c>
      <c r="M731" t="s">
        <v>57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f t="shared" si="11"/>
        <v>0</v>
      </c>
    </row>
    <row r="732" spans="1:29" x14ac:dyDescent="0.45">
      <c r="A732" t="s">
        <v>2079</v>
      </c>
      <c r="B732" t="s">
        <v>2080</v>
      </c>
      <c r="C732" t="s">
        <v>41</v>
      </c>
      <c r="D732" t="s">
        <v>32</v>
      </c>
      <c r="E732" t="s">
        <v>32</v>
      </c>
      <c r="F732" t="s">
        <v>2081</v>
      </c>
      <c r="I732" t="s">
        <v>91</v>
      </c>
      <c r="J732" t="s">
        <v>1712</v>
      </c>
      <c r="K732">
        <v>198</v>
      </c>
      <c r="L732" t="s">
        <v>82</v>
      </c>
      <c r="M732" t="s">
        <v>57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f t="shared" si="11"/>
        <v>0</v>
      </c>
    </row>
    <row r="733" spans="1:29" x14ac:dyDescent="0.45">
      <c r="A733" t="s">
        <v>2082</v>
      </c>
      <c r="B733" t="s">
        <v>2083</v>
      </c>
      <c r="C733" t="s">
        <v>30</v>
      </c>
      <c r="D733" t="s">
        <v>32</v>
      </c>
      <c r="E733" t="s">
        <v>32</v>
      </c>
      <c r="F733" t="s">
        <v>2084</v>
      </c>
      <c r="I733" t="s">
        <v>91</v>
      </c>
      <c r="J733" t="s">
        <v>2085</v>
      </c>
      <c r="K733">
        <v>77</v>
      </c>
      <c r="L733" t="s">
        <v>82</v>
      </c>
      <c r="M733" t="s">
        <v>57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f t="shared" si="11"/>
        <v>0</v>
      </c>
    </row>
    <row r="734" spans="1:29" x14ac:dyDescent="0.45">
      <c r="A734" t="s">
        <v>2086</v>
      </c>
      <c r="B734" t="s">
        <v>2087</v>
      </c>
      <c r="C734" t="s">
        <v>94</v>
      </c>
      <c r="D734" t="s">
        <v>32</v>
      </c>
      <c r="E734" t="s">
        <v>32</v>
      </c>
      <c r="F734" t="s">
        <v>2088</v>
      </c>
      <c r="I734" t="s">
        <v>91</v>
      </c>
      <c r="J734" t="s">
        <v>2089</v>
      </c>
      <c r="K734">
        <v>98</v>
      </c>
      <c r="L734" t="s">
        <v>82</v>
      </c>
      <c r="M734" t="s">
        <v>57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f t="shared" si="11"/>
        <v>0</v>
      </c>
    </row>
    <row r="735" spans="1:29" x14ac:dyDescent="0.45">
      <c r="A735" t="s">
        <v>2090</v>
      </c>
      <c r="B735" t="s">
        <v>2091</v>
      </c>
      <c r="C735" t="s">
        <v>30</v>
      </c>
      <c r="D735" t="s">
        <v>32</v>
      </c>
      <c r="E735" t="s">
        <v>32</v>
      </c>
      <c r="F735" t="s">
        <v>2092</v>
      </c>
      <c r="I735" t="s">
        <v>91</v>
      </c>
      <c r="J735" t="s">
        <v>2093</v>
      </c>
      <c r="K735">
        <v>58</v>
      </c>
      <c r="L735" t="s">
        <v>37</v>
      </c>
      <c r="M735" t="s">
        <v>57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f t="shared" si="11"/>
        <v>0</v>
      </c>
    </row>
    <row r="736" spans="1:29" x14ac:dyDescent="0.45">
      <c r="B736" t="s">
        <v>2094</v>
      </c>
      <c r="C736" t="s">
        <v>30</v>
      </c>
      <c r="D736" t="s">
        <v>32</v>
      </c>
      <c r="E736" t="s">
        <v>32</v>
      </c>
      <c r="F736" t="s">
        <v>2092</v>
      </c>
      <c r="I736" t="s">
        <v>91</v>
      </c>
      <c r="J736" t="s">
        <v>2092</v>
      </c>
      <c r="K736">
        <v>0</v>
      </c>
      <c r="L736" t="s">
        <v>63</v>
      </c>
      <c r="M736" t="s">
        <v>57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f t="shared" si="11"/>
        <v>0</v>
      </c>
    </row>
    <row r="737" spans="1:29" x14ac:dyDescent="0.45">
      <c r="A737" t="s">
        <v>2095</v>
      </c>
      <c r="B737" t="s">
        <v>2096</v>
      </c>
      <c r="C737" t="s">
        <v>30</v>
      </c>
      <c r="D737" t="s">
        <v>32</v>
      </c>
      <c r="E737" t="s">
        <v>32</v>
      </c>
      <c r="F737" t="s">
        <v>2097</v>
      </c>
      <c r="I737" t="s">
        <v>91</v>
      </c>
      <c r="J737" t="s">
        <v>2097</v>
      </c>
      <c r="K737">
        <v>0</v>
      </c>
      <c r="L737" t="s">
        <v>63</v>
      </c>
      <c r="M737" t="s">
        <v>57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f t="shared" si="11"/>
        <v>0</v>
      </c>
    </row>
    <row r="738" spans="1:29" x14ac:dyDescent="0.45">
      <c r="A738" t="s">
        <v>2098</v>
      </c>
      <c r="B738" t="s">
        <v>2099</v>
      </c>
      <c r="C738" t="s">
        <v>30</v>
      </c>
      <c r="D738" t="s">
        <v>32</v>
      </c>
      <c r="E738" t="s">
        <v>32</v>
      </c>
      <c r="F738" t="s">
        <v>2097</v>
      </c>
      <c r="I738" t="s">
        <v>91</v>
      </c>
      <c r="J738" t="s">
        <v>2100</v>
      </c>
      <c r="K738">
        <v>132</v>
      </c>
      <c r="L738" t="s">
        <v>82</v>
      </c>
      <c r="M738" t="s">
        <v>57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f t="shared" si="11"/>
        <v>0</v>
      </c>
    </row>
    <row r="739" spans="1:29" x14ac:dyDescent="0.45">
      <c r="A739" t="s">
        <v>2101</v>
      </c>
      <c r="B739" t="s">
        <v>2102</v>
      </c>
      <c r="C739" t="s">
        <v>30</v>
      </c>
      <c r="D739" t="s">
        <v>32</v>
      </c>
      <c r="E739" t="s">
        <v>32</v>
      </c>
      <c r="F739" t="s">
        <v>2097</v>
      </c>
      <c r="I739" t="s">
        <v>91</v>
      </c>
      <c r="J739" t="s">
        <v>2103</v>
      </c>
      <c r="K739">
        <v>39</v>
      </c>
      <c r="L739" t="s">
        <v>37</v>
      </c>
      <c r="M739" t="s">
        <v>57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f t="shared" si="11"/>
        <v>0</v>
      </c>
    </row>
    <row r="740" spans="1:29" x14ac:dyDescent="0.45">
      <c r="B740" t="s">
        <v>2104</v>
      </c>
      <c r="C740" t="s">
        <v>30</v>
      </c>
      <c r="D740" t="s">
        <v>32</v>
      </c>
      <c r="E740" t="s">
        <v>32</v>
      </c>
      <c r="F740" t="s">
        <v>2097</v>
      </c>
      <c r="I740" t="s">
        <v>91</v>
      </c>
      <c r="J740" t="s">
        <v>2097</v>
      </c>
      <c r="K740">
        <v>0</v>
      </c>
      <c r="L740" t="s">
        <v>63</v>
      </c>
      <c r="M740" t="s">
        <v>57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f t="shared" si="11"/>
        <v>0</v>
      </c>
    </row>
    <row r="741" spans="1:29" x14ac:dyDescent="0.45">
      <c r="B741" t="s">
        <v>2105</v>
      </c>
      <c r="C741" t="s">
        <v>30</v>
      </c>
      <c r="D741" t="s">
        <v>32</v>
      </c>
      <c r="E741" t="s">
        <v>32</v>
      </c>
      <c r="F741" t="s">
        <v>2106</v>
      </c>
      <c r="I741" t="s">
        <v>91</v>
      </c>
      <c r="J741" t="s">
        <v>2106</v>
      </c>
      <c r="K741">
        <v>0</v>
      </c>
      <c r="L741" t="s">
        <v>63</v>
      </c>
      <c r="M741" t="s">
        <v>57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f t="shared" si="11"/>
        <v>0</v>
      </c>
    </row>
    <row r="742" spans="1:29" x14ac:dyDescent="0.45">
      <c r="A742" t="s">
        <v>2107</v>
      </c>
      <c r="B742" t="s">
        <v>2108</v>
      </c>
      <c r="C742" t="s">
        <v>30</v>
      </c>
      <c r="D742" t="s">
        <v>32</v>
      </c>
      <c r="E742" t="s">
        <v>32</v>
      </c>
      <c r="F742" t="s">
        <v>1934</v>
      </c>
      <c r="I742" t="s">
        <v>91</v>
      </c>
      <c r="J742" t="s">
        <v>2109</v>
      </c>
      <c r="K742">
        <v>374</v>
      </c>
      <c r="L742" t="s">
        <v>37</v>
      </c>
      <c r="M742" t="s">
        <v>250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f t="shared" si="11"/>
        <v>0</v>
      </c>
    </row>
    <row r="743" spans="1:29" x14ac:dyDescent="0.45">
      <c r="A743" t="s">
        <v>2110</v>
      </c>
      <c r="B743" t="s">
        <v>2111</v>
      </c>
      <c r="C743" t="s">
        <v>30</v>
      </c>
      <c r="D743" t="s">
        <v>32</v>
      </c>
      <c r="E743" t="s">
        <v>32</v>
      </c>
      <c r="F743" t="s">
        <v>2112</v>
      </c>
      <c r="I743" t="s">
        <v>91</v>
      </c>
      <c r="J743" t="s">
        <v>2113</v>
      </c>
      <c r="K743">
        <v>23</v>
      </c>
      <c r="L743" t="s">
        <v>82</v>
      </c>
      <c r="M743" t="s">
        <v>57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f t="shared" si="11"/>
        <v>0</v>
      </c>
    </row>
    <row r="744" spans="1:29" x14ac:dyDescent="0.45">
      <c r="B744" t="s">
        <v>2114</v>
      </c>
      <c r="C744" t="s">
        <v>30</v>
      </c>
      <c r="D744" t="s">
        <v>32</v>
      </c>
      <c r="E744" t="s">
        <v>32</v>
      </c>
      <c r="F744" t="s">
        <v>2112</v>
      </c>
      <c r="I744" t="s">
        <v>91</v>
      </c>
      <c r="J744" t="s">
        <v>2112</v>
      </c>
      <c r="K744">
        <v>0</v>
      </c>
      <c r="L744" t="s">
        <v>63</v>
      </c>
      <c r="M744" t="s">
        <v>57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f t="shared" si="11"/>
        <v>0</v>
      </c>
    </row>
    <row r="745" spans="1:29" x14ac:dyDescent="0.45">
      <c r="A745" t="s">
        <v>2115</v>
      </c>
      <c r="B745" t="s">
        <v>2116</v>
      </c>
      <c r="C745" t="s">
        <v>105</v>
      </c>
      <c r="D745" t="s">
        <v>32</v>
      </c>
      <c r="E745" t="s">
        <v>32</v>
      </c>
      <c r="F745" t="s">
        <v>2112</v>
      </c>
      <c r="I745" t="s">
        <v>91</v>
      </c>
      <c r="J745" t="s">
        <v>1712</v>
      </c>
      <c r="K745">
        <v>187</v>
      </c>
      <c r="L745" t="s">
        <v>82</v>
      </c>
      <c r="M745" t="s">
        <v>57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f t="shared" si="11"/>
        <v>0</v>
      </c>
    </row>
    <row r="746" spans="1:29" x14ac:dyDescent="0.45">
      <c r="A746" t="s">
        <v>2117</v>
      </c>
      <c r="B746" t="s">
        <v>2118</v>
      </c>
      <c r="C746" t="s">
        <v>52</v>
      </c>
      <c r="D746" t="s">
        <v>32</v>
      </c>
      <c r="E746" t="s">
        <v>32</v>
      </c>
      <c r="F746" t="s">
        <v>2119</v>
      </c>
      <c r="I746" t="s">
        <v>91</v>
      </c>
      <c r="J746" t="s">
        <v>2119</v>
      </c>
      <c r="K746">
        <v>0</v>
      </c>
      <c r="L746" t="s">
        <v>63</v>
      </c>
      <c r="M746" t="s">
        <v>57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f t="shared" si="11"/>
        <v>0</v>
      </c>
    </row>
    <row r="747" spans="1:29" x14ac:dyDescent="0.45">
      <c r="A747" t="s">
        <v>2120</v>
      </c>
      <c r="B747" t="s">
        <v>2121</v>
      </c>
      <c r="C747" t="s">
        <v>94</v>
      </c>
      <c r="D747" t="s">
        <v>32</v>
      </c>
      <c r="E747" t="s">
        <v>32</v>
      </c>
      <c r="F747" t="s">
        <v>2119</v>
      </c>
      <c r="I747" t="s">
        <v>91</v>
      </c>
      <c r="J747" t="s">
        <v>2122</v>
      </c>
      <c r="K747">
        <v>156</v>
      </c>
      <c r="L747" t="s">
        <v>82</v>
      </c>
      <c r="M747" t="s">
        <v>57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f t="shared" si="11"/>
        <v>0</v>
      </c>
    </row>
    <row r="748" spans="1:29" x14ac:dyDescent="0.45">
      <c r="B748" t="s">
        <v>2123</v>
      </c>
      <c r="C748" t="s">
        <v>94</v>
      </c>
      <c r="D748" t="s">
        <v>32</v>
      </c>
      <c r="E748" t="s">
        <v>32</v>
      </c>
      <c r="F748" t="s">
        <v>2119</v>
      </c>
      <c r="I748" t="s">
        <v>91</v>
      </c>
      <c r="J748" t="s">
        <v>2119</v>
      </c>
      <c r="K748">
        <v>0</v>
      </c>
      <c r="L748" t="s">
        <v>63</v>
      </c>
      <c r="M748" t="s">
        <v>57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f t="shared" si="11"/>
        <v>0</v>
      </c>
    </row>
    <row r="749" spans="1:29" x14ac:dyDescent="0.45">
      <c r="B749" t="s">
        <v>2124</v>
      </c>
      <c r="C749" t="s">
        <v>30</v>
      </c>
      <c r="D749" t="s">
        <v>32</v>
      </c>
      <c r="E749" t="s">
        <v>32</v>
      </c>
      <c r="F749" t="s">
        <v>2125</v>
      </c>
      <c r="I749" t="s">
        <v>91</v>
      </c>
      <c r="J749" t="s">
        <v>2125</v>
      </c>
      <c r="K749">
        <v>0</v>
      </c>
      <c r="L749" t="s">
        <v>63</v>
      </c>
      <c r="M749" t="s">
        <v>57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f t="shared" si="11"/>
        <v>0</v>
      </c>
    </row>
    <row r="750" spans="1:29" x14ac:dyDescent="0.45">
      <c r="A750" t="s">
        <v>2126</v>
      </c>
      <c r="B750" t="s">
        <v>2127</v>
      </c>
      <c r="C750" t="s">
        <v>30</v>
      </c>
      <c r="D750" t="s">
        <v>32</v>
      </c>
      <c r="E750" t="s">
        <v>32</v>
      </c>
      <c r="F750" t="s">
        <v>2128</v>
      </c>
      <c r="I750" t="s">
        <v>91</v>
      </c>
      <c r="J750" t="s">
        <v>2122</v>
      </c>
      <c r="K750">
        <v>153</v>
      </c>
      <c r="L750" t="s">
        <v>82</v>
      </c>
      <c r="M750" t="s">
        <v>250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f t="shared" si="11"/>
        <v>0</v>
      </c>
    </row>
    <row r="751" spans="1:29" x14ac:dyDescent="0.45">
      <c r="B751" t="s">
        <v>2129</v>
      </c>
      <c r="C751" t="s">
        <v>408</v>
      </c>
      <c r="D751" t="s">
        <v>32</v>
      </c>
      <c r="E751" t="s">
        <v>32</v>
      </c>
      <c r="F751" t="s">
        <v>2128</v>
      </c>
      <c r="I751" t="s">
        <v>91</v>
      </c>
      <c r="J751" t="s">
        <v>2128</v>
      </c>
      <c r="K751">
        <v>0</v>
      </c>
      <c r="L751" t="s">
        <v>37</v>
      </c>
      <c r="M751" t="s">
        <v>57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f t="shared" si="11"/>
        <v>0</v>
      </c>
    </row>
    <row r="752" spans="1:29" x14ac:dyDescent="0.45">
      <c r="A752" t="s">
        <v>2130</v>
      </c>
      <c r="B752" t="s">
        <v>2131</v>
      </c>
      <c r="C752" t="s">
        <v>30</v>
      </c>
      <c r="D752" t="s">
        <v>32</v>
      </c>
      <c r="E752" t="s">
        <v>32</v>
      </c>
      <c r="F752" t="s">
        <v>2128</v>
      </c>
      <c r="I752" t="s">
        <v>91</v>
      </c>
      <c r="J752" t="s">
        <v>2128</v>
      </c>
      <c r="K752">
        <v>0</v>
      </c>
      <c r="L752" t="s">
        <v>37</v>
      </c>
      <c r="M752" t="s">
        <v>57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f t="shared" si="11"/>
        <v>0</v>
      </c>
    </row>
    <row r="753" spans="1:29" x14ac:dyDescent="0.45">
      <c r="B753" t="s">
        <v>2132</v>
      </c>
      <c r="C753" t="s">
        <v>30</v>
      </c>
      <c r="D753" t="s">
        <v>32</v>
      </c>
      <c r="E753" t="s">
        <v>32</v>
      </c>
      <c r="F753" t="s">
        <v>2133</v>
      </c>
      <c r="I753" t="s">
        <v>91</v>
      </c>
      <c r="J753" t="s">
        <v>2133</v>
      </c>
      <c r="K753">
        <v>0</v>
      </c>
      <c r="L753" t="s">
        <v>63</v>
      </c>
      <c r="M753" t="s">
        <v>57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f t="shared" si="11"/>
        <v>0</v>
      </c>
    </row>
    <row r="754" spans="1:29" x14ac:dyDescent="0.45">
      <c r="A754" t="s">
        <v>2134</v>
      </c>
      <c r="B754" t="s">
        <v>2135</v>
      </c>
      <c r="C754" t="s">
        <v>30</v>
      </c>
      <c r="D754" t="s">
        <v>32</v>
      </c>
      <c r="E754" t="s">
        <v>32</v>
      </c>
      <c r="F754" t="s">
        <v>2136</v>
      </c>
      <c r="I754" t="s">
        <v>91</v>
      </c>
      <c r="J754" t="s">
        <v>2136</v>
      </c>
      <c r="K754">
        <v>0</v>
      </c>
      <c r="L754" t="s">
        <v>37</v>
      </c>
      <c r="M754" t="s">
        <v>250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f t="shared" si="11"/>
        <v>0</v>
      </c>
    </row>
    <row r="755" spans="1:29" x14ac:dyDescent="0.45">
      <c r="A755" t="s">
        <v>2137</v>
      </c>
      <c r="B755" t="s">
        <v>2138</v>
      </c>
      <c r="C755" t="s">
        <v>30</v>
      </c>
      <c r="D755" t="s">
        <v>32</v>
      </c>
      <c r="E755" t="s">
        <v>32</v>
      </c>
      <c r="F755" t="s">
        <v>2139</v>
      </c>
      <c r="I755" t="s">
        <v>91</v>
      </c>
      <c r="J755" t="s">
        <v>2122</v>
      </c>
      <c r="K755">
        <v>150</v>
      </c>
      <c r="L755" t="s">
        <v>82</v>
      </c>
      <c r="M755" t="s">
        <v>250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f t="shared" si="11"/>
        <v>0</v>
      </c>
    </row>
    <row r="756" spans="1:29" x14ac:dyDescent="0.45">
      <c r="A756" t="s">
        <v>2140</v>
      </c>
      <c r="B756" t="s">
        <v>2141</v>
      </c>
      <c r="C756" t="s">
        <v>30</v>
      </c>
      <c r="D756" t="s">
        <v>32</v>
      </c>
      <c r="E756" t="s">
        <v>32</v>
      </c>
      <c r="F756" t="s">
        <v>2139</v>
      </c>
      <c r="I756" t="s">
        <v>91</v>
      </c>
      <c r="J756" t="s">
        <v>2122</v>
      </c>
      <c r="K756">
        <v>150</v>
      </c>
      <c r="L756" t="s">
        <v>82</v>
      </c>
      <c r="M756" t="s">
        <v>57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f t="shared" si="11"/>
        <v>0</v>
      </c>
    </row>
    <row r="757" spans="1:29" x14ac:dyDescent="0.45">
      <c r="B757" t="s">
        <v>2142</v>
      </c>
      <c r="C757" t="s">
        <v>30</v>
      </c>
      <c r="D757" t="s">
        <v>32</v>
      </c>
      <c r="E757" t="s">
        <v>32</v>
      </c>
      <c r="F757" t="s">
        <v>2139</v>
      </c>
      <c r="I757" t="s">
        <v>91</v>
      </c>
      <c r="J757" t="s">
        <v>2139</v>
      </c>
      <c r="K757">
        <v>0</v>
      </c>
      <c r="L757" t="s">
        <v>63</v>
      </c>
      <c r="M757" t="s">
        <v>57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f t="shared" si="11"/>
        <v>0</v>
      </c>
    </row>
    <row r="758" spans="1:29" x14ac:dyDescent="0.45">
      <c r="A758" t="s">
        <v>2143</v>
      </c>
      <c r="B758" t="s">
        <v>2144</v>
      </c>
      <c r="C758" t="s">
        <v>52</v>
      </c>
      <c r="D758" t="s">
        <v>32</v>
      </c>
      <c r="E758" t="s">
        <v>32</v>
      </c>
      <c r="F758" t="s">
        <v>2145</v>
      </c>
      <c r="I758" t="s">
        <v>91</v>
      </c>
      <c r="J758" t="s">
        <v>2122</v>
      </c>
      <c r="K758">
        <v>149</v>
      </c>
      <c r="L758" t="s">
        <v>82</v>
      </c>
      <c r="M758" t="s">
        <v>57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f t="shared" si="11"/>
        <v>0</v>
      </c>
    </row>
    <row r="759" spans="1:29" x14ac:dyDescent="0.45">
      <c r="A759" t="s">
        <v>2146</v>
      </c>
      <c r="B759" t="s">
        <v>2147</v>
      </c>
      <c r="C759" t="s">
        <v>1982</v>
      </c>
      <c r="D759" t="s">
        <v>32</v>
      </c>
      <c r="E759" t="s">
        <v>32</v>
      </c>
      <c r="F759" t="s">
        <v>2145</v>
      </c>
      <c r="I759" t="s">
        <v>91</v>
      </c>
      <c r="J759" t="s">
        <v>2122</v>
      </c>
      <c r="K759">
        <v>149</v>
      </c>
      <c r="L759" t="s">
        <v>82</v>
      </c>
      <c r="M759" t="s">
        <v>57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f t="shared" si="11"/>
        <v>0</v>
      </c>
    </row>
    <row r="760" spans="1:29" x14ac:dyDescent="0.45">
      <c r="A760" t="s">
        <v>2148</v>
      </c>
      <c r="B760" t="s">
        <v>2149</v>
      </c>
      <c r="C760" t="s">
        <v>30</v>
      </c>
      <c r="D760" t="s">
        <v>32</v>
      </c>
      <c r="E760" t="s">
        <v>32</v>
      </c>
      <c r="F760" t="s">
        <v>2145</v>
      </c>
      <c r="I760" t="s">
        <v>91</v>
      </c>
      <c r="J760" t="s">
        <v>2150</v>
      </c>
      <c r="K760">
        <v>62</v>
      </c>
      <c r="L760" t="s">
        <v>63</v>
      </c>
      <c r="M760" t="s">
        <v>57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f t="shared" si="11"/>
        <v>0</v>
      </c>
    </row>
    <row r="761" spans="1:29" x14ac:dyDescent="0.45">
      <c r="B761" t="s">
        <v>2151</v>
      </c>
      <c r="C761" t="s">
        <v>41</v>
      </c>
      <c r="D761" t="s">
        <v>32</v>
      </c>
      <c r="E761" t="s">
        <v>32</v>
      </c>
      <c r="F761" t="s">
        <v>2152</v>
      </c>
      <c r="I761" t="s">
        <v>91</v>
      </c>
      <c r="J761" t="s">
        <v>2152</v>
      </c>
      <c r="K761">
        <v>0</v>
      </c>
      <c r="L761" t="s">
        <v>63</v>
      </c>
      <c r="M761" t="s">
        <v>57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f t="shared" si="11"/>
        <v>0</v>
      </c>
    </row>
    <row r="762" spans="1:29" x14ac:dyDescent="0.45">
      <c r="A762" t="s">
        <v>2153</v>
      </c>
      <c r="B762" t="s">
        <v>2154</v>
      </c>
      <c r="C762" t="s">
        <v>41</v>
      </c>
      <c r="D762" t="s">
        <v>32</v>
      </c>
      <c r="E762" t="s">
        <v>32</v>
      </c>
      <c r="F762" t="s">
        <v>2152</v>
      </c>
      <c r="I762" t="s">
        <v>91</v>
      </c>
      <c r="J762" t="s">
        <v>2155</v>
      </c>
      <c r="K762">
        <v>278</v>
      </c>
      <c r="L762" t="s">
        <v>82</v>
      </c>
      <c r="M762" t="s">
        <v>57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f t="shared" si="11"/>
        <v>0</v>
      </c>
    </row>
    <row r="763" spans="1:29" x14ac:dyDescent="0.45">
      <c r="A763" t="s">
        <v>2156</v>
      </c>
      <c r="B763" t="s">
        <v>2157</v>
      </c>
      <c r="C763" t="s">
        <v>30</v>
      </c>
      <c r="D763" t="s">
        <v>32</v>
      </c>
      <c r="E763" t="s">
        <v>32</v>
      </c>
      <c r="F763" t="s">
        <v>2152</v>
      </c>
      <c r="I763" t="s">
        <v>91</v>
      </c>
      <c r="J763" t="s">
        <v>2158</v>
      </c>
      <c r="K763">
        <v>7</v>
      </c>
      <c r="L763" t="s">
        <v>82</v>
      </c>
      <c r="M763" t="s">
        <v>57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f t="shared" si="11"/>
        <v>0</v>
      </c>
    </row>
    <row r="764" spans="1:29" x14ac:dyDescent="0.45">
      <c r="A764" t="s">
        <v>2159</v>
      </c>
      <c r="B764" t="s">
        <v>2160</v>
      </c>
      <c r="C764" t="s">
        <v>30</v>
      </c>
      <c r="D764" t="s">
        <v>32</v>
      </c>
      <c r="E764" t="s">
        <v>32</v>
      </c>
      <c r="F764" t="s">
        <v>1995</v>
      </c>
      <c r="I764" t="s">
        <v>91</v>
      </c>
      <c r="J764" t="s">
        <v>2161</v>
      </c>
      <c r="K764">
        <v>443</v>
      </c>
      <c r="L764" t="s">
        <v>82</v>
      </c>
      <c r="M764" t="s">
        <v>57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f t="shared" si="11"/>
        <v>0</v>
      </c>
    </row>
    <row r="765" spans="1:29" x14ac:dyDescent="0.45">
      <c r="B765" t="s">
        <v>2162</v>
      </c>
      <c r="C765" t="s">
        <v>52</v>
      </c>
      <c r="D765" t="s">
        <v>32</v>
      </c>
      <c r="E765" t="s">
        <v>32</v>
      </c>
      <c r="F765" t="s">
        <v>1995</v>
      </c>
      <c r="I765" t="s">
        <v>91</v>
      </c>
      <c r="J765" t="s">
        <v>1995</v>
      </c>
      <c r="K765">
        <v>0</v>
      </c>
      <c r="L765" t="s">
        <v>63</v>
      </c>
      <c r="M765" t="s">
        <v>57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f t="shared" si="11"/>
        <v>0</v>
      </c>
    </row>
    <row r="766" spans="1:29" x14ac:dyDescent="0.45">
      <c r="A766" t="s">
        <v>2163</v>
      </c>
      <c r="B766" t="s">
        <v>2164</v>
      </c>
      <c r="C766" t="s">
        <v>30</v>
      </c>
      <c r="D766" t="s">
        <v>32</v>
      </c>
      <c r="E766" t="s">
        <v>32</v>
      </c>
      <c r="F766" t="s">
        <v>1995</v>
      </c>
      <c r="I766" t="s">
        <v>91</v>
      </c>
      <c r="J766" t="s">
        <v>2165</v>
      </c>
      <c r="K766">
        <v>84</v>
      </c>
      <c r="L766" t="s">
        <v>82</v>
      </c>
      <c r="M766" t="s">
        <v>57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f t="shared" si="11"/>
        <v>0</v>
      </c>
    </row>
    <row r="767" spans="1:29" x14ac:dyDescent="0.45">
      <c r="A767" t="s">
        <v>2166</v>
      </c>
      <c r="B767" t="s">
        <v>2167</v>
      </c>
      <c r="C767" t="s">
        <v>30</v>
      </c>
      <c r="D767" t="s">
        <v>32</v>
      </c>
      <c r="E767" t="s">
        <v>32</v>
      </c>
      <c r="F767" t="s">
        <v>2168</v>
      </c>
      <c r="I767" t="s">
        <v>91</v>
      </c>
      <c r="J767" t="s">
        <v>2150</v>
      </c>
      <c r="K767">
        <v>59</v>
      </c>
      <c r="L767" t="s">
        <v>82</v>
      </c>
      <c r="M767" t="s">
        <v>250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f t="shared" si="11"/>
        <v>0</v>
      </c>
    </row>
    <row r="768" spans="1:29" x14ac:dyDescent="0.45">
      <c r="A768" t="s">
        <v>2169</v>
      </c>
      <c r="B768" t="s">
        <v>2170</v>
      </c>
      <c r="C768" t="s">
        <v>94</v>
      </c>
      <c r="D768" t="s">
        <v>32</v>
      </c>
      <c r="E768" t="s">
        <v>32</v>
      </c>
      <c r="F768" t="s">
        <v>2171</v>
      </c>
      <c r="I768" t="s">
        <v>91</v>
      </c>
      <c r="J768" t="s">
        <v>2172</v>
      </c>
      <c r="K768">
        <v>84</v>
      </c>
      <c r="L768" t="s">
        <v>82</v>
      </c>
      <c r="M768" t="s">
        <v>194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f t="shared" si="11"/>
        <v>0</v>
      </c>
    </row>
    <row r="769" spans="1:29" x14ac:dyDescent="0.45">
      <c r="A769" t="s">
        <v>2173</v>
      </c>
      <c r="B769" t="s">
        <v>2174</v>
      </c>
      <c r="C769" t="s">
        <v>30</v>
      </c>
      <c r="D769" t="s">
        <v>32</v>
      </c>
      <c r="E769" t="s">
        <v>32</v>
      </c>
      <c r="F769" t="s">
        <v>2171</v>
      </c>
      <c r="I769" t="s">
        <v>91</v>
      </c>
      <c r="J769" t="s">
        <v>2175</v>
      </c>
      <c r="K769">
        <v>317</v>
      </c>
      <c r="L769" t="s">
        <v>82</v>
      </c>
      <c r="M769" t="s">
        <v>57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f t="shared" si="11"/>
        <v>0</v>
      </c>
    </row>
    <row r="770" spans="1:29" x14ac:dyDescent="0.45">
      <c r="A770" t="s">
        <v>2176</v>
      </c>
      <c r="B770" t="s">
        <v>2177</v>
      </c>
      <c r="C770" t="s">
        <v>1413</v>
      </c>
      <c r="D770" t="s">
        <v>32</v>
      </c>
      <c r="E770" t="s">
        <v>32</v>
      </c>
      <c r="F770" t="s">
        <v>2171</v>
      </c>
      <c r="I770" t="s">
        <v>91</v>
      </c>
      <c r="J770" t="s">
        <v>2178</v>
      </c>
      <c r="K770">
        <v>17</v>
      </c>
      <c r="L770" t="s">
        <v>37</v>
      </c>
      <c r="M770" t="s">
        <v>57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f t="shared" si="11"/>
        <v>0</v>
      </c>
    </row>
    <row r="771" spans="1:29" x14ac:dyDescent="0.45">
      <c r="A771" t="s">
        <v>2179</v>
      </c>
      <c r="B771" t="s">
        <v>2180</v>
      </c>
      <c r="C771" t="s">
        <v>30</v>
      </c>
      <c r="D771" t="s">
        <v>32</v>
      </c>
      <c r="E771" t="s">
        <v>32</v>
      </c>
      <c r="F771" t="s">
        <v>2181</v>
      </c>
      <c r="I771" t="s">
        <v>91</v>
      </c>
      <c r="J771" t="s">
        <v>2182</v>
      </c>
      <c r="K771">
        <v>458</v>
      </c>
      <c r="L771" t="s">
        <v>82</v>
      </c>
      <c r="M771" t="s">
        <v>57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f t="shared" ref="AC771:AC834" si="12">SUM(O771:AB771)</f>
        <v>0</v>
      </c>
    </row>
    <row r="772" spans="1:29" x14ac:dyDescent="0.45">
      <c r="A772" t="s">
        <v>2183</v>
      </c>
      <c r="B772" t="s">
        <v>2184</v>
      </c>
      <c r="C772" t="s">
        <v>94</v>
      </c>
      <c r="D772" t="s">
        <v>32</v>
      </c>
      <c r="E772" t="s">
        <v>32</v>
      </c>
      <c r="F772" t="s">
        <v>2185</v>
      </c>
      <c r="I772" t="s">
        <v>91</v>
      </c>
      <c r="J772" t="s">
        <v>2186</v>
      </c>
      <c r="K772">
        <v>115</v>
      </c>
      <c r="L772" t="s">
        <v>82</v>
      </c>
      <c r="M772" t="s">
        <v>194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f t="shared" si="12"/>
        <v>0</v>
      </c>
    </row>
    <row r="773" spans="1:29" x14ac:dyDescent="0.45">
      <c r="B773" t="s">
        <v>2187</v>
      </c>
      <c r="C773" t="s">
        <v>30</v>
      </c>
      <c r="D773" t="s">
        <v>32</v>
      </c>
      <c r="E773" t="s">
        <v>32</v>
      </c>
      <c r="F773" t="s">
        <v>2185</v>
      </c>
      <c r="I773" t="s">
        <v>91</v>
      </c>
      <c r="J773" t="s">
        <v>2185</v>
      </c>
      <c r="K773">
        <v>0</v>
      </c>
      <c r="L773" t="s">
        <v>63</v>
      </c>
      <c r="M773" t="s">
        <v>57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f t="shared" si="12"/>
        <v>0</v>
      </c>
    </row>
    <row r="774" spans="1:29" x14ac:dyDescent="0.45">
      <c r="B774" t="s">
        <v>2188</v>
      </c>
      <c r="C774" t="s">
        <v>30</v>
      </c>
      <c r="D774" t="s">
        <v>32</v>
      </c>
      <c r="E774" t="s">
        <v>32</v>
      </c>
      <c r="F774" t="s">
        <v>2189</v>
      </c>
      <c r="I774" t="s">
        <v>91</v>
      </c>
      <c r="J774" t="s">
        <v>2189</v>
      </c>
      <c r="K774">
        <v>0</v>
      </c>
      <c r="L774" t="s">
        <v>63</v>
      </c>
      <c r="M774" t="s">
        <v>57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f t="shared" si="12"/>
        <v>0</v>
      </c>
    </row>
    <row r="775" spans="1:29" x14ac:dyDescent="0.45">
      <c r="A775" t="s">
        <v>2190</v>
      </c>
      <c r="B775" t="s">
        <v>2191</v>
      </c>
      <c r="C775" t="s">
        <v>52</v>
      </c>
      <c r="D775" t="s">
        <v>32</v>
      </c>
      <c r="E775" t="s">
        <v>32</v>
      </c>
      <c r="F775" t="s">
        <v>2189</v>
      </c>
      <c r="I775" t="s">
        <v>91</v>
      </c>
      <c r="J775" t="s">
        <v>2158</v>
      </c>
      <c r="K775">
        <v>1</v>
      </c>
      <c r="L775" t="s">
        <v>37</v>
      </c>
      <c r="M775" t="s">
        <v>57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f t="shared" si="12"/>
        <v>0</v>
      </c>
    </row>
    <row r="776" spans="1:29" x14ac:dyDescent="0.45">
      <c r="A776" t="s">
        <v>2192</v>
      </c>
      <c r="B776" t="s">
        <v>2193</v>
      </c>
      <c r="C776" t="s">
        <v>30</v>
      </c>
      <c r="D776" t="s">
        <v>32</v>
      </c>
      <c r="E776" t="s">
        <v>32</v>
      </c>
      <c r="F776" t="s">
        <v>2194</v>
      </c>
      <c r="I776" t="s">
        <v>91</v>
      </c>
      <c r="J776" t="s">
        <v>2195</v>
      </c>
      <c r="K776">
        <v>2</v>
      </c>
      <c r="L776" t="s">
        <v>63</v>
      </c>
      <c r="M776" t="s">
        <v>57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f t="shared" si="12"/>
        <v>0</v>
      </c>
    </row>
    <row r="777" spans="1:29" x14ac:dyDescent="0.45">
      <c r="A777" t="s">
        <v>2196</v>
      </c>
      <c r="B777" t="s">
        <v>2197</v>
      </c>
      <c r="C777" t="s">
        <v>94</v>
      </c>
      <c r="D777" t="s">
        <v>32</v>
      </c>
      <c r="E777" t="s">
        <v>32</v>
      </c>
      <c r="F777" t="s">
        <v>2194</v>
      </c>
      <c r="I777" t="s">
        <v>91</v>
      </c>
      <c r="J777" t="s">
        <v>2198</v>
      </c>
      <c r="K777">
        <v>1</v>
      </c>
      <c r="L777" t="s">
        <v>37</v>
      </c>
      <c r="M777" t="s">
        <v>57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f t="shared" si="12"/>
        <v>0</v>
      </c>
    </row>
    <row r="778" spans="1:29" x14ac:dyDescent="0.45">
      <c r="A778" t="s">
        <v>2199</v>
      </c>
      <c r="B778" t="s">
        <v>2200</v>
      </c>
      <c r="C778" t="s">
        <v>105</v>
      </c>
      <c r="D778" t="s">
        <v>53</v>
      </c>
      <c r="E778" t="s">
        <v>89</v>
      </c>
      <c r="F778" t="s">
        <v>2195</v>
      </c>
      <c r="G778">
        <v>291</v>
      </c>
      <c r="H778" t="s">
        <v>55</v>
      </c>
      <c r="I778" t="s">
        <v>55</v>
      </c>
      <c r="J778" t="s">
        <v>2201</v>
      </c>
      <c r="K778">
        <v>34</v>
      </c>
      <c r="L778" t="s">
        <v>37</v>
      </c>
      <c r="M778" t="s">
        <v>57</v>
      </c>
      <c r="N778" t="s">
        <v>2202</v>
      </c>
      <c r="O778">
        <v>1</v>
      </c>
      <c r="P778">
        <v>0</v>
      </c>
      <c r="Q778">
        <v>1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f t="shared" si="12"/>
        <v>5</v>
      </c>
    </row>
    <row r="779" spans="1:29" x14ac:dyDescent="0.45">
      <c r="B779" t="s">
        <v>2203</v>
      </c>
      <c r="C779" t="s">
        <v>1982</v>
      </c>
      <c r="D779" t="s">
        <v>32</v>
      </c>
      <c r="E779" t="s">
        <v>32</v>
      </c>
      <c r="F779" t="s">
        <v>2204</v>
      </c>
      <c r="I779" t="s">
        <v>91</v>
      </c>
      <c r="J779" t="s">
        <v>2204</v>
      </c>
      <c r="K779">
        <v>0</v>
      </c>
      <c r="L779" t="s">
        <v>37</v>
      </c>
      <c r="M779" t="s">
        <v>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f t="shared" si="12"/>
        <v>0</v>
      </c>
    </row>
    <row r="780" spans="1:29" x14ac:dyDescent="0.45">
      <c r="B780" t="s">
        <v>2205</v>
      </c>
      <c r="C780" t="s">
        <v>192</v>
      </c>
      <c r="D780" t="s">
        <v>32</v>
      </c>
      <c r="E780" t="s">
        <v>32</v>
      </c>
      <c r="F780" t="s">
        <v>2204</v>
      </c>
      <c r="I780" t="s">
        <v>91</v>
      </c>
      <c r="J780" t="s">
        <v>2204</v>
      </c>
      <c r="K780">
        <v>0</v>
      </c>
      <c r="L780" t="s">
        <v>63</v>
      </c>
      <c r="M780" t="s">
        <v>57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f t="shared" si="12"/>
        <v>0</v>
      </c>
    </row>
    <row r="781" spans="1:29" x14ac:dyDescent="0.45">
      <c r="B781" t="s">
        <v>2206</v>
      </c>
      <c r="C781" t="s">
        <v>192</v>
      </c>
      <c r="D781" t="s">
        <v>32</v>
      </c>
      <c r="E781" t="s">
        <v>32</v>
      </c>
      <c r="F781" t="s">
        <v>2204</v>
      </c>
      <c r="I781" t="s">
        <v>91</v>
      </c>
      <c r="J781" t="s">
        <v>2204</v>
      </c>
      <c r="K781">
        <v>0</v>
      </c>
      <c r="L781" t="s">
        <v>63</v>
      </c>
      <c r="M781" t="s">
        <v>57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f t="shared" si="12"/>
        <v>0</v>
      </c>
    </row>
    <row r="782" spans="1:29" x14ac:dyDescent="0.45">
      <c r="A782" t="s">
        <v>2207</v>
      </c>
      <c r="B782" t="s">
        <v>2208</v>
      </c>
      <c r="C782" t="s">
        <v>30</v>
      </c>
      <c r="D782" t="s">
        <v>32</v>
      </c>
      <c r="E782" t="s">
        <v>32</v>
      </c>
      <c r="F782" t="s">
        <v>2113</v>
      </c>
      <c r="I782" t="s">
        <v>91</v>
      </c>
      <c r="J782" t="s">
        <v>1712</v>
      </c>
      <c r="K782">
        <v>164</v>
      </c>
      <c r="L782" t="s">
        <v>1699</v>
      </c>
      <c r="M782" t="s">
        <v>250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f t="shared" si="12"/>
        <v>0</v>
      </c>
    </row>
    <row r="783" spans="1:29" x14ac:dyDescent="0.45">
      <c r="A783" t="s">
        <v>2209</v>
      </c>
      <c r="B783" t="s">
        <v>2210</v>
      </c>
      <c r="C783" t="s">
        <v>30</v>
      </c>
      <c r="D783" t="s">
        <v>32</v>
      </c>
      <c r="E783" t="s">
        <v>32</v>
      </c>
      <c r="F783" t="s">
        <v>2211</v>
      </c>
      <c r="I783" t="s">
        <v>91</v>
      </c>
      <c r="J783" t="s">
        <v>2211</v>
      </c>
      <c r="K783">
        <v>0</v>
      </c>
      <c r="L783" t="s">
        <v>37</v>
      </c>
      <c r="M783" t="s">
        <v>57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f t="shared" si="12"/>
        <v>0</v>
      </c>
    </row>
    <row r="784" spans="1:29" x14ac:dyDescent="0.45">
      <c r="B784" t="s">
        <v>2212</v>
      </c>
      <c r="C784" t="s">
        <v>30</v>
      </c>
      <c r="D784" t="s">
        <v>32</v>
      </c>
      <c r="E784" t="s">
        <v>32</v>
      </c>
      <c r="F784" t="s">
        <v>2213</v>
      </c>
      <c r="I784" t="s">
        <v>91</v>
      </c>
      <c r="J784" t="s">
        <v>2213</v>
      </c>
      <c r="K784">
        <v>0</v>
      </c>
      <c r="L784" t="s">
        <v>63</v>
      </c>
      <c r="M784" t="s">
        <v>57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f t="shared" si="12"/>
        <v>0</v>
      </c>
    </row>
    <row r="785" spans="1:29" x14ac:dyDescent="0.45">
      <c r="A785" t="s">
        <v>2214</v>
      </c>
      <c r="B785" t="s">
        <v>2215</v>
      </c>
      <c r="C785" t="s">
        <v>30</v>
      </c>
      <c r="D785" t="s">
        <v>32</v>
      </c>
      <c r="E785" t="s">
        <v>32</v>
      </c>
      <c r="F785" t="s">
        <v>2216</v>
      </c>
      <c r="I785" t="s">
        <v>91</v>
      </c>
      <c r="J785" t="s">
        <v>2216</v>
      </c>
      <c r="K785">
        <v>0</v>
      </c>
      <c r="L785" t="s">
        <v>37</v>
      </c>
      <c r="M785" t="s">
        <v>57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f t="shared" si="12"/>
        <v>0</v>
      </c>
    </row>
    <row r="786" spans="1:29" x14ac:dyDescent="0.45">
      <c r="B786" t="s">
        <v>2217</v>
      </c>
      <c r="C786" t="s">
        <v>30</v>
      </c>
      <c r="D786" t="s">
        <v>32</v>
      </c>
      <c r="E786" t="s">
        <v>32</v>
      </c>
      <c r="F786" t="s">
        <v>2216</v>
      </c>
      <c r="I786" t="s">
        <v>91</v>
      </c>
      <c r="J786" t="s">
        <v>2216</v>
      </c>
      <c r="K786">
        <v>0</v>
      </c>
      <c r="L786" t="s">
        <v>63</v>
      </c>
      <c r="M786" t="s">
        <v>57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f t="shared" si="12"/>
        <v>0</v>
      </c>
    </row>
    <row r="787" spans="1:29" x14ac:dyDescent="0.45">
      <c r="A787" t="s">
        <v>2218</v>
      </c>
      <c r="B787" t="s">
        <v>2219</v>
      </c>
      <c r="C787" t="s">
        <v>192</v>
      </c>
      <c r="D787" t="s">
        <v>32</v>
      </c>
      <c r="E787" t="s">
        <v>32</v>
      </c>
      <c r="F787" t="s">
        <v>2216</v>
      </c>
      <c r="I787" t="s">
        <v>91</v>
      </c>
      <c r="J787" t="s">
        <v>2220</v>
      </c>
      <c r="K787">
        <v>13</v>
      </c>
      <c r="L787" t="s">
        <v>37</v>
      </c>
      <c r="M787" t="s">
        <v>57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f t="shared" si="12"/>
        <v>0</v>
      </c>
    </row>
    <row r="788" spans="1:29" x14ac:dyDescent="0.45">
      <c r="B788" t="s">
        <v>2221</v>
      </c>
      <c r="C788" t="s">
        <v>30</v>
      </c>
      <c r="D788" t="s">
        <v>32</v>
      </c>
      <c r="E788" t="s">
        <v>32</v>
      </c>
      <c r="F788" t="s">
        <v>2216</v>
      </c>
      <c r="I788" t="s">
        <v>91</v>
      </c>
      <c r="J788" t="s">
        <v>2216</v>
      </c>
      <c r="K788">
        <v>0</v>
      </c>
      <c r="L788" t="s">
        <v>63</v>
      </c>
      <c r="M788" t="s">
        <v>57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f t="shared" si="12"/>
        <v>0</v>
      </c>
    </row>
    <row r="789" spans="1:29" x14ac:dyDescent="0.45">
      <c r="B789" t="s">
        <v>2222</v>
      </c>
      <c r="C789" t="s">
        <v>30</v>
      </c>
      <c r="D789" t="s">
        <v>32</v>
      </c>
      <c r="E789" t="s">
        <v>32</v>
      </c>
      <c r="F789" t="s">
        <v>2216</v>
      </c>
      <c r="I789" t="s">
        <v>91</v>
      </c>
      <c r="J789" t="s">
        <v>2216</v>
      </c>
      <c r="K789">
        <v>0</v>
      </c>
      <c r="L789" t="s">
        <v>63</v>
      </c>
      <c r="M789" t="s">
        <v>57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f t="shared" si="12"/>
        <v>0</v>
      </c>
    </row>
    <row r="790" spans="1:29" x14ac:dyDescent="0.45">
      <c r="A790" t="s">
        <v>2223</v>
      </c>
      <c r="B790" t="s">
        <v>2224</v>
      </c>
      <c r="C790" t="s">
        <v>1227</v>
      </c>
      <c r="D790" t="s">
        <v>32</v>
      </c>
      <c r="E790" t="s">
        <v>32</v>
      </c>
      <c r="F790" t="s">
        <v>2225</v>
      </c>
      <c r="I790" t="s">
        <v>91</v>
      </c>
      <c r="J790" t="s">
        <v>1990</v>
      </c>
      <c r="K790">
        <v>1</v>
      </c>
      <c r="L790" t="s">
        <v>63</v>
      </c>
      <c r="M790" t="s">
        <v>250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f t="shared" si="12"/>
        <v>0</v>
      </c>
    </row>
    <row r="791" spans="1:29" x14ac:dyDescent="0.45">
      <c r="B791" t="s">
        <v>2226</v>
      </c>
      <c r="C791" t="s">
        <v>30</v>
      </c>
      <c r="D791" t="s">
        <v>32</v>
      </c>
      <c r="E791" t="s">
        <v>32</v>
      </c>
      <c r="F791" t="s">
        <v>2225</v>
      </c>
      <c r="I791" t="s">
        <v>91</v>
      </c>
      <c r="J791" t="s">
        <v>2225</v>
      </c>
      <c r="K791">
        <v>0</v>
      </c>
      <c r="L791" t="s">
        <v>63</v>
      </c>
      <c r="M791" t="s">
        <v>57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f t="shared" si="12"/>
        <v>0</v>
      </c>
    </row>
    <row r="792" spans="1:29" x14ac:dyDescent="0.45">
      <c r="A792" t="s">
        <v>2227</v>
      </c>
      <c r="B792" t="s">
        <v>2228</v>
      </c>
      <c r="C792" t="s">
        <v>94</v>
      </c>
      <c r="D792" t="s">
        <v>32</v>
      </c>
      <c r="E792" t="s">
        <v>32</v>
      </c>
      <c r="F792" t="s">
        <v>2225</v>
      </c>
      <c r="I792" t="s">
        <v>91</v>
      </c>
      <c r="J792" t="s">
        <v>2229</v>
      </c>
      <c r="K792">
        <v>58</v>
      </c>
      <c r="L792" t="s">
        <v>82</v>
      </c>
      <c r="M792" t="s">
        <v>57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f t="shared" si="12"/>
        <v>0</v>
      </c>
    </row>
    <row r="793" spans="1:29" x14ac:dyDescent="0.45">
      <c r="A793" t="s">
        <v>2230</v>
      </c>
      <c r="B793" t="s">
        <v>2231</v>
      </c>
      <c r="C793" t="s">
        <v>30</v>
      </c>
      <c r="D793" t="s">
        <v>32</v>
      </c>
      <c r="E793" t="s">
        <v>32</v>
      </c>
      <c r="F793" t="s">
        <v>2225</v>
      </c>
      <c r="I793" t="s">
        <v>91</v>
      </c>
      <c r="J793" t="s">
        <v>2232</v>
      </c>
      <c r="K793">
        <v>4</v>
      </c>
      <c r="L793" t="s">
        <v>37</v>
      </c>
      <c r="M793" t="s">
        <v>57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f t="shared" si="12"/>
        <v>0</v>
      </c>
    </row>
    <row r="794" spans="1:29" x14ac:dyDescent="0.45">
      <c r="B794" t="s">
        <v>2233</v>
      </c>
      <c r="C794" t="s">
        <v>30</v>
      </c>
      <c r="D794" t="s">
        <v>32</v>
      </c>
      <c r="E794" t="s">
        <v>32</v>
      </c>
      <c r="F794" t="s">
        <v>1990</v>
      </c>
      <c r="I794" t="s">
        <v>91</v>
      </c>
      <c r="J794" t="s">
        <v>1990</v>
      </c>
      <c r="K794">
        <v>0</v>
      </c>
      <c r="L794" t="s">
        <v>37</v>
      </c>
      <c r="M794" t="s">
        <v>250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f t="shared" si="12"/>
        <v>0</v>
      </c>
    </row>
    <row r="795" spans="1:29" x14ac:dyDescent="0.45">
      <c r="A795" t="s">
        <v>2234</v>
      </c>
      <c r="B795" t="s">
        <v>2235</v>
      </c>
      <c r="C795" t="s">
        <v>105</v>
      </c>
      <c r="D795" t="s">
        <v>32</v>
      </c>
      <c r="E795" t="s">
        <v>32</v>
      </c>
      <c r="F795" t="s">
        <v>1990</v>
      </c>
      <c r="I795" t="s">
        <v>91</v>
      </c>
      <c r="J795" t="s">
        <v>2236</v>
      </c>
      <c r="K795">
        <v>176</v>
      </c>
      <c r="L795" t="s">
        <v>37</v>
      </c>
      <c r="M795" t="s">
        <v>57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f t="shared" si="12"/>
        <v>0</v>
      </c>
    </row>
    <row r="796" spans="1:29" x14ac:dyDescent="0.45">
      <c r="A796" t="s">
        <v>2237</v>
      </c>
      <c r="B796" t="s">
        <v>2238</v>
      </c>
      <c r="C796" t="s">
        <v>30</v>
      </c>
      <c r="D796" t="s">
        <v>32</v>
      </c>
      <c r="E796" t="s">
        <v>32</v>
      </c>
      <c r="F796" t="s">
        <v>1990</v>
      </c>
      <c r="I796" t="s">
        <v>91</v>
      </c>
      <c r="J796" t="s">
        <v>2239</v>
      </c>
      <c r="K796">
        <v>433</v>
      </c>
      <c r="L796" t="s">
        <v>82</v>
      </c>
      <c r="M796" t="s">
        <v>57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f t="shared" si="12"/>
        <v>0</v>
      </c>
    </row>
    <row r="797" spans="1:29" x14ac:dyDescent="0.45">
      <c r="B797" t="s">
        <v>2240</v>
      </c>
      <c r="C797" t="s">
        <v>30</v>
      </c>
      <c r="D797" t="s">
        <v>32</v>
      </c>
      <c r="E797" t="s">
        <v>32</v>
      </c>
      <c r="F797" t="s">
        <v>2178</v>
      </c>
      <c r="I797" t="s">
        <v>91</v>
      </c>
      <c r="J797" t="s">
        <v>2178</v>
      </c>
      <c r="K797">
        <v>0</v>
      </c>
      <c r="L797" t="s">
        <v>63</v>
      </c>
      <c r="M797" t="s">
        <v>57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f t="shared" si="12"/>
        <v>0</v>
      </c>
    </row>
    <row r="798" spans="1:29" x14ac:dyDescent="0.45">
      <c r="B798" t="s">
        <v>2241</v>
      </c>
      <c r="C798" t="s">
        <v>52</v>
      </c>
      <c r="D798" t="s">
        <v>32</v>
      </c>
      <c r="E798" t="s">
        <v>32</v>
      </c>
      <c r="F798" t="s">
        <v>2178</v>
      </c>
      <c r="I798" t="s">
        <v>91</v>
      </c>
      <c r="J798" t="s">
        <v>2178</v>
      </c>
      <c r="K798">
        <v>0</v>
      </c>
      <c r="L798" t="s">
        <v>63</v>
      </c>
      <c r="M798" t="s">
        <v>57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f t="shared" si="12"/>
        <v>0</v>
      </c>
    </row>
    <row r="799" spans="1:29" x14ac:dyDescent="0.45">
      <c r="A799" t="s">
        <v>2242</v>
      </c>
      <c r="B799" t="s">
        <v>2243</v>
      </c>
      <c r="C799" t="s">
        <v>30</v>
      </c>
      <c r="D799" t="s">
        <v>32</v>
      </c>
      <c r="E799" t="s">
        <v>32</v>
      </c>
      <c r="F799" t="s">
        <v>2244</v>
      </c>
      <c r="I799" t="s">
        <v>91</v>
      </c>
      <c r="J799" t="s">
        <v>2245</v>
      </c>
      <c r="K799">
        <v>77</v>
      </c>
      <c r="L799" t="s">
        <v>82</v>
      </c>
      <c r="M799" t="s">
        <v>57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f t="shared" si="12"/>
        <v>0</v>
      </c>
    </row>
    <row r="800" spans="1:29" x14ac:dyDescent="0.45">
      <c r="A800" t="s">
        <v>2246</v>
      </c>
      <c r="B800" t="s">
        <v>2247</v>
      </c>
      <c r="C800" t="s">
        <v>94</v>
      </c>
      <c r="D800" t="s">
        <v>32</v>
      </c>
      <c r="E800" t="s">
        <v>32</v>
      </c>
      <c r="F800" t="s">
        <v>2232</v>
      </c>
      <c r="I800" t="s">
        <v>91</v>
      </c>
      <c r="J800" t="s">
        <v>2248</v>
      </c>
      <c r="K800">
        <v>27</v>
      </c>
      <c r="L800" t="s">
        <v>82</v>
      </c>
      <c r="M800" t="s">
        <v>57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f t="shared" si="12"/>
        <v>0</v>
      </c>
    </row>
    <row r="801" spans="1:29" x14ac:dyDescent="0.45">
      <c r="A801" t="s">
        <v>2249</v>
      </c>
      <c r="B801" t="s">
        <v>2250</v>
      </c>
      <c r="C801" t="s">
        <v>30</v>
      </c>
      <c r="D801" t="s">
        <v>32</v>
      </c>
      <c r="E801" t="s">
        <v>32</v>
      </c>
      <c r="F801" t="s">
        <v>2232</v>
      </c>
      <c r="I801" t="s">
        <v>91</v>
      </c>
      <c r="J801" t="s">
        <v>2251</v>
      </c>
      <c r="K801">
        <v>69</v>
      </c>
      <c r="L801" t="s">
        <v>82</v>
      </c>
      <c r="M801" t="s">
        <v>57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f t="shared" si="12"/>
        <v>0</v>
      </c>
    </row>
    <row r="802" spans="1:29" x14ac:dyDescent="0.45">
      <c r="A802" t="s">
        <v>2252</v>
      </c>
      <c r="B802" t="s">
        <v>2253</v>
      </c>
      <c r="C802" t="s">
        <v>30</v>
      </c>
      <c r="D802" t="s">
        <v>32</v>
      </c>
      <c r="E802" t="s">
        <v>32</v>
      </c>
      <c r="F802" t="s">
        <v>2254</v>
      </c>
      <c r="I802" t="s">
        <v>91</v>
      </c>
      <c r="J802" t="s">
        <v>2251</v>
      </c>
      <c r="K802">
        <v>67</v>
      </c>
      <c r="L802" t="s">
        <v>82</v>
      </c>
      <c r="M802" t="s">
        <v>57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f t="shared" si="12"/>
        <v>0</v>
      </c>
    </row>
    <row r="803" spans="1:29" x14ac:dyDescent="0.45">
      <c r="A803" t="s">
        <v>2255</v>
      </c>
      <c r="B803" t="s">
        <v>2256</v>
      </c>
      <c r="C803" t="s">
        <v>52</v>
      </c>
      <c r="D803" t="s">
        <v>32</v>
      </c>
      <c r="E803" t="s">
        <v>32</v>
      </c>
      <c r="F803" t="s">
        <v>2254</v>
      </c>
      <c r="I803" t="s">
        <v>91</v>
      </c>
      <c r="J803" t="s">
        <v>2257</v>
      </c>
      <c r="K803">
        <v>27</v>
      </c>
      <c r="L803" t="s">
        <v>82</v>
      </c>
      <c r="M803" t="s">
        <v>57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f t="shared" si="12"/>
        <v>0</v>
      </c>
    </row>
    <row r="804" spans="1:29" x14ac:dyDescent="0.45">
      <c r="B804" t="s">
        <v>2258</v>
      </c>
      <c r="C804" t="s">
        <v>30</v>
      </c>
      <c r="D804" t="s">
        <v>32</v>
      </c>
      <c r="E804" t="s">
        <v>32</v>
      </c>
      <c r="F804" t="s">
        <v>2254</v>
      </c>
      <c r="I804" t="s">
        <v>91</v>
      </c>
      <c r="J804" t="s">
        <v>2254</v>
      </c>
      <c r="K804">
        <v>0</v>
      </c>
      <c r="L804" t="s">
        <v>63</v>
      </c>
      <c r="M804" t="s">
        <v>57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f t="shared" si="12"/>
        <v>0</v>
      </c>
    </row>
    <row r="805" spans="1:29" x14ac:dyDescent="0.45">
      <c r="A805" t="s">
        <v>2259</v>
      </c>
      <c r="B805" t="s">
        <v>2260</v>
      </c>
      <c r="C805" t="s">
        <v>30</v>
      </c>
      <c r="D805" t="s">
        <v>32</v>
      </c>
      <c r="E805" t="s">
        <v>32</v>
      </c>
      <c r="F805" t="s">
        <v>2103</v>
      </c>
      <c r="I805" t="s">
        <v>91</v>
      </c>
      <c r="J805" t="s">
        <v>2261</v>
      </c>
      <c r="K805">
        <v>1</v>
      </c>
      <c r="L805" t="s">
        <v>37</v>
      </c>
      <c r="M805" t="s">
        <v>69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f t="shared" si="12"/>
        <v>0</v>
      </c>
    </row>
    <row r="806" spans="1:29" x14ac:dyDescent="0.45">
      <c r="B806" t="s">
        <v>2262</v>
      </c>
      <c r="C806" t="s">
        <v>30</v>
      </c>
      <c r="D806" t="s">
        <v>32</v>
      </c>
      <c r="E806" t="s">
        <v>32</v>
      </c>
      <c r="F806" t="s">
        <v>2103</v>
      </c>
      <c r="I806" t="s">
        <v>91</v>
      </c>
      <c r="J806" t="s">
        <v>2103</v>
      </c>
      <c r="K806">
        <v>0</v>
      </c>
      <c r="L806" t="s">
        <v>63</v>
      </c>
      <c r="M806" t="s">
        <v>57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f t="shared" si="12"/>
        <v>0</v>
      </c>
    </row>
    <row r="807" spans="1:29" x14ac:dyDescent="0.45">
      <c r="B807" t="s">
        <v>2263</v>
      </c>
      <c r="C807" t="s">
        <v>1982</v>
      </c>
      <c r="D807" t="s">
        <v>32</v>
      </c>
      <c r="E807" t="s">
        <v>32</v>
      </c>
      <c r="F807" t="s">
        <v>2261</v>
      </c>
      <c r="I807" t="s">
        <v>91</v>
      </c>
      <c r="J807" t="s">
        <v>2261</v>
      </c>
      <c r="K807">
        <v>0</v>
      </c>
      <c r="L807" t="s">
        <v>63</v>
      </c>
      <c r="M807" t="s">
        <v>57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f t="shared" si="12"/>
        <v>0</v>
      </c>
    </row>
    <row r="808" spans="1:29" x14ac:dyDescent="0.45">
      <c r="B808" t="s">
        <v>2264</v>
      </c>
      <c r="C808" t="s">
        <v>94</v>
      </c>
      <c r="D808" t="s">
        <v>32</v>
      </c>
      <c r="E808" t="s">
        <v>32</v>
      </c>
      <c r="F808" t="s">
        <v>2261</v>
      </c>
      <c r="I808" t="s">
        <v>91</v>
      </c>
      <c r="J808" t="s">
        <v>2261</v>
      </c>
      <c r="K808">
        <v>0</v>
      </c>
      <c r="L808" t="s">
        <v>63</v>
      </c>
      <c r="M808" t="s">
        <v>57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f t="shared" si="12"/>
        <v>0</v>
      </c>
    </row>
    <row r="809" spans="1:29" x14ac:dyDescent="0.45">
      <c r="A809" t="s">
        <v>2265</v>
      </c>
      <c r="B809" t="s">
        <v>2266</v>
      </c>
      <c r="C809" t="s">
        <v>30</v>
      </c>
      <c r="D809" t="s">
        <v>32</v>
      </c>
      <c r="E809" t="s">
        <v>32</v>
      </c>
      <c r="F809" t="s">
        <v>2267</v>
      </c>
      <c r="I809" t="s">
        <v>91</v>
      </c>
      <c r="J809" t="s">
        <v>2268</v>
      </c>
      <c r="K809">
        <v>35</v>
      </c>
      <c r="L809" t="s">
        <v>82</v>
      </c>
      <c r="M809" t="s">
        <v>250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f t="shared" si="12"/>
        <v>0</v>
      </c>
    </row>
    <row r="810" spans="1:29" x14ac:dyDescent="0.45">
      <c r="A810" t="s">
        <v>2269</v>
      </c>
      <c r="B810" t="s">
        <v>2270</v>
      </c>
      <c r="C810" t="s">
        <v>30</v>
      </c>
      <c r="D810" t="s">
        <v>32</v>
      </c>
      <c r="E810" t="s">
        <v>32</v>
      </c>
      <c r="F810" t="s">
        <v>2267</v>
      </c>
      <c r="I810" t="s">
        <v>91</v>
      </c>
      <c r="J810" t="s">
        <v>2271</v>
      </c>
      <c r="K810">
        <v>336</v>
      </c>
      <c r="L810" t="s">
        <v>63</v>
      </c>
      <c r="M810" t="s">
        <v>27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f t="shared" si="12"/>
        <v>0</v>
      </c>
    </row>
    <row r="811" spans="1:29" x14ac:dyDescent="0.45">
      <c r="B811" t="s">
        <v>2272</v>
      </c>
      <c r="C811" t="s">
        <v>30</v>
      </c>
      <c r="D811" t="s">
        <v>32</v>
      </c>
      <c r="E811" t="s">
        <v>32</v>
      </c>
      <c r="F811" t="s">
        <v>2267</v>
      </c>
      <c r="I811" t="s">
        <v>91</v>
      </c>
      <c r="J811" t="s">
        <v>2267</v>
      </c>
      <c r="K811">
        <v>0</v>
      </c>
      <c r="L811" t="s">
        <v>63</v>
      </c>
      <c r="M811" t="s">
        <v>57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f t="shared" si="12"/>
        <v>0</v>
      </c>
    </row>
    <row r="812" spans="1:29" x14ac:dyDescent="0.45">
      <c r="B812" t="s">
        <v>2273</v>
      </c>
      <c r="C812" t="s">
        <v>30</v>
      </c>
      <c r="D812" t="s">
        <v>32</v>
      </c>
      <c r="E812" t="s">
        <v>32</v>
      </c>
      <c r="F812" t="s">
        <v>2267</v>
      </c>
      <c r="I812" t="s">
        <v>91</v>
      </c>
      <c r="J812" t="s">
        <v>2267</v>
      </c>
      <c r="K812">
        <v>0</v>
      </c>
      <c r="L812" t="s">
        <v>37</v>
      </c>
      <c r="M812" t="s">
        <v>57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f t="shared" si="12"/>
        <v>0</v>
      </c>
    </row>
    <row r="813" spans="1:29" x14ac:dyDescent="0.45">
      <c r="B813" t="s">
        <v>2274</v>
      </c>
      <c r="C813" t="s">
        <v>94</v>
      </c>
      <c r="D813" t="s">
        <v>32</v>
      </c>
      <c r="E813" t="s">
        <v>32</v>
      </c>
      <c r="F813" t="s">
        <v>2267</v>
      </c>
      <c r="I813" t="s">
        <v>91</v>
      </c>
      <c r="J813" t="s">
        <v>2267</v>
      </c>
      <c r="K813">
        <v>0</v>
      </c>
      <c r="L813" t="s">
        <v>63</v>
      </c>
      <c r="M813" t="s">
        <v>57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f t="shared" si="12"/>
        <v>0</v>
      </c>
    </row>
    <row r="814" spans="1:29" x14ac:dyDescent="0.45">
      <c r="A814" t="s">
        <v>2275</v>
      </c>
      <c r="B814" t="s">
        <v>2276</v>
      </c>
      <c r="C814" t="s">
        <v>30</v>
      </c>
      <c r="D814" t="s">
        <v>32</v>
      </c>
      <c r="E814" t="s">
        <v>32</v>
      </c>
      <c r="F814" t="s">
        <v>2267</v>
      </c>
      <c r="I814" t="s">
        <v>91</v>
      </c>
      <c r="J814" t="s">
        <v>2245</v>
      </c>
      <c r="K814">
        <v>71</v>
      </c>
      <c r="L814" t="s">
        <v>82</v>
      </c>
      <c r="M814" t="s">
        <v>57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f t="shared" si="12"/>
        <v>0</v>
      </c>
    </row>
    <row r="815" spans="1:29" x14ac:dyDescent="0.45">
      <c r="B815" t="s">
        <v>2277</v>
      </c>
      <c r="C815" t="s">
        <v>52</v>
      </c>
      <c r="D815" t="s">
        <v>32</v>
      </c>
      <c r="E815" t="s">
        <v>32</v>
      </c>
      <c r="F815" t="s">
        <v>2267</v>
      </c>
      <c r="I815" t="s">
        <v>91</v>
      </c>
      <c r="J815" t="s">
        <v>2267</v>
      </c>
      <c r="K815">
        <v>0</v>
      </c>
      <c r="L815" t="s">
        <v>63</v>
      </c>
      <c r="M815" t="s">
        <v>57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f t="shared" si="12"/>
        <v>0</v>
      </c>
    </row>
    <row r="816" spans="1:29" x14ac:dyDescent="0.45">
      <c r="B816" t="s">
        <v>2278</v>
      </c>
      <c r="C816" t="s">
        <v>30</v>
      </c>
      <c r="D816" t="s">
        <v>32</v>
      </c>
      <c r="E816" t="s">
        <v>32</v>
      </c>
      <c r="F816" t="s">
        <v>2279</v>
      </c>
      <c r="I816" t="s">
        <v>91</v>
      </c>
      <c r="J816" t="s">
        <v>2279</v>
      </c>
      <c r="K816">
        <v>0</v>
      </c>
      <c r="L816" t="s">
        <v>63</v>
      </c>
      <c r="M816" t="s">
        <v>57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f t="shared" si="12"/>
        <v>0</v>
      </c>
    </row>
    <row r="817" spans="1:29" x14ac:dyDescent="0.45">
      <c r="B817" t="s">
        <v>2280</v>
      </c>
      <c r="C817" t="s">
        <v>52</v>
      </c>
      <c r="D817" t="s">
        <v>32</v>
      </c>
      <c r="E817" t="s">
        <v>32</v>
      </c>
      <c r="F817" t="s">
        <v>2281</v>
      </c>
      <c r="I817" t="s">
        <v>91</v>
      </c>
      <c r="J817" t="s">
        <v>2281</v>
      </c>
      <c r="K817">
        <v>0</v>
      </c>
      <c r="L817" t="s">
        <v>63</v>
      </c>
      <c r="M817" t="s">
        <v>57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f t="shared" si="12"/>
        <v>0</v>
      </c>
    </row>
    <row r="818" spans="1:29" x14ac:dyDescent="0.45">
      <c r="B818" t="s">
        <v>2282</v>
      </c>
      <c r="C818" t="s">
        <v>105</v>
      </c>
      <c r="D818" t="s">
        <v>32</v>
      </c>
      <c r="E818" t="s">
        <v>32</v>
      </c>
      <c r="F818" t="s">
        <v>2281</v>
      </c>
      <c r="I818" t="s">
        <v>91</v>
      </c>
      <c r="J818" t="s">
        <v>2281</v>
      </c>
      <c r="K818">
        <v>0</v>
      </c>
      <c r="L818" t="s">
        <v>63</v>
      </c>
      <c r="M818" t="s">
        <v>57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f t="shared" si="12"/>
        <v>0</v>
      </c>
    </row>
    <row r="819" spans="1:29" x14ac:dyDescent="0.45">
      <c r="A819" t="s">
        <v>2283</v>
      </c>
      <c r="B819" t="s">
        <v>2284</v>
      </c>
      <c r="C819" t="s">
        <v>52</v>
      </c>
      <c r="D819" t="s">
        <v>53</v>
      </c>
      <c r="E819" t="s">
        <v>43</v>
      </c>
      <c r="F819" t="s">
        <v>2281</v>
      </c>
      <c r="G819">
        <v>2258</v>
      </c>
      <c r="H819" t="s">
        <v>161</v>
      </c>
      <c r="I819" t="s">
        <v>162</v>
      </c>
      <c r="J819" t="s">
        <v>2285</v>
      </c>
      <c r="K819">
        <v>273</v>
      </c>
      <c r="L819" t="s">
        <v>82</v>
      </c>
      <c r="M819" t="s">
        <v>57</v>
      </c>
      <c r="N819" t="s">
        <v>2286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0</v>
      </c>
      <c r="AC819">
        <f t="shared" si="12"/>
        <v>3</v>
      </c>
    </row>
    <row r="820" spans="1:29" x14ac:dyDescent="0.45">
      <c r="B820" t="s">
        <v>2287</v>
      </c>
      <c r="C820" t="s">
        <v>52</v>
      </c>
      <c r="D820" t="s">
        <v>32</v>
      </c>
      <c r="E820" t="s">
        <v>32</v>
      </c>
      <c r="F820" t="s">
        <v>2220</v>
      </c>
      <c r="I820" t="s">
        <v>91</v>
      </c>
      <c r="J820" t="s">
        <v>2220</v>
      </c>
      <c r="K820">
        <v>0</v>
      </c>
      <c r="L820" t="s">
        <v>63</v>
      </c>
      <c r="M820" t="s">
        <v>57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f t="shared" si="12"/>
        <v>0</v>
      </c>
    </row>
    <row r="821" spans="1:29" x14ac:dyDescent="0.45">
      <c r="A821" t="s">
        <v>2288</v>
      </c>
      <c r="B821" t="s">
        <v>2289</v>
      </c>
      <c r="C821" t="s">
        <v>30</v>
      </c>
      <c r="D821" t="s">
        <v>32</v>
      </c>
      <c r="E821" t="s">
        <v>32</v>
      </c>
      <c r="F821" t="s">
        <v>2220</v>
      </c>
      <c r="I821" t="s">
        <v>91</v>
      </c>
      <c r="J821" t="s">
        <v>2290</v>
      </c>
      <c r="K821">
        <v>69</v>
      </c>
      <c r="L821" t="s">
        <v>82</v>
      </c>
      <c r="M821" t="s">
        <v>57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f t="shared" si="12"/>
        <v>0</v>
      </c>
    </row>
    <row r="822" spans="1:29" x14ac:dyDescent="0.45">
      <c r="B822" t="s">
        <v>2291</v>
      </c>
      <c r="C822" t="s">
        <v>30</v>
      </c>
      <c r="D822" t="s">
        <v>32</v>
      </c>
      <c r="E822" t="s">
        <v>32</v>
      </c>
      <c r="F822" t="s">
        <v>2220</v>
      </c>
      <c r="I822" t="s">
        <v>91</v>
      </c>
      <c r="J822" t="s">
        <v>2220</v>
      </c>
      <c r="K822">
        <v>0</v>
      </c>
      <c r="L822" t="s">
        <v>63</v>
      </c>
      <c r="M822" t="s">
        <v>57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f t="shared" si="12"/>
        <v>0</v>
      </c>
    </row>
    <row r="823" spans="1:29" x14ac:dyDescent="0.45">
      <c r="A823" t="s">
        <v>2292</v>
      </c>
      <c r="B823" t="s">
        <v>2293</v>
      </c>
      <c r="C823" t="s">
        <v>30</v>
      </c>
      <c r="D823" t="s">
        <v>32</v>
      </c>
      <c r="E823" t="s">
        <v>32</v>
      </c>
      <c r="F823" t="s">
        <v>2220</v>
      </c>
      <c r="I823" t="s">
        <v>91</v>
      </c>
      <c r="J823" t="s">
        <v>2294</v>
      </c>
      <c r="K823">
        <v>71</v>
      </c>
      <c r="L823" t="s">
        <v>82</v>
      </c>
      <c r="M823" t="s">
        <v>57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f t="shared" si="12"/>
        <v>0</v>
      </c>
    </row>
    <row r="824" spans="1:29" x14ac:dyDescent="0.45">
      <c r="B824" t="s">
        <v>2295</v>
      </c>
      <c r="C824" t="s">
        <v>94</v>
      </c>
      <c r="D824" t="s">
        <v>32</v>
      </c>
      <c r="E824" t="s">
        <v>32</v>
      </c>
      <c r="F824" t="s">
        <v>2220</v>
      </c>
      <c r="I824" t="s">
        <v>91</v>
      </c>
      <c r="J824" t="s">
        <v>2220</v>
      </c>
      <c r="K824">
        <v>0</v>
      </c>
      <c r="L824" t="s">
        <v>63</v>
      </c>
      <c r="M824" t="s">
        <v>57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f t="shared" si="12"/>
        <v>0</v>
      </c>
    </row>
    <row r="825" spans="1:29" x14ac:dyDescent="0.45">
      <c r="B825" t="s">
        <v>2296</v>
      </c>
      <c r="C825" t="s">
        <v>105</v>
      </c>
      <c r="D825" t="s">
        <v>32</v>
      </c>
      <c r="E825" t="s">
        <v>32</v>
      </c>
      <c r="F825" t="s">
        <v>2220</v>
      </c>
      <c r="I825" t="s">
        <v>91</v>
      </c>
      <c r="J825" t="s">
        <v>2220</v>
      </c>
      <c r="K825">
        <v>0</v>
      </c>
      <c r="L825" t="s">
        <v>63</v>
      </c>
      <c r="M825" t="s">
        <v>57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f t="shared" si="12"/>
        <v>0</v>
      </c>
    </row>
    <row r="826" spans="1:29" x14ac:dyDescent="0.45">
      <c r="B826" t="s">
        <v>2297</v>
      </c>
      <c r="C826" t="s">
        <v>30</v>
      </c>
      <c r="D826" t="s">
        <v>32</v>
      </c>
      <c r="E826" t="s">
        <v>32</v>
      </c>
      <c r="F826" t="s">
        <v>2298</v>
      </c>
      <c r="I826" t="s">
        <v>91</v>
      </c>
      <c r="J826" t="s">
        <v>2298</v>
      </c>
      <c r="K826">
        <v>0</v>
      </c>
      <c r="L826" t="s">
        <v>63</v>
      </c>
      <c r="M826" t="s">
        <v>57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f t="shared" si="12"/>
        <v>0</v>
      </c>
    </row>
    <row r="827" spans="1:29" x14ac:dyDescent="0.45">
      <c r="A827" t="s">
        <v>2299</v>
      </c>
      <c r="B827" t="s">
        <v>2300</v>
      </c>
      <c r="C827" t="s">
        <v>30</v>
      </c>
      <c r="D827" t="s">
        <v>32</v>
      </c>
      <c r="E827" t="s">
        <v>32</v>
      </c>
      <c r="F827" t="s">
        <v>2301</v>
      </c>
      <c r="I827" t="s">
        <v>91</v>
      </c>
      <c r="J827" t="s">
        <v>2302</v>
      </c>
      <c r="K827">
        <v>1</v>
      </c>
      <c r="L827" t="s">
        <v>37</v>
      </c>
      <c r="M827" t="s">
        <v>250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f t="shared" si="12"/>
        <v>0</v>
      </c>
    </row>
    <row r="828" spans="1:29" x14ac:dyDescent="0.45">
      <c r="A828" t="s">
        <v>2303</v>
      </c>
      <c r="B828" t="s">
        <v>2304</v>
      </c>
      <c r="C828" t="s">
        <v>30</v>
      </c>
      <c r="D828" t="s">
        <v>2305</v>
      </c>
      <c r="E828" t="s">
        <v>89</v>
      </c>
      <c r="F828" t="s">
        <v>2301</v>
      </c>
      <c r="G828">
        <v>181</v>
      </c>
      <c r="H828" t="s">
        <v>837</v>
      </c>
      <c r="I828" t="s">
        <v>838</v>
      </c>
      <c r="J828" t="s">
        <v>2306</v>
      </c>
      <c r="K828">
        <v>47</v>
      </c>
      <c r="L828" t="s">
        <v>37</v>
      </c>
      <c r="M828" t="s">
        <v>57</v>
      </c>
      <c r="N828" t="s">
        <v>58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f t="shared" si="12"/>
        <v>2</v>
      </c>
    </row>
    <row r="829" spans="1:29" x14ac:dyDescent="0.45">
      <c r="A829" t="s">
        <v>2307</v>
      </c>
      <c r="B829" t="s">
        <v>2308</v>
      </c>
      <c r="C829" t="s">
        <v>94</v>
      </c>
      <c r="D829" t="s">
        <v>2309</v>
      </c>
      <c r="E829" t="s">
        <v>32</v>
      </c>
      <c r="F829" t="s">
        <v>2302</v>
      </c>
      <c r="G829">
        <v>428</v>
      </c>
      <c r="H829" t="s">
        <v>130</v>
      </c>
      <c r="I829" t="s">
        <v>35</v>
      </c>
      <c r="J829" t="s">
        <v>2257</v>
      </c>
      <c r="K829">
        <v>18</v>
      </c>
      <c r="L829" t="s">
        <v>82</v>
      </c>
      <c r="M829" t="s">
        <v>57</v>
      </c>
      <c r="N829" t="s">
        <v>516</v>
      </c>
      <c r="O829">
        <v>1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f t="shared" si="12"/>
        <v>3</v>
      </c>
    </row>
    <row r="830" spans="1:29" x14ac:dyDescent="0.45">
      <c r="B830" t="s">
        <v>2310</v>
      </c>
      <c r="C830" t="s">
        <v>30</v>
      </c>
      <c r="D830" t="s">
        <v>42</v>
      </c>
      <c r="E830" t="s">
        <v>32</v>
      </c>
      <c r="F830" t="s">
        <v>2311</v>
      </c>
      <c r="H830" t="s">
        <v>2312</v>
      </c>
      <c r="I830" t="s">
        <v>757</v>
      </c>
      <c r="J830" t="s">
        <v>2311</v>
      </c>
      <c r="K830">
        <v>0</v>
      </c>
      <c r="L830" t="s">
        <v>37</v>
      </c>
      <c r="M830" t="s">
        <v>57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f t="shared" si="12"/>
        <v>0</v>
      </c>
    </row>
    <row r="831" spans="1:29" x14ac:dyDescent="0.45">
      <c r="A831" t="s">
        <v>2313</v>
      </c>
      <c r="B831" t="s">
        <v>2314</v>
      </c>
      <c r="C831" t="s">
        <v>30</v>
      </c>
      <c r="D831" t="s">
        <v>53</v>
      </c>
      <c r="E831" t="s">
        <v>43</v>
      </c>
      <c r="F831" t="s">
        <v>2315</v>
      </c>
      <c r="G831">
        <v>453</v>
      </c>
      <c r="H831" t="s">
        <v>55</v>
      </c>
      <c r="I831" t="s">
        <v>55</v>
      </c>
      <c r="J831" t="s">
        <v>2316</v>
      </c>
      <c r="K831">
        <v>46</v>
      </c>
      <c r="L831" t="s">
        <v>82</v>
      </c>
      <c r="M831" t="s">
        <v>57</v>
      </c>
      <c r="N831" t="s">
        <v>2317</v>
      </c>
      <c r="O831">
        <v>1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f t="shared" si="12"/>
        <v>3</v>
      </c>
    </row>
    <row r="832" spans="1:29" x14ac:dyDescent="0.45">
      <c r="A832" t="s">
        <v>2318</v>
      </c>
      <c r="B832" t="s">
        <v>2319</v>
      </c>
      <c r="C832" t="s">
        <v>30</v>
      </c>
      <c r="D832" t="s">
        <v>53</v>
      </c>
      <c r="E832" t="s">
        <v>89</v>
      </c>
      <c r="F832" t="s">
        <v>2320</v>
      </c>
      <c r="G832">
        <v>218</v>
      </c>
      <c r="H832" t="s">
        <v>45</v>
      </c>
      <c r="I832" t="s">
        <v>46</v>
      </c>
      <c r="J832" t="s">
        <v>2321</v>
      </c>
      <c r="K832">
        <v>57</v>
      </c>
      <c r="L832" t="s">
        <v>82</v>
      </c>
      <c r="M832" t="s">
        <v>250</v>
      </c>
      <c r="N832" t="s">
        <v>2322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f t="shared" si="12"/>
        <v>1</v>
      </c>
    </row>
    <row r="833" spans="1:29" x14ac:dyDescent="0.45">
      <c r="B833" t="s">
        <v>2323</v>
      </c>
      <c r="C833" t="s">
        <v>52</v>
      </c>
      <c r="D833" t="s">
        <v>32</v>
      </c>
      <c r="E833" t="s">
        <v>43</v>
      </c>
      <c r="F833" t="s">
        <v>2320</v>
      </c>
      <c r="H833" t="s">
        <v>2324</v>
      </c>
      <c r="I833" t="s">
        <v>838</v>
      </c>
      <c r="J833" t="s">
        <v>2320</v>
      </c>
      <c r="K833">
        <v>0</v>
      </c>
      <c r="L833" t="s">
        <v>63</v>
      </c>
      <c r="M833" t="s">
        <v>57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f t="shared" si="12"/>
        <v>0</v>
      </c>
    </row>
    <row r="834" spans="1:29" x14ac:dyDescent="0.45">
      <c r="A834" t="s">
        <v>2325</v>
      </c>
      <c r="B834" t="s">
        <v>2326</v>
      </c>
      <c r="C834" t="s">
        <v>30</v>
      </c>
      <c r="D834" t="s">
        <v>53</v>
      </c>
      <c r="E834" t="s">
        <v>89</v>
      </c>
      <c r="F834" t="s">
        <v>2327</v>
      </c>
      <c r="H834" t="s">
        <v>223</v>
      </c>
      <c r="I834" t="s">
        <v>35</v>
      </c>
      <c r="J834" t="s">
        <v>2328</v>
      </c>
      <c r="K834">
        <v>251</v>
      </c>
      <c r="L834" t="s">
        <v>1699</v>
      </c>
      <c r="M834" t="s">
        <v>57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f t="shared" si="12"/>
        <v>0</v>
      </c>
    </row>
    <row r="835" spans="1:29" x14ac:dyDescent="0.45">
      <c r="B835" t="s">
        <v>2329</v>
      </c>
      <c r="C835" t="s">
        <v>94</v>
      </c>
      <c r="D835" t="s">
        <v>53</v>
      </c>
      <c r="E835" t="s">
        <v>43</v>
      </c>
      <c r="F835" t="s">
        <v>2327</v>
      </c>
      <c r="H835" t="s">
        <v>144</v>
      </c>
      <c r="I835" t="s">
        <v>35</v>
      </c>
      <c r="J835" t="s">
        <v>2327</v>
      </c>
      <c r="K835">
        <v>0</v>
      </c>
      <c r="L835" t="s">
        <v>63</v>
      </c>
      <c r="M835" t="s">
        <v>57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f t="shared" ref="AC835:AC898" si="13">SUM(O835:AB835)</f>
        <v>0</v>
      </c>
    </row>
    <row r="836" spans="1:29" x14ac:dyDescent="0.45">
      <c r="B836" t="s">
        <v>2330</v>
      </c>
      <c r="C836" t="s">
        <v>94</v>
      </c>
      <c r="D836" t="s">
        <v>53</v>
      </c>
      <c r="E836" t="s">
        <v>43</v>
      </c>
      <c r="F836" t="s">
        <v>2331</v>
      </c>
      <c r="H836" t="s">
        <v>67</v>
      </c>
      <c r="I836" t="s">
        <v>35</v>
      </c>
      <c r="J836" t="s">
        <v>2331</v>
      </c>
      <c r="K836">
        <v>0</v>
      </c>
      <c r="L836" t="s">
        <v>63</v>
      </c>
      <c r="M836" t="s">
        <v>57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f t="shared" si="13"/>
        <v>0</v>
      </c>
    </row>
    <row r="837" spans="1:29" x14ac:dyDescent="0.45">
      <c r="A837" t="s">
        <v>2332</v>
      </c>
      <c r="B837" t="s">
        <v>2333</v>
      </c>
      <c r="C837" t="s">
        <v>30</v>
      </c>
      <c r="D837" t="s">
        <v>53</v>
      </c>
      <c r="E837" t="s">
        <v>43</v>
      </c>
      <c r="F837" t="s">
        <v>2331</v>
      </c>
      <c r="H837" t="s">
        <v>67</v>
      </c>
      <c r="I837" t="s">
        <v>35</v>
      </c>
      <c r="J837" t="s">
        <v>2334</v>
      </c>
      <c r="K837">
        <v>2</v>
      </c>
      <c r="L837" t="s">
        <v>63</v>
      </c>
      <c r="M837" t="s">
        <v>57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f t="shared" si="13"/>
        <v>0</v>
      </c>
    </row>
    <row r="838" spans="1:29" x14ac:dyDescent="0.45">
      <c r="A838" t="s">
        <v>2335</v>
      </c>
      <c r="B838" t="s">
        <v>2336</v>
      </c>
      <c r="C838" t="s">
        <v>30</v>
      </c>
      <c r="D838" t="s">
        <v>53</v>
      </c>
      <c r="E838" t="s">
        <v>43</v>
      </c>
      <c r="F838" t="s">
        <v>2331</v>
      </c>
      <c r="H838" t="s">
        <v>130</v>
      </c>
      <c r="I838" t="s">
        <v>35</v>
      </c>
      <c r="J838" t="s">
        <v>2229</v>
      </c>
      <c r="K838">
        <v>37</v>
      </c>
      <c r="L838" t="s">
        <v>82</v>
      </c>
      <c r="M838" t="s">
        <v>69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f t="shared" si="13"/>
        <v>0</v>
      </c>
    </row>
    <row r="839" spans="1:29" x14ac:dyDescent="0.45">
      <c r="B839" t="s">
        <v>2337</v>
      </c>
      <c r="C839" t="s">
        <v>30</v>
      </c>
      <c r="D839" t="s">
        <v>53</v>
      </c>
      <c r="E839" t="s">
        <v>89</v>
      </c>
      <c r="F839" t="s">
        <v>2338</v>
      </c>
      <c r="H839" t="s">
        <v>67</v>
      </c>
      <c r="I839" t="s">
        <v>35</v>
      </c>
      <c r="J839" t="s">
        <v>2338</v>
      </c>
      <c r="K839">
        <v>0</v>
      </c>
      <c r="L839" t="s">
        <v>37</v>
      </c>
      <c r="M839" t="s">
        <v>57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f t="shared" si="13"/>
        <v>0</v>
      </c>
    </row>
    <row r="840" spans="1:29" x14ac:dyDescent="0.45">
      <c r="A840" t="s">
        <v>2339</v>
      </c>
      <c r="B840" t="s">
        <v>2340</v>
      </c>
      <c r="C840" t="s">
        <v>52</v>
      </c>
      <c r="D840" t="s">
        <v>53</v>
      </c>
      <c r="E840" t="s">
        <v>43</v>
      </c>
      <c r="F840" t="s">
        <v>2341</v>
      </c>
      <c r="H840" t="s">
        <v>67</v>
      </c>
      <c r="I840" t="s">
        <v>35</v>
      </c>
      <c r="J840" t="s">
        <v>2342</v>
      </c>
      <c r="K840">
        <v>55</v>
      </c>
      <c r="L840" t="s">
        <v>37</v>
      </c>
      <c r="M840" t="s">
        <v>57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f t="shared" si="13"/>
        <v>0</v>
      </c>
    </row>
    <row r="841" spans="1:29" x14ac:dyDescent="0.45">
      <c r="A841" t="s">
        <v>2343</v>
      </c>
      <c r="B841" t="s">
        <v>2344</v>
      </c>
      <c r="C841" t="s">
        <v>30</v>
      </c>
      <c r="D841" t="s">
        <v>53</v>
      </c>
      <c r="E841" t="s">
        <v>43</v>
      </c>
      <c r="F841" t="s">
        <v>2345</v>
      </c>
      <c r="G841">
        <v>505</v>
      </c>
      <c r="H841" t="s">
        <v>397</v>
      </c>
      <c r="I841" t="s">
        <v>398</v>
      </c>
      <c r="J841" t="s">
        <v>2346</v>
      </c>
      <c r="K841">
        <v>843</v>
      </c>
      <c r="L841" t="s">
        <v>63</v>
      </c>
      <c r="M841" t="s">
        <v>57</v>
      </c>
      <c r="N841" t="s">
        <v>2347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f t="shared" si="13"/>
        <v>3</v>
      </c>
    </row>
    <row r="842" spans="1:29" x14ac:dyDescent="0.45">
      <c r="A842" t="s">
        <v>2348</v>
      </c>
      <c r="C842" t="s">
        <v>30</v>
      </c>
      <c r="E842" t="s">
        <v>2349</v>
      </c>
      <c r="F842" t="s">
        <v>2350</v>
      </c>
      <c r="I842" t="s">
        <v>2351</v>
      </c>
      <c r="J842" t="s">
        <v>2352</v>
      </c>
      <c r="K842">
        <v>15</v>
      </c>
      <c r="L842" t="s">
        <v>2353</v>
      </c>
      <c r="M842" t="s">
        <v>14</v>
      </c>
      <c r="N842" t="s">
        <v>2354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0</v>
      </c>
      <c r="X842">
        <v>0</v>
      </c>
      <c r="Y842">
        <v>0</v>
      </c>
      <c r="Z842">
        <v>1</v>
      </c>
      <c r="AA842">
        <v>1</v>
      </c>
      <c r="AB842">
        <v>1</v>
      </c>
      <c r="AC842">
        <f t="shared" si="13"/>
        <v>11</v>
      </c>
    </row>
    <row r="843" spans="1:29" x14ac:dyDescent="0.45">
      <c r="A843" t="s">
        <v>2355</v>
      </c>
      <c r="C843" t="s">
        <v>30</v>
      </c>
      <c r="E843" t="s">
        <v>1699</v>
      </c>
      <c r="F843" t="s">
        <v>2356</v>
      </c>
      <c r="I843" t="s">
        <v>2351</v>
      </c>
      <c r="J843" t="s">
        <v>2356</v>
      </c>
      <c r="K843">
        <v>0</v>
      </c>
      <c r="L843" t="s">
        <v>37</v>
      </c>
      <c r="M843" t="s">
        <v>57</v>
      </c>
      <c r="N843" t="s">
        <v>2357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1</v>
      </c>
      <c r="AC843">
        <f t="shared" si="13"/>
        <v>11</v>
      </c>
    </row>
    <row r="844" spans="1:29" x14ac:dyDescent="0.45">
      <c r="A844" t="s">
        <v>2358</v>
      </c>
      <c r="C844" t="s">
        <v>105</v>
      </c>
      <c r="E844" t="s">
        <v>2359</v>
      </c>
      <c r="F844" t="s">
        <v>2360</v>
      </c>
      <c r="I844" t="s">
        <v>2351</v>
      </c>
      <c r="J844" t="s">
        <v>2361</v>
      </c>
      <c r="K844">
        <v>11</v>
      </c>
      <c r="L844" t="s">
        <v>37</v>
      </c>
      <c r="M844" t="s">
        <v>57</v>
      </c>
      <c r="N844" t="s">
        <v>2362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0</v>
      </c>
      <c r="X844">
        <v>0</v>
      </c>
      <c r="Y844">
        <v>0</v>
      </c>
      <c r="Z844">
        <v>1</v>
      </c>
      <c r="AA844">
        <v>1</v>
      </c>
      <c r="AB844">
        <v>1</v>
      </c>
      <c r="AC844">
        <f t="shared" si="13"/>
        <v>11</v>
      </c>
    </row>
    <row r="845" spans="1:29" x14ac:dyDescent="0.45">
      <c r="A845" t="s">
        <v>1670</v>
      </c>
      <c r="C845" t="s">
        <v>30</v>
      </c>
      <c r="E845" t="s">
        <v>1699</v>
      </c>
      <c r="F845" t="s">
        <v>2360</v>
      </c>
      <c r="I845" t="s">
        <v>2351</v>
      </c>
      <c r="J845" t="s">
        <v>2363</v>
      </c>
      <c r="K845">
        <v>104</v>
      </c>
      <c r="L845" t="s">
        <v>2353</v>
      </c>
      <c r="M845" t="s">
        <v>14</v>
      </c>
      <c r="N845" t="s">
        <v>2364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0</v>
      </c>
      <c r="X845">
        <v>0</v>
      </c>
      <c r="Y845">
        <v>0</v>
      </c>
      <c r="Z845">
        <v>1</v>
      </c>
      <c r="AA845">
        <v>1</v>
      </c>
      <c r="AB845">
        <v>1</v>
      </c>
      <c r="AC845">
        <f t="shared" si="13"/>
        <v>11</v>
      </c>
    </row>
    <row r="846" spans="1:29" x14ac:dyDescent="0.45">
      <c r="A846" t="s">
        <v>2365</v>
      </c>
      <c r="E846" t="s">
        <v>2349</v>
      </c>
      <c r="F846" t="s">
        <v>2360</v>
      </c>
      <c r="I846" t="s">
        <v>2351</v>
      </c>
      <c r="J846" t="s">
        <v>2366</v>
      </c>
      <c r="K846">
        <v>468</v>
      </c>
      <c r="L846" t="s">
        <v>82</v>
      </c>
      <c r="M846" t="s">
        <v>326</v>
      </c>
      <c r="N846" t="s">
        <v>2367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1</v>
      </c>
      <c r="AA846">
        <v>1</v>
      </c>
      <c r="AB846">
        <v>1</v>
      </c>
      <c r="AC846">
        <f t="shared" si="13"/>
        <v>11</v>
      </c>
    </row>
    <row r="847" spans="1:29" x14ac:dyDescent="0.45">
      <c r="A847" t="s">
        <v>2368</v>
      </c>
      <c r="E847" t="s">
        <v>1699</v>
      </c>
      <c r="F847" t="s">
        <v>2369</v>
      </c>
      <c r="I847" t="s">
        <v>2351</v>
      </c>
      <c r="J847" t="s">
        <v>2370</v>
      </c>
      <c r="K847">
        <v>1</v>
      </c>
      <c r="L847" t="s">
        <v>37</v>
      </c>
      <c r="M847" t="s">
        <v>57</v>
      </c>
      <c r="N847" t="s">
        <v>2371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1</v>
      </c>
      <c r="AB847">
        <v>1</v>
      </c>
      <c r="AC847">
        <f t="shared" si="13"/>
        <v>11</v>
      </c>
    </row>
    <row r="848" spans="1:29" x14ac:dyDescent="0.45">
      <c r="A848" t="s">
        <v>2372</v>
      </c>
      <c r="E848" t="s">
        <v>1699</v>
      </c>
      <c r="F848" t="s">
        <v>2369</v>
      </c>
      <c r="I848" t="s">
        <v>2351</v>
      </c>
      <c r="J848" t="s">
        <v>2369</v>
      </c>
      <c r="K848">
        <v>0</v>
      </c>
      <c r="L848" t="s">
        <v>82</v>
      </c>
      <c r="M848" t="s">
        <v>326</v>
      </c>
      <c r="N848" t="s">
        <v>2373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1</v>
      </c>
      <c r="AC848">
        <f t="shared" si="13"/>
        <v>11</v>
      </c>
    </row>
    <row r="849" spans="1:29" x14ac:dyDescent="0.45">
      <c r="A849" t="s">
        <v>2374</v>
      </c>
      <c r="C849" t="s">
        <v>105</v>
      </c>
      <c r="E849" t="s">
        <v>1699</v>
      </c>
      <c r="F849" t="s">
        <v>2375</v>
      </c>
      <c r="I849" t="s">
        <v>2351</v>
      </c>
      <c r="J849" t="s">
        <v>2375</v>
      </c>
      <c r="K849">
        <v>0</v>
      </c>
      <c r="L849" t="s">
        <v>63</v>
      </c>
      <c r="M849" t="s">
        <v>48</v>
      </c>
      <c r="N849" t="s">
        <v>2376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0</v>
      </c>
      <c r="X849">
        <v>0</v>
      </c>
      <c r="Y849">
        <v>0</v>
      </c>
      <c r="Z849">
        <v>1</v>
      </c>
      <c r="AA849">
        <v>1</v>
      </c>
      <c r="AB849">
        <v>1</v>
      </c>
      <c r="AC849">
        <f t="shared" si="13"/>
        <v>11</v>
      </c>
    </row>
    <row r="850" spans="1:29" x14ac:dyDescent="0.45">
      <c r="A850" t="s">
        <v>2377</v>
      </c>
      <c r="C850" t="s">
        <v>105</v>
      </c>
      <c r="E850" t="s">
        <v>1699</v>
      </c>
      <c r="F850" t="s">
        <v>2378</v>
      </c>
      <c r="I850" t="s">
        <v>2351</v>
      </c>
      <c r="J850" t="s">
        <v>2378</v>
      </c>
      <c r="K850">
        <v>0</v>
      </c>
      <c r="L850" t="s">
        <v>63</v>
      </c>
      <c r="M850" t="s">
        <v>250</v>
      </c>
      <c r="N850" t="s">
        <v>2379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0</v>
      </c>
      <c r="X850">
        <v>0</v>
      </c>
      <c r="Y850">
        <v>0</v>
      </c>
      <c r="Z850">
        <v>1</v>
      </c>
      <c r="AA850">
        <v>1</v>
      </c>
      <c r="AB850">
        <v>1</v>
      </c>
      <c r="AC850">
        <f t="shared" si="13"/>
        <v>11</v>
      </c>
    </row>
    <row r="851" spans="1:29" x14ac:dyDescent="0.45">
      <c r="A851" t="s">
        <v>2380</v>
      </c>
      <c r="C851" t="s">
        <v>2381</v>
      </c>
      <c r="E851" t="s">
        <v>1699</v>
      </c>
      <c r="F851" t="s">
        <v>2382</v>
      </c>
      <c r="I851" t="s">
        <v>2351</v>
      </c>
      <c r="J851" t="s">
        <v>2383</v>
      </c>
      <c r="K851">
        <v>6</v>
      </c>
      <c r="L851" t="s">
        <v>137</v>
      </c>
      <c r="M851" t="s">
        <v>14</v>
      </c>
      <c r="N851" t="s">
        <v>2384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0</v>
      </c>
      <c r="X851">
        <v>0</v>
      </c>
      <c r="Y851">
        <v>0</v>
      </c>
      <c r="Z851">
        <v>1</v>
      </c>
      <c r="AA851">
        <v>1</v>
      </c>
      <c r="AB851">
        <v>1</v>
      </c>
      <c r="AC851">
        <f t="shared" si="13"/>
        <v>11</v>
      </c>
    </row>
    <row r="852" spans="1:29" x14ac:dyDescent="0.45">
      <c r="A852" t="s">
        <v>2385</v>
      </c>
      <c r="E852" t="s">
        <v>1699</v>
      </c>
      <c r="F852" t="s">
        <v>2386</v>
      </c>
      <c r="I852" t="s">
        <v>2351</v>
      </c>
      <c r="J852" t="s">
        <v>2386</v>
      </c>
      <c r="K852">
        <v>0</v>
      </c>
      <c r="L852" t="s">
        <v>82</v>
      </c>
      <c r="M852" t="s">
        <v>27</v>
      </c>
      <c r="N852" t="s">
        <v>2387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1</v>
      </c>
      <c r="AB852">
        <v>1</v>
      </c>
      <c r="AC852">
        <f t="shared" si="13"/>
        <v>11</v>
      </c>
    </row>
    <row r="853" spans="1:29" x14ac:dyDescent="0.45">
      <c r="A853" t="s">
        <v>2388</v>
      </c>
      <c r="C853" t="s">
        <v>94</v>
      </c>
      <c r="E853" t="s">
        <v>1699</v>
      </c>
      <c r="F853" t="s">
        <v>2389</v>
      </c>
      <c r="I853" t="s">
        <v>2351</v>
      </c>
      <c r="J853" t="s">
        <v>2390</v>
      </c>
      <c r="K853">
        <v>1</v>
      </c>
      <c r="L853" t="s">
        <v>37</v>
      </c>
      <c r="M853" t="s">
        <v>14</v>
      </c>
      <c r="N853" t="s">
        <v>2364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0</v>
      </c>
      <c r="X853">
        <v>0</v>
      </c>
      <c r="Y853">
        <v>0</v>
      </c>
      <c r="Z853">
        <v>1</v>
      </c>
      <c r="AA853">
        <v>1</v>
      </c>
      <c r="AB853">
        <v>1</v>
      </c>
      <c r="AC853">
        <f t="shared" si="13"/>
        <v>11</v>
      </c>
    </row>
    <row r="854" spans="1:29" x14ac:dyDescent="0.45">
      <c r="A854" t="s">
        <v>2391</v>
      </c>
      <c r="E854" t="s">
        <v>1699</v>
      </c>
      <c r="F854" t="s">
        <v>2390</v>
      </c>
      <c r="I854" t="s">
        <v>2351</v>
      </c>
      <c r="J854" t="s">
        <v>2390</v>
      </c>
      <c r="K854">
        <v>0</v>
      </c>
      <c r="L854" t="s">
        <v>63</v>
      </c>
      <c r="M854" t="s">
        <v>14</v>
      </c>
      <c r="N854" t="s">
        <v>2392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1</v>
      </c>
      <c r="AA854">
        <v>1</v>
      </c>
      <c r="AB854">
        <v>1</v>
      </c>
      <c r="AC854">
        <f t="shared" si="13"/>
        <v>11</v>
      </c>
    </row>
    <row r="855" spans="1:29" x14ac:dyDescent="0.45">
      <c r="A855" t="s">
        <v>2393</v>
      </c>
      <c r="C855" t="s">
        <v>30</v>
      </c>
      <c r="E855" t="s">
        <v>2359</v>
      </c>
      <c r="F855" t="s">
        <v>2383</v>
      </c>
      <c r="I855" t="s">
        <v>2394</v>
      </c>
      <c r="J855" t="s">
        <v>2395</v>
      </c>
      <c r="K855">
        <v>1</v>
      </c>
      <c r="L855" t="s">
        <v>37</v>
      </c>
      <c r="M855" t="s">
        <v>57</v>
      </c>
      <c r="N855" t="s">
        <v>2396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0</v>
      </c>
      <c r="X855">
        <v>0</v>
      </c>
      <c r="Y855">
        <v>0</v>
      </c>
      <c r="Z855">
        <v>1</v>
      </c>
      <c r="AA855">
        <v>1</v>
      </c>
      <c r="AB855">
        <v>1</v>
      </c>
      <c r="AC855">
        <f t="shared" si="13"/>
        <v>11</v>
      </c>
    </row>
    <row r="856" spans="1:29" x14ac:dyDescent="0.45">
      <c r="A856" t="s">
        <v>2397</v>
      </c>
      <c r="C856" t="s">
        <v>94</v>
      </c>
      <c r="E856" t="s">
        <v>2349</v>
      </c>
      <c r="F856" t="s">
        <v>2398</v>
      </c>
      <c r="I856" t="s">
        <v>2399</v>
      </c>
      <c r="J856" t="s">
        <v>2363</v>
      </c>
      <c r="K856">
        <v>68</v>
      </c>
      <c r="L856" t="s">
        <v>37</v>
      </c>
      <c r="M856" t="s">
        <v>360</v>
      </c>
      <c r="N856" t="s">
        <v>2400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1</v>
      </c>
      <c r="AC856">
        <f t="shared" si="13"/>
        <v>11</v>
      </c>
    </row>
    <row r="857" spans="1:29" x14ac:dyDescent="0.45">
      <c r="A857" t="s">
        <v>2401</v>
      </c>
      <c r="C857" t="s">
        <v>2381</v>
      </c>
      <c r="E857" t="s">
        <v>1699</v>
      </c>
      <c r="F857" t="s">
        <v>2402</v>
      </c>
      <c r="I857" t="s">
        <v>2403</v>
      </c>
      <c r="J857" t="s">
        <v>2404</v>
      </c>
      <c r="K857">
        <v>4</v>
      </c>
      <c r="L857" t="s">
        <v>82</v>
      </c>
      <c r="M857" t="s">
        <v>57</v>
      </c>
      <c r="N857" t="s">
        <v>2405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0</v>
      </c>
      <c r="X857">
        <v>0</v>
      </c>
      <c r="Y857">
        <v>0</v>
      </c>
      <c r="Z857">
        <v>1</v>
      </c>
      <c r="AA857">
        <v>1</v>
      </c>
      <c r="AB857">
        <v>1</v>
      </c>
      <c r="AC857">
        <f t="shared" si="13"/>
        <v>11</v>
      </c>
    </row>
    <row r="858" spans="1:29" x14ac:dyDescent="0.45">
      <c r="A858" t="s">
        <v>2406</v>
      </c>
      <c r="C858" t="s">
        <v>30</v>
      </c>
      <c r="E858" t="s">
        <v>2359</v>
      </c>
      <c r="F858" t="s">
        <v>2407</v>
      </c>
      <c r="I858" t="s">
        <v>2351</v>
      </c>
      <c r="J858" t="s">
        <v>2408</v>
      </c>
      <c r="K858">
        <v>7</v>
      </c>
      <c r="L858" t="s">
        <v>137</v>
      </c>
      <c r="M858" t="s">
        <v>14</v>
      </c>
      <c r="N858" t="s">
        <v>2409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0</v>
      </c>
      <c r="X858">
        <v>0</v>
      </c>
      <c r="Y858">
        <v>0</v>
      </c>
      <c r="Z858">
        <v>1</v>
      </c>
      <c r="AA858">
        <v>1</v>
      </c>
      <c r="AB858">
        <v>1</v>
      </c>
      <c r="AC858">
        <f t="shared" si="13"/>
        <v>11</v>
      </c>
    </row>
    <row r="859" spans="1:29" x14ac:dyDescent="0.45">
      <c r="A859" t="s">
        <v>2410</v>
      </c>
      <c r="C859" t="s">
        <v>94</v>
      </c>
      <c r="E859" t="s">
        <v>2359</v>
      </c>
      <c r="F859" t="s">
        <v>2411</v>
      </c>
      <c r="I859" t="s">
        <v>2351</v>
      </c>
      <c r="J859" t="s">
        <v>2412</v>
      </c>
      <c r="K859">
        <v>223</v>
      </c>
      <c r="L859" t="s">
        <v>137</v>
      </c>
      <c r="M859" t="s">
        <v>57</v>
      </c>
      <c r="N859" t="s">
        <v>2413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1</v>
      </c>
      <c r="AA859">
        <v>1</v>
      </c>
      <c r="AB859">
        <v>1</v>
      </c>
      <c r="AC859">
        <f t="shared" si="13"/>
        <v>11</v>
      </c>
    </row>
    <row r="860" spans="1:29" x14ac:dyDescent="0.45">
      <c r="A860" t="s">
        <v>2414</v>
      </c>
      <c r="C860" t="s">
        <v>30</v>
      </c>
      <c r="E860" t="s">
        <v>2359</v>
      </c>
      <c r="F860" t="s">
        <v>2408</v>
      </c>
      <c r="I860" t="s">
        <v>2351</v>
      </c>
      <c r="J860" t="s">
        <v>2415</v>
      </c>
      <c r="K860">
        <v>134</v>
      </c>
      <c r="L860" t="s">
        <v>2353</v>
      </c>
      <c r="M860" t="s">
        <v>14</v>
      </c>
      <c r="N860" t="s">
        <v>2416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0</v>
      </c>
      <c r="X860">
        <v>0</v>
      </c>
      <c r="Y860">
        <v>0</v>
      </c>
      <c r="Z860">
        <v>1</v>
      </c>
      <c r="AA860">
        <v>1</v>
      </c>
      <c r="AB860">
        <v>1</v>
      </c>
      <c r="AC860">
        <f t="shared" si="13"/>
        <v>11</v>
      </c>
    </row>
    <row r="861" spans="1:29" x14ac:dyDescent="0.45">
      <c r="A861" t="s">
        <v>2417</v>
      </c>
      <c r="C861" t="s">
        <v>94</v>
      </c>
      <c r="E861" t="s">
        <v>2349</v>
      </c>
      <c r="F861" t="s">
        <v>2418</v>
      </c>
      <c r="I861" t="s">
        <v>2419</v>
      </c>
      <c r="J861" t="s">
        <v>2420</v>
      </c>
      <c r="K861">
        <v>433</v>
      </c>
      <c r="L861" t="s">
        <v>82</v>
      </c>
      <c r="M861" t="s">
        <v>14</v>
      </c>
      <c r="N861" t="s">
        <v>2421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0</v>
      </c>
      <c r="X861">
        <v>0</v>
      </c>
      <c r="Y861">
        <v>0</v>
      </c>
      <c r="Z861">
        <v>1</v>
      </c>
      <c r="AA861">
        <v>1</v>
      </c>
      <c r="AB861">
        <v>1</v>
      </c>
      <c r="AC861">
        <f t="shared" si="13"/>
        <v>11</v>
      </c>
    </row>
    <row r="862" spans="1:29" x14ac:dyDescent="0.45">
      <c r="A862" t="s">
        <v>2422</v>
      </c>
      <c r="E862" t="s">
        <v>2359</v>
      </c>
      <c r="F862" t="s">
        <v>2423</v>
      </c>
      <c r="I862" t="s">
        <v>2399</v>
      </c>
      <c r="J862" t="s">
        <v>2424</v>
      </c>
      <c r="K862">
        <v>1</v>
      </c>
      <c r="L862" t="s">
        <v>37</v>
      </c>
      <c r="M862" t="s">
        <v>57</v>
      </c>
      <c r="N862" t="s">
        <v>2425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1</v>
      </c>
      <c r="AB862">
        <v>1</v>
      </c>
      <c r="AC862">
        <f t="shared" si="13"/>
        <v>11</v>
      </c>
    </row>
    <row r="863" spans="1:29" x14ac:dyDescent="0.45">
      <c r="A863" t="s">
        <v>2426</v>
      </c>
      <c r="C863" t="s">
        <v>30</v>
      </c>
      <c r="E863" t="s">
        <v>2359</v>
      </c>
      <c r="F863" t="s">
        <v>2427</v>
      </c>
      <c r="I863" t="s">
        <v>2351</v>
      </c>
      <c r="J863" t="s">
        <v>2427</v>
      </c>
      <c r="K863">
        <v>0</v>
      </c>
      <c r="L863" t="s">
        <v>2353</v>
      </c>
      <c r="M863" t="s">
        <v>57</v>
      </c>
      <c r="N863" t="s">
        <v>2428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1</v>
      </c>
      <c r="AB863">
        <v>1</v>
      </c>
      <c r="AC863">
        <f t="shared" si="13"/>
        <v>11</v>
      </c>
    </row>
    <row r="864" spans="1:29" x14ac:dyDescent="0.45">
      <c r="A864" t="s">
        <v>2429</v>
      </c>
      <c r="C864" t="s">
        <v>30</v>
      </c>
      <c r="E864" t="s">
        <v>2359</v>
      </c>
      <c r="F864" t="s">
        <v>2363</v>
      </c>
      <c r="I864" t="s">
        <v>2399</v>
      </c>
      <c r="J864" t="s">
        <v>2430</v>
      </c>
      <c r="K864">
        <v>254</v>
      </c>
      <c r="L864" t="s">
        <v>2353</v>
      </c>
      <c r="M864" t="s">
        <v>14</v>
      </c>
      <c r="N864" t="s">
        <v>2431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0</v>
      </c>
      <c r="X864">
        <v>0</v>
      </c>
      <c r="Y864">
        <v>0</v>
      </c>
      <c r="Z864">
        <v>1</v>
      </c>
      <c r="AA864">
        <v>1</v>
      </c>
      <c r="AB864">
        <v>1</v>
      </c>
      <c r="AC864">
        <f t="shared" si="13"/>
        <v>11</v>
      </c>
    </row>
    <row r="865" spans="1:29" x14ac:dyDescent="0.45">
      <c r="A865" t="s">
        <v>2432</v>
      </c>
      <c r="C865" t="s">
        <v>30</v>
      </c>
      <c r="E865" t="s">
        <v>2359</v>
      </c>
      <c r="F865" t="s">
        <v>2433</v>
      </c>
      <c r="I865" t="s">
        <v>2399</v>
      </c>
      <c r="J865" t="s">
        <v>2434</v>
      </c>
      <c r="K865">
        <v>16</v>
      </c>
      <c r="L865" t="s">
        <v>137</v>
      </c>
      <c r="M865" t="s">
        <v>14</v>
      </c>
      <c r="N865" t="s">
        <v>2435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1</v>
      </c>
      <c r="AC865">
        <f t="shared" si="13"/>
        <v>11</v>
      </c>
    </row>
    <row r="866" spans="1:29" x14ac:dyDescent="0.45">
      <c r="A866" t="s">
        <v>2436</v>
      </c>
      <c r="C866" t="s">
        <v>30</v>
      </c>
      <c r="E866" t="s">
        <v>2359</v>
      </c>
      <c r="F866" t="s">
        <v>2437</v>
      </c>
      <c r="I866" t="s">
        <v>2351</v>
      </c>
      <c r="J866" t="s">
        <v>2438</v>
      </c>
      <c r="K866">
        <v>2</v>
      </c>
      <c r="L866" t="s">
        <v>137</v>
      </c>
      <c r="M866" t="s">
        <v>326</v>
      </c>
      <c r="N866" t="s">
        <v>2367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0</v>
      </c>
      <c r="X866">
        <v>0</v>
      </c>
      <c r="Y866">
        <v>0</v>
      </c>
      <c r="Z866">
        <v>1</v>
      </c>
      <c r="AA866">
        <v>1</v>
      </c>
      <c r="AB866">
        <v>1</v>
      </c>
      <c r="AC866">
        <f t="shared" si="13"/>
        <v>11</v>
      </c>
    </row>
    <row r="867" spans="1:29" x14ac:dyDescent="0.45">
      <c r="A867" t="s">
        <v>2439</v>
      </c>
      <c r="C867" t="s">
        <v>94</v>
      </c>
      <c r="E867" t="s">
        <v>2359</v>
      </c>
      <c r="F867" t="s">
        <v>2434</v>
      </c>
      <c r="I867" t="s">
        <v>2351</v>
      </c>
      <c r="J867" t="s">
        <v>2440</v>
      </c>
      <c r="K867">
        <v>15</v>
      </c>
      <c r="L867" t="s">
        <v>137</v>
      </c>
      <c r="M867" t="s">
        <v>57</v>
      </c>
      <c r="N867" t="s">
        <v>2441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0</v>
      </c>
      <c r="X867">
        <v>0</v>
      </c>
      <c r="Y867">
        <v>0</v>
      </c>
      <c r="Z867">
        <v>1</v>
      </c>
      <c r="AA867">
        <v>1</v>
      </c>
      <c r="AB867">
        <v>1</v>
      </c>
      <c r="AC867">
        <f t="shared" si="13"/>
        <v>11</v>
      </c>
    </row>
    <row r="868" spans="1:29" x14ac:dyDescent="0.45">
      <c r="A868" t="s">
        <v>2442</v>
      </c>
      <c r="C868" t="s">
        <v>94</v>
      </c>
      <c r="E868" t="s">
        <v>2359</v>
      </c>
      <c r="F868" t="s">
        <v>2443</v>
      </c>
      <c r="I868" t="s">
        <v>2351</v>
      </c>
      <c r="J868" t="s">
        <v>2444</v>
      </c>
      <c r="K868">
        <v>256</v>
      </c>
      <c r="L868" t="s">
        <v>82</v>
      </c>
      <c r="M868" t="s">
        <v>57</v>
      </c>
      <c r="N868" t="s">
        <v>2445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0</v>
      </c>
      <c r="X868">
        <v>0</v>
      </c>
      <c r="Y868">
        <v>0</v>
      </c>
      <c r="Z868">
        <v>1</v>
      </c>
      <c r="AA868">
        <v>1</v>
      </c>
      <c r="AB868">
        <v>1</v>
      </c>
      <c r="AC868">
        <f t="shared" si="13"/>
        <v>11</v>
      </c>
    </row>
    <row r="869" spans="1:29" x14ac:dyDescent="0.45">
      <c r="A869" t="s">
        <v>2446</v>
      </c>
      <c r="E869" t="s">
        <v>1699</v>
      </c>
      <c r="F869" t="s">
        <v>2447</v>
      </c>
      <c r="I869" t="s">
        <v>2351</v>
      </c>
      <c r="J869" t="s">
        <v>2448</v>
      </c>
      <c r="K869">
        <v>23</v>
      </c>
      <c r="L869" t="s">
        <v>137</v>
      </c>
      <c r="M869" t="s">
        <v>27</v>
      </c>
      <c r="N869" t="s">
        <v>2449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0</v>
      </c>
      <c r="X869">
        <v>0</v>
      </c>
      <c r="Y869">
        <v>0</v>
      </c>
      <c r="Z869">
        <v>1</v>
      </c>
      <c r="AA869">
        <v>1</v>
      </c>
      <c r="AB869">
        <v>1</v>
      </c>
      <c r="AC869">
        <f t="shared" si="13"/>
        <v>11</v>
      </c>
    </row>
    <row r="870" spans="1:29" x14ac:dyDescent="0.45">
      <c r="A870" t="s">
        <v>2450</v>
      </c>
      <c r="C870" t="s">
        <v>30</v>
      </c>
      <c r="E870" t="s">
        <v>2349</v>
      </c>
      <c r="F870" t="s">
        <v>2447</v>
      </c>
      <c r="I870" t="s">
        <v>2351</v>
      </c>
      <c r="J870" t="s">
        <v>2451</v>
      </c>
      <c r="K870">
        <v>205</v>
      </c>
      <c r="L870" t="s">
        <v>82</v>
      </c>
      <c r="M870" t="s">
        <v>69</v>
      </c>
      <c r="N870" t="s">
        <v>2452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0</v>
      </c>
      <c r="X870">
        <v>0</v>
      </c>
      <c r="Y870">
        <v>0</v>
      </c>
      <c r="Z870">
        <v>1</v>
      </c>
      <c r="AA870">
        <v>1</v>
      </c>
      <c r="AB870">
        <v>1</v>
      </c>
      <c r="AC870">
        <f t="shared" si="13"/>
        <v>11</v>
      </c>
    </row>
    <row r="871" spans="1:29" x14ac:dyDescent="0.45">
      <c r="A871" t="s">
        <v>2453</v>
      </c>
      <c r="E871" t="s">
        <v>1699</v>
      </c>
      <c r="F871" t="s">
        <v>2454</v>
      </c>
      <c r="I871" t="s">
        <v>2351</v>
      </c>
      <c r="J871" t="s">
        <v>2454</v>
      </c>
      <c r="K871">
        <v>0</v>
      </c>
      <c r="L871" t="s">
        <v>137</v>
      </c>
      <c r="M871" t="s">
        <v>69</v>
      </c>
      <c r="N871" t="s">
        <v>2452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0</v>
      </c>
      <c r="X871">
        <v>0</v>
      </c>
      <c r="Y871">
        <v>0</v>
      </c>
      <c r="Z871">
        <v>1</v>
      </c>
      <c r="AA871">
        <v>1</v>
      </c>
      <c r="AB871">
        <v>1</v>
      </c>
      <c r="AC871">
        <f t="shared" si="13"/>
        <v>11</v>
      </c>
    </row>
    <row r="872" spans="1:29" x14ac:dyDescent="0.45">
      <c r="A872" t="s">
        <v>2455</v>
      </c>
      <c r="C872" t="s">
        <v>30</v>
      </c>
      <c r="E872" t="s">
        <v>2359</v>
      </c>
      <c r="F872" t="s">
        <v>2456</v>
      </c>
      <c r="I872" t="s">
        <v>2351</v>
      </c>
      <c r="J872" t="s">
        <v>2457</v>
      </c>
      <c r="K872">
        <v>175</v>
      </c>
      <c r="L872" t="s">
        <v>2353</v>
      </c>
      <c r="M872" t="s">
        <v>57</v>
      </c>
      <c r="N872" t="s">
        <v>2458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0</v>
      </c>
      <c r="X872">
        <v>0</v>
      </c>
      <c r="Y872">
        <v>0</v>
      </c>
      <c r="Z872">
        <v>1</v>
      </c>
      <c r="AA872">
        <v>1</v>
      </c>
      <c r="AB872">
        <v>1</v>
      </c>
      <c r="AC872">
        <f t="shared" si="13"/>
        <v>11</v>
      </c>
    </row>
    <row r="873" spans="1:29" x14ac:dyDescent="0.45">
      <c r="A873" t="s">
        <v>2459</v>
      </c>
      <c r="B873" t="s">
        <v>2460</v>
      </c>
      <c r="E873" t="s">
        <v>1699</v>
      </c>
      <c r="F873" t="s">
        <v>2461</v>
      </c>
      <c r="I873" t="s">
        <v>2351</v>
      </c>
      <c r="J873" t="s">
        <v>2461</v>
      </c>
      <c r="K873">
        <v>0</v>
      </c>
      <c r="L873" t="s">
        <v>2353</v>
      </c>
      <c r="M873" t="s">
        <v>14</v>
      </c>
      <c r="N873" t="s">
        <v>2462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f t="shared" si="13"/>
        <v>3</v>
      </c>
    </row>
    <row r="874" spans="1:29" x14ac:dyDescent="0.45">
      <c r="A874" t="s">
        <v>2463</v>
      </c>
      <c r="B874" t="s">
        <v>2464</v>
      </c>
      <c r="C874" t="s">
        <v>30</v>
      </c>
      <c r="E874" t="s">
        <v>1699</v>
      </c>
      <c r="F874" t="s">
        <v>2465</v>
      </c>
      <c r="I874" t="s">
        <v>2351</v>
      </c>
      <c r="J874" t="s">
        <v>2466</v>
      </c>
      <c r="K874">
        <v>202</v>
      </c>
      <c r="L874" t="s">
        <v>82</v>
      </c>
      <c r="M874" t="s">
        <v>14</v>
      </c>
      <c r="N874" t="s">
        <v>2467</v>
      </c>
      <c r="O874">
        <v>1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f t="shared" si="13"/>
        <v>3</v>
      </c>
    </row>
    <row r="875" spans="1:29" x14ac:dyDescent="0.45">
      <c r="A875" t="s">
        <v>2468</v>
      </c>
      <c r="B875" t="s">
        <v>2469</v>
      </c>
      <c r="C875" t="s">
        <v>30</v>
      </c>
      <c r="E875" t="s">
        <v>2349</v>
      </c>
      <c r="F875" t="s">
        <v>2470</v>
      </c>
      <c r="I875" t="s">
        <v>2351</v>
      </c>
      <c r="J875" t="s">
        <v>2471</v>
      </c>
      <c r="K875">
        <v>64</v>
      </c>
      <c r="L875" t="s">
        <v>82</v>
      </c>
      <c r="M875" t="s">
        <v>69</v>
      </c>
      <c r="N875" t="s">
        <v>2472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f t="shared" si="13"/>
        <v>1</v>
      </c>
    </row>
    <row r="876" spans="1:29" x14ac:dyDescent="0.45">
      <c r="B876" t="s">
        <v>2473</v>
      </c>
      <c r="C876" t="s">
        <v>2381</v>
      </c>
      <c r="E876" t="s">
        <v>1699</v>
      </c>
      <c r="F876" t="s">
        <v>2474</v>
      </c>
      <c r="I876" t="s">
        <v>2351</v>
      </c>
      <c r="J876" t="s">
        <v>2475</v>
      </c>
      <c r="K876">
        <v>1</v>
      </c>
      <c r="L876" t="s">
        <v>82</v>
      </c>
      <c r="M876" t="s">
        <v>14</v>
      </c>
      <c r="N876" t="s">
        <v>2476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f t="shared" si="13"/>
        <v>2</v>
      </c>
    </row>
    <row r="877" spans="1:29" x14ac:dyDescent="0.45">
      <c r="A877" t="s">
        <v>2477</v>
      </c>
      <c r="B877" t="s">
        <v>2478</v>
      </c>
      <c r="E877" t="s">
        <v>1699</v>
      </c>
      <c r="F877" t="s">
        <v>2479</v>
      </c>
      <c r="I877" t="s">
        <v>2351</v>
      </c>
      <c r="J877" t="s">
        <v>2480</v>
      </c>
      <c r="K877">
        <v>2</v>
      </c>
      <c r="L877" t="s">
        <v>37</v>
      </c>
      <c r="M877" t="s">
        <v>27</v>
      </c>
      <c r="N877" t="s">
        <v>2481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1</v>
      </c>
      <c r="AC877">
        <f t="shared" si="13"/>
        <v>2</v>
      </c>
    </row>
    <row r="878" spans="1:29" x14ac:dyDescent="0.45">
      <c r="A878" t="s">
        <v>2482</v>
      </c>
      <c r="B878" t="s">
        <v>2483</v>
      </c>
      <c r="E878" t="s">
        <v>1699</v>
      </c>
      <c r="F878" t="s">
        <v>2484</v>
      </c>
      <c r="I878" t="s">
        <v>2351</v>
      </c>
      <c r="J878" t="s">
        <v>2485</v>
      </c>
      <c r="K878">
        <v>18</v>
      </c>
      <c r="L878" t="s">
        <v>2353</v>
      </c>
      <c r="M878" t="s">
        <v>69</v>
      </c>
      <c r="N878" t="s">
        <v>2486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f t="shared" si="13"/>
        <v>2</v>
      </c>
    </row>
    <row r="879" spans="1:29" x14ac:dyDescent="0.45">
      <c r="B879" t="s">
        <v>2487</v>
      </c>
      <c r="E879" t="s">
        <v>1699</v>
      </c>
      <c r="F879" t="s">
        <v>2488</v>
      </c>
      <c r="I879" t="s">
        <v>2351</v>
      </c>
      <c r="J879" t="s">
        <v>2489</v>
      </c>
      <c r="K879">
        <v>38</v>
      </c>
      <c r="L879" t="s">
        <v>137</v>
      </c>
      <c r="M879" t="s">
        <v>326</v>
      </c>
      <c r="N879" t="s">
        <v>2367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f t="shared" si="13"/>
        <v>0</v>
      </c>
    </row>
    <row r="880" spans="1:29" x14ac:dyDescent="0.45">
      <c r="A880" t="s">
        <v>2490</v>
      </c>
      <c r="B880" t="s">
        <v>2491</v>
      </c>
      <c r="C880" t="s">
        <v>30</v>
      </c>
      <c r="E880" t="s">
        <v>1699</v>
      </c>
      <c r="F880" t="s">
        <v>2489</v>
      </c>
      <c r="I880" t="s">
        <v>2351</v>
      </c>
      <c r="J880" t="s">
        <v>2492</v>
      </c>
      <c r="K880">
        <v>24</v>
      </c>
      <c r="L880" t="s">
        <v>2353</v>
      </c>
      <c r="M880" t="s">
        <v>27</v>
      </c>
      <c r="N880" t="s">
        <v>2493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f t="shared" si="13"/>
        <v>1</v>
      </c>
    </row>
    <row r="881" spans="1:29" x14ac:dyDescent="0.45">
      <c r="A881" t="s">
        <v>2494</v>
      </c>
      <c r="B881" t="s">
        <v>2495</v>
      </c>
      <c r="C881" t="s">
        <v>2496</v>
      </c>
      <c r="E881" t="s">
        <v>2349</v>
      </c>
      <c r="F881" t="s">
        <v>2497</v>
      </c>
      <c r="I881" t="s">
        <v>2351</v>
      </c>
      <c r="J881" t="s">
        <v>2498</v>
      </c>
      <c r="K881">
        <v>162</v>
      </c>
      <c r="L881" t="s">
        <v>137</v>
      </c>
      <c r="M881" t="s">
        <v>57</v>
      </c>
      <c r="N881" t="s">
        <v>2499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f t="shared" si="13"/>
        <v>2</v>
      </c>
    </row>
    <row r="882" spans="1:29" x14ac:dyDescent="0.45">
      <c r="A882" t="s">
        <v>2500</v>
      </c>
      <c r="B882" t="s">
        <v>2501</v>
      </c>
      <c r="C882" t="s">
        <v>2502</v>
      </c>
      <c r="E882" t="s">
        <v>1699</v>
      </c>
      <c r="F882" t="s">
        <v>2503</v>
      </c>
      <c r="I882" t="s">
        <v>2351</v>
      </c>
      <c r="J882" t="s">
        <v>2504</v>
      </c>
      <c r="K882">
        <v>19</v>
      </c>
      <c r="L882" t="s">
        <v>37</v>
      </c>
      <c r="M882" t="s">
        <v>14</v>
      </c>
      <c r="N882" t="s">
        <v>2505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f t="shared" si="13"/>
        <v>3</v>
      </c>
    </row>
    <row r="883" spans="1:29" x14ac:dyDescent="0.45">
      <c r="A883" t="s">
        <v>2506</v>
      </c>
      <c r="B883" t="s">
        <v>2507</v>
      </c>
      <c r="C883" t="s">
        <v>105</v>
      </c>
      <c r="E883" t="s">
        <v>2349</v>
      </c>
      <c r="F883" t="s">
        <v>2508</v>
      </c>
      <c r="I883" t="s">
        <v>2351</v>
      </c>
      <c r="J883" t="s">
        <v>2509</v>
      </c>
      <c r="K883">
        <v>15</v>
      </c>
      <c r="L883" t="s">
        <v>137</v>
      </c>
      <c r="M883" t="s">
        <v>57</v>
      </c>
      <c r="N883" t="s">
        <v>2510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f t="shared" si="13"/>
        <v>2</v>
      </c>
    </row>
    <row r="884" spans="1:29" x14ac:dyDescent="0.45">
      <c r="A884" t="s">
        <v>2511</v>
      </c>
      <c r="B884" t="s">
        <v>2512</v>
      </c>
      <c r="C884" t="s">
        <v>30</v>
      </c>
      <c r="E884" t="s">
        <v>1699</v>
      </c>
      <c r="F884" t="s">
        <v>2509</v>
      </c>
      <c r="I884" t="s">
        <v>2351</v>
      </c>
      <c r="J884" t="s">
        <v>2513</v>
      </c>
      <c r="K884">
        <v>21</v>
      </c>
      <c r="L884" t="s">
        <v>2353</v>
      </c>
      <c r="M884" t="s">
        <v>326</v>
      </c>
      <c r="N884" t="s">
        <v>2514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f t="shared" si="13"/>
        <v>0</v>
      </c>
    </row>
    <row r="885" spans="1:29" x14ac:dyDescent="0.45">
      <c r="A885" t="s">
        <v>2515</v>
      </c>
      <c r="B885" t="s">
        <v>2516</v>
      </c>
      <c r="C885" t="s">
        <v>2381</v>
      </c>
      <c r="E885" t="s">
        <v>1699</v>
      </c>
      <c r="F885" t="s">
        <v>2509</v>
      </c>
      <c r="I885" t="s">
        <v>2517</v>
      </c>
      <c r="J885" t="s">
        <v>2513</v>
      </c>
      <c r="K885">
        <v>21</v>
      </c>
      <c r="L885" t="s">
        <v>37</v>
      </c>
      <c r="M885" t="s">
        <v>57</v>
      </c>
      <c r="N885" t="s">
        <v>2518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f t="shared" si="13"/>
        <v>2</v>
      </c>
    </row>
    <row r="886" spans="1:29" x14ac:dyDescent="0.45">
      <c r="A886" t="s">
        <v>2519</v>
      </c>
      <c r="B886" t="s">
        <v>2520</v>
      </c>
      <c r="C886" t="s">
        <v>94</v>
      </c>
      <c r="E886" t="s">
        <v>2349</v>
      </c>
      <c r="F886" t="s">
        <v>2521</v>
      </c>
      <c r="I886" t="s">
        <v>2399</v>
      </c>
      <c r="J886" t="s">
        <v>2522</v>
      </c>
      <c r="K886">
        <v>173</v>
      </c>
      <c r="L886" t="s">
        <v>2353</v>
      </c>
      <c r="M886" t="s">
        <v>57</v>
      </c>
      <c r="N886" t="s">
        <v>2523</v>
      </c>
      <c r="O886">
        <v>1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f t="shared" si="13"/>
        <v>3</v>
      </c>
    </row>
    <row r="887" spans="1:29" x14ac:dyDescent="0.45">
      <c r="A887" t="s">
        <v>1082</v>
      </c>
      <c r="B887" t="s">
        <v>2524</v>
      </c>
      <c r="C887" t="s">
        <v>2525</v>
      </c>
      <c r="E887" t="s">
        <v>2349</v>
      </c>
      <c r="F887" t="s">
        <v>2471</v>
      </c>
      <c r="I887" t="s">
        <v>2526</v>
      </c>
      <c r="J887" t="s">
        <v>2527</v>
      </c>
      <c r="K887">
        <v>325</v>
      </c>
      <c r="L887" t="s">
        <v>137</v>
      </c>
      <c r="M887" t="s">
        <v>57</v>
      </c>
      <c r="N887" t="s">
        <v>2528</v>
      </c>
      <c r="O887">
        <v>1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f t="shared" si="13"/>
        <v>3</v>
      </c>
    </row>
    <row r="888" spans="1:29" x14ac:dyDescent="0.45">
      <c r="A888" t="s">
        <v>2529</v>
      </c>
      <c r="B888" t="s">
        <v>2530</v>
      </c>
      <c r="C888" t="s">
        <v>30</v>
      </c>
      <c r="E888" t="s">
        <v>1699</v>
      </c>
      <c r="F888" t="s">
        <v>2531</v>
      </c>
      <c r="I888" t="s">
        <v>2351</v>
      </c>
      <c r="J888" t="s">
        <v>2532</v>
      </c>
      <c r="K888">
        <v>1</v>
      </c>
      <c r="L888" t="s">
        <v>63</v>
      </c>
      <c r="M888" t="s">
        <v>57</v>
      </c>
      <c r="N888" t="s">
        <v>2533</v>
      </c>
      <c r="O888">
        <v>1</v>
      </c>
      <c r="P888">
        <v>0</v>
      </c>
      <c r="Q888">
        <v>1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f t="shared" si="13"/>
        <v>4</v>
      </c>
    </row>
    <row r="889" spans="1:29" x14ac:dyDescent="0.45">
      <c r="A889" t="s">
        <v>2534</v>
      </c>
      <c r="B889" t="s">
        <v>2535</v>
      </c>
      <c r="C889" t="s">
        <v>30</v>
      </c>
      <c r="E889" t="s">
        <v>1699</v>
      </c>
      <c r="F889" t="s">
        <v>2536</v>
      </c>
      <c r="I889" t="s">
        <v>2351</v>
      </c>
      <c r="J889" t="s">
        <v>2537</v>
      </c>
      <c r="K889">
        <v>60</v>
      </c>
      <c r="L889" t="s">
        <v>82</v>
      </c>
      <c r="M889" t="s">
        <v>250</v>
      </c>
      <c r="N889" t="s">
        <v>2538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f t="shared" si="13"/>
        <v>1</v>
      </c>
    </row>
    <row r="890" spans="1:29" x14ac:dyDescent="0.45">
      <c r="A890" t="s">
        <v>2539</v>
      </c>
      <c r="B890" t="s">
        <v>2540</v>
      </c>
      <c r="E890" t="s">
        <v>1699</v>
      </c>
      <c r="F890" t="s">
        <v>2541</v>
      </c>
      <c r="I890" t="s">
        <v>2351</v>
      </c>
      <c r="J890" t="s">
        <v>2541</v>
      </c>
      <c r="K890">
        <v>0</v>
      </c>
      <c r="L890" t="s">
        <v>2353</v>
      </c>
      <c r="M890" t="s">
        <v>57</v>
      </c>
      <c r="N890" t="s">
        <v>2542</v>
      </c>
      <c r="O890">
        <v>1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f t="shared" si="13"/>
        <v>3</v>
      </c>
    </row>
    <row r="891" spans="1:29" x14ac:dyDescent="0.45">
      <c r="A891" t="s">
        <v>2543</v>
      </c>
      <c r="B891" t="s">
        <v>2544</v>
      </c>
      <c r="C891" t="s">
        <v>30</v>
      </c>
      <c r="E891" t="s">
        <v>2349</v>
      </c>
      <c r="F891" t="s">
        <v>2545</v>
      </c>
      <c r="I891" t="s">
        <v>2351</v>
      </c>
      <c r="J891" t="s">
        <v>2546</v>
      </c>
      <c r="K891">
        <v>1</v>
      </c>
      <c r="L891" t="s">
        <v>37</v>
      </c>
      <c r="M891" t="s">
        <v>57</v>
      </c>
      <c r="N891" t="s">
        <v>2547</v>
      </c>
      <c r="O891">
        <v>1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f t="shared" si="13"/>
        <v>4</v>
      </c>
    </row>
    <row r="892" spans="1:29" x14ac:dyDescent="0.45">
      <c r="A892" t="s">
        <v>2548</v>
      </c>
      <c r="B892" t="s">
        <v>2549</v>
      </c>
      <c r="C892" t="s">
        <v>105</v>
      </c>
      <c r="E892" t="s">
        <v>1699</v>
      </c>
      <c r="F892" t="s">
        <v>2545</v>
      </c>
      <c r="I892" t="s">
        <v>2351</v>
      </c>
      <c r="J892" t="s">
        <v>2550</v>
      </c>
      <c r="K892">
        <v>21</v>
      </c>
      <c r="L892" t="s">
        <v>137</v>
      </c>
      <c r="M892" t="s">
        <v>250</v>
      </c>
      <c r="N892" t="s">
        <v>2551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f t="shared" si="13"/>
        <v>1</v>
      </c>
    </row>
    <row r="893" spans="1:29" x14ac:dyDescent="0.45">
      <c r="A893" t="s">
        <v>2552</v>
      </c>
      <c r="B893" t="s">
        <v>2553</v>
      </c>
      <c r="C893" t="s">
        <v>30</v>
      </c>
      <c r="E893" t="s">
        <v>2359</v>
      </c>
      <c r="F893" t="s">
        <v>2554</v>
      </c>
      <c r="I893" t="s">
        <v>2399</v>
      </c>
      <c r="J893" t="s">
        <v>2555</v>
      </c>
      <c r="K893">
        <v>17</v>
      </c>
      <c r="L893" t="s">
        <v>137</v>
      </c>
      <c r="M893" t="s">
        <v>326</v>
      </c>
      <c r="N893" t="s">
        <v>2556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f t="shared" si="13"/>
        <v>0</v>
      </c>
    </row>
    <row r="894" spans="1:29" x14ac:dyDescent="0.45">
      <c r="A894" t="s">
        <v>2557</v>
      </c>
      <c r="B894" t="s">
        <v>2558</v>
      </c>
      <c r="E894" t="s">
        <v>1699</v>
      </c>
      <c r="F894" t="s">
        <v>2559</v>
      </c>
      <c r="I894" t="s">
        <v>2351</v>
      </c>
      <c r="J894" t="s">
        <v>2554</v>
      </c>
      <c r="K894">
        <v>1</v>
      </c>
      <c r="L894" t="s">
        <v>37</v>
      </c>
      <c r="M894" t="s">
        <v>14</v>
      </c>
      <c r="N894" t="s">
        <v>2560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f t="shared" si="13"/>
        <v>2</v>
      </c>
    </row>
    <row r="895" spans="1:29" x14ac:dyDescent="0.45">
      <c r="B895" t="s">
        <v>2561</v>
      </c>
      <c r="C895" t="s">
        <v>94</v>
      </c>
      <c r="E895" t="s">
        <v>1699</v>
      </c>
      <c r="F895" t="s">
        <v>2562</v>
      </c>
      <c r="I895" t="s">
        <v>2351</v>
      </c>
      <c r="J895" t="s">
        <v>2562</v>
      </c>
      <c r="K895">
        <v>0</v>
      </c>
      <c r="L895" t="s">
        <v>63</v>
      </c>
      <c r="M895" t="s">
        <v>57</v>
      </c>
      <c r="N895" t="s">
        <v>2563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f t="shared" si="13"/>
        <v>3</v>
      </c>
    </row>
    <row r="896" spans="1:29" x14ac:dyDescent="0.45">
      <c r="A896" t="s">
        <v>2564</v>
      </c>
      <c r="B896" t="s">
        <v>2565</v>
      </c>
      <c r="E896" t="s">
        <v>1699</v>
      </c>
      <c r="F896" t="s">
        <v>2566</v>
      </c>
      <c r="I896" t="s">
        <v>2351</v>
      </c>
      <c r="J896" t="s">
        <v>2567</v>
      </c>
      <c r="K896">
        <v>74</v>
      </c>
      <c r="L896" t="s">
        <v>82</v>
      </c>
      <c r="M896" t="s">
        <v>57</v>
      </c>
      <c r="N896" t="s">
        <v>2568</v>
      </c>
      <c r="O896">
        <v>1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f t="shared" si="13"/>
        <v>3</v>
      </c>
    </row>
    <row r="897" spans="1:29" x14ac:dyDescent="0.45">
      <c r="A897" t="s">
        <v>2569</v>
      </c>
      <c r="B897" t="s">
        <v>2570</v>
      </c>
      <c r="C897" t="s">
        <v>30</v>
      </c>
      <c r="E897" t="s">
        <v>2349</v>
      </c>
      <c r="F897" t="s">
        <v>2566</v>
      </c>
      <c r="I897" t="s">
        <v>2571</v>
      </c>
      <c r="J897" t="s">
        <v>2572</v>
      </c>
      <c r="K897">
        <v>14</v>
      </c>
      <c r="L897" t="s">
        <v>137</v>
      </c>
      <c r="M897" t="s">
        <v>326</v>
      </c>
      <c r="N897" t="s">
        <v>2573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f t="shared" si="13"/>
        <v>0</v>
      </c>
    </row>
    <row r="898" spans="1:29" x14ac:dyDescent="0.45">
      <c r="A898" t="s">
        <v>2574</v>
      </c>
      <c r="B898" t="s">
        <v>2575</v>
      </c>
      <c r="E898" t="s">
        <v>1699</v>
      </c>
      <c r="F898" t="s">
        <v>2576</v>
      </c>
      <c r="I898" t="s">
        <v>2351</v>
      </c>
      <c r="J898" t="s">
        <v>2577</v>
      </c>
      <c r="K898">
        <v>15</v>
      </c>
      <c r="L898" t="s">
        <v>137</v>
      </c>
      <c r="M898" t="s">
        <v>14</v>
      </c>
      <c r="N898" t="s">
        <v>2578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f t="shared" si="13"/>
        <v>2</v>
      </c>
    </row>
    <row r="899" spans="1:29" x14ac:dyDescent="0.45">
      <c r="A899" t="s">
        <v>2579</v>
      </c>
      <c r="B899" t="s">
        <v>2580</v>
      </c>
      <c r="C899" t="s">
        <v>94</v>
      </c>
      <c r="E899" t="s">
        <v>2349</v>
      </c>
      <c r="F899" t="s">
        <v>2581</v>
      </c>
      <c r="I899" t="s">
        <v>2399</v>
      </c>
      <c r="J899" t="s">
        <v>2582</v>
      </c>
      <c r="K899">
        <v>5</v>
      </c>
      <c r="L899" t="s">
        <v>137</v>
      </c>
      <c r="M899" t="s">
        <v>194</v>
      </c>
      <c r="N899" t="s">
        <v>2583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f t="shared" ref="AC899:AC962" si="14">SUM(O899:AB899)</f>
        <v>0</v>
      </c>
    </row>
    <row r="900" spans="1:29" x14ac:dyDescent="0.45">
      <c r="A900" t="s">
        <v>2584</v>
      </c>
      <c r="B900" t="s">
        <v>2585</v>
      </c>
      <c r="C900" t="s">
        <v>94</v>
      </c>
      <c r="E900" t="s">
        <v>2349</v>
      </c>
      <c r="F900" t="s">
        <v>2586</v>
      </c>
      <c r="I900" t="s">
        <v>2351</v>
      </c>
      <c r="J900" t="s">
        <v>2587</v>
      </c>
      <c r="K900">
        <v>1</v>
      </c>
      <c r="L900" t="s">
        <v>2353</v>
      </c>
      <c r="M900" t="s">
        <v>57</v>
      </c>
      <c r="N900" t="s">
        <v>2588</v>
      </c>
      <c r="O900">
        <v>1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f t="shared" si="14"/>
        <v>3</v>
      </c>
    </row>
    <row r="901" spans="1:29" x14ac:dyDescent="0.45">
      <c r="A901" t="s">
        <v>2589</v>
      </c>
      <c r="B901" t="s">
        <v>2590</v>
      </c>
      <c r="C901" t="s">
        <v>94</v>
      </c>
      <c r="E901" t="s">
        <v>1699</v>
      </c>
      <c r="F901" t="s">
        <v>2577</v>
      </c>
      <c r="I901" t="s">
        <v>2399</v>
      </c>
      <c r="J901" t="s">
        <v>2537</v>
      </c>
      <c r="K901">
        <v>6</v>
      </c>
      <c r="L901" t="s">
        <v>63</v>
      </c>
      <c r="M901" t="s">
        <v>27</v>
      </c>
      <c r="N901" t="s">
        <v>2591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f t="shared" si="14"/>
        <v>2</v>
      </c>
    </row>
    <row r="902" spans="1:29" x14ac:dyDescent="0.45">
      <c r="A902" t="s">
        <v>2592</v>
      </c>
      <c r="B902" t="s">
        <v>2593</v>
      </c>
      <c r="E902" t="s">
        <v>1699</v>
      </c>
      <c r="F902" t="s">
        <v>2594</v>
      </c>
      <c r="I902" t="s">
        <v>2351</v>
      </c>
      <c r="J902" t="s">
        <v>2595</v>
      </c>
      <c r="K902">
        <v>105</v>
      </c>
      <c r="L902" t="s">
        <v>137</v>
      </c>
      <c r="M902" t="s">
        <v>14</v>
      </c>
      <c r="N902" t="s">
        <v>2596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f t="shared" si="14"/>
        <v>4</v>
      </c>
    </row>
    <row r="903" spans="1:29" x14ac:dyDescent="0.45">
      <c r="A903" t="s">
        <v>2597</v>
      </c>
      <c r="B903" t="s">
        <v>2598</v>
      </c>
      <c r="C903" t="s">
        <v>30</v>
      </c>
      <c r="E903" t="s">
        <v>2349</v>
      </c>
      <c r="F903" t="s">
        <v>2599</v>
      </c>
      <c r="I903" t="s">
        <v>2399</v>
      </c>
      <c r="J903" t="s">
        <v>2600</v>
      </c>
      <c r="K903">
        <v>1</v>
      </c>
      <c r="L903" t="s">
        <v>37</v>
      </c>
      <c r="M903" t="s">
        <v>57</v>
      </c>
      <c r="N903" t="s">
        <v>2601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f t="shared" si="14"/>
        <v>1</v>
      </c>
    </row>
    <row r="904" spans="1:29" x14ac:dyDescent="0.45">
      <c r="A904" t="s">
        <v>2602</v>
      </c>
      <c r="B904" t="s">
        <v>2603</v>
      </c>
      <c r="E904" t="s">
        <v>1699</v>
      </c>
      <c r="F904" t="s">
        <v>2599</v>
      </c>
      <c r="I904" t="s">
        <v>2351</v>
      </c>
      <c r="J904" t="s">
        <v>2604</v>
      </c>
      <c r="K904">
        <v>62</v>
      </c>
      <c r="L904" t="s">
        <v>82</v>
      </c>
      <c r="M904" t="s">
        <v>14</v>
      </c>
      <c r="N904" t="s">
        <v>2605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f t="shared" si="14"/>
        <v>3</v>
      </c>
    </row>
    <row r="905" spans="1:29" x14ac:dyDescent="0.45">
      <c r="A905" t="s">
        <v>2606</v>
      </c>
      <c r="B905" t="s">
        <v>2607</v>
      </c>
      <c r="E905" t="s">
        <v>1699</v>
      </c>
      <c r="F905" t="s">
        <v>2608</v>
      </c>
      <c r="I905" t="s">
        <v>2351</v>
      </c>
      <c r="J905" t="s">
        <v>2609</v>
      </c>
      <c r="K905">
        <v>65</v>
      </c>
      <c r="L905" t="s">
        <v>37</v>
      </c>
      <c r="M905" t="s">
        <v>14</v>
      </c>
      <c r="N905" t="s">
        <v>2610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f t="shared" si="14"/>
        <v>3</v>
      </c>
    </row>
    <row r="906" spans="1:29" x14ac:dyDescent="0.45">
      <c r="A906" t="s">
        <v>2611</v>
      </c>
      <c r="B906" t="s">
        <v>2612</v>
      </c>
      <c r="C906" t="s">
        <v>30</v>
      </c>
      <c r="E906" t="s">
        <v>1699</v>
      </c>
      <c r="F906" t="s">
        <v>2613</v>
      </c>
      <c r="I906" t="s">
        <v>2351</v>
      </c>
      <c r="J906" t="s">
        <v>2614</v>
      </c>
      <c r="K906">
        <v>3</v>
      </c>
      <c r="L906" t="s">
        <v>37</v>
      </c>
      <c r="M906" t="s">
        <v>57</v>
      </c>
      <c r="N906" t="s">
        <v>2615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f t="shared" si="14"/>
        <v>1</v>
      </c>
    </row>
    <row r="907" spans="1:29" x14ac:dyDescent="0.45">
      <c r="A907" t="s">
        <v>2616</v>
      </c>
      <c r="B907" t="s">
        <v>2617</v>
      </c>
      <c r="C907" t="s">
        <v>30</v>
      </c>
      <c r="E907" t="s">
        <v>1699</v>
      </c>
      <c r="F907" t="s">
        <v>2618</v>
      </c>
      <c r="I907" t="s">
        <v>2619</v>
      </c>
      <c r="J907" t="s">
        <v>2620</v>
      </c>
      <c r="K907">
        <v>26</v>
      </c>
      <c r="L907" t="s">
        <v>2353</v>
      </c>
      <c r="M907" t="s">
        <v>57</v>
      </c>
      <c r="N907" t="s">
        <v>2621</v>
      </c>
      <c r="O907">
        <v>1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f t="shared" si="14"/>
        <v>3</v>
      </c>
    </row>
    <row r="908" spans="1:29" x14ac:dyDescent="0.45">
      <c r="A908" t="s">
        <v>2622</v>
      </c>
      <c r="B908" t="s">
        <v>2623</v>
      </c>
      <c r="C908" t="s">
        <v>30</v>
      </c>
      <c r="E908" t="s">
        <v>2349</v>
      </c>
      <c r="F908" t="s">
        <v>2624</v>
      </c>
      <c r="I908" t="s">
        <v>2399</v>
      </c>
      <c r="J908" t="s">
        <v>2625</v>
      </c>
      <c r="K908">
        <v>13</v>
      </c>
      <c r="L908" t="s">
        <v>137</v>
      </c>
      <c r="M908" t="s">
        <v>14</v>
      </c>
      <c r="N908" t="s">
        <v>2626</v>
      </c>
      <c r="O908">
        <v>1</v>
      </c>
      <c r="P908">
        <v>1</v>
      </c>
      <c r="Q908">
        <v>0</v>
      </c>
      <c r="R908">
        <v>1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f t="shared" si="14"/>
        <v>4</v>
      </c>
    </row>
    <row r="909" spans="1:29" x14ac:dyDescent="0.45">
      <c r="A909" t="s">
        <v>2627</v>
      </c>
      <c r="B909" t="s">
        <v>2628</v>
      </c>
      <c r="C909" t="s">
        <v>30</v>
      </c>
      <c r="E909" t="s">
        <v>2359</v>
      </c>
      <c r="F909" t="s">
        <v>2629</v>
      </c>
      <c r="I909" t="s">
        <v>2351</v>
      </c>
      <c r="J909" t="s">
        <v>2630</v>
      </c>
      <c r="K909">
        <v>1</v>
      </c>
      <c r="L909" t="s">
        <v>37</v>
      </c>
      <c r="M909" t="s">
        <v>14</v>
      </c>
      <c r="N909" t="s">
        <v>2631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f t="shared" si="14"/>
        <v>3</v>
      </c>
    </row>
    <row r="910" spans="1:29" x14ac:dyDescent="0.45">
      <c r="A910" t="s">
        <v>1332</v>
      </c>
      <c r="B910" t="s">
        <v>2632</v>
      </c>
      <c r="C910" t="s">
        <v>30</v>
      </c>
      <c r="E910" t="s">
        <v>2349</v>
      </c>
      <c r="F910" t="s">
        <v>2629</v>
      </c>
      <c r="I910" t="s">
        <v>2571</v>
      </c>
      <c r="J910" t="s">
        <v>2630</v>
      </c>
      <c r="K910">
        <v>1</v>
      </c>
      <c r="L910" t="s">
        <v>37</v>
      </c>
      <c r="M910" t="s">
        <v>57</v>
      </c>
      <c r="N910" t="s">
        <v>2633</v>
      </c>
      <c r="O910">
        <v>1</v>
      </c>
      <c r="P910">
        <v>1</v>
      </c>
      <c r="Q910">
        <v>0</v>
      </c>
      <c r="R910">
        <v>1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f t="shared" si="14"/>
        <v>4</v>
      </c>
    </row>
    <row r="911" spans="1:29" x14ac:dyDescent="0.45">
      <c r="A911" t="s">
        <v>2634</v>
      </c>
      <c r="B911" t="s">
        <v>2635</v>
      </c>
      <c r="C911" t="s">
        <v>94</v>
      </c>
      <c r="E911" t="s">
        <v>2359</v>
      </c>
      <c r="F911" t="s">
        <v>2629</v>
      </c>
      <c r="I911" t="s">
        <v>2351</v>
      </c>
      <c r="J911" t="s">
        <v>2620</v>
      </c>
      <c r="K911">
        <v>14</v>
      </c>
      <c r="L911" t="s">
        <v>2353</v>
      </c>
      <c r="M911" t="s">
        <v>57</v>
      </c>
      <c r="N911" t="s">
        <v>2636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f t="shared" si="14"/>
        <v>3</v>
      </c>
    </row>
    <row r="912" spans="1:29" x14ac:dyDescent="0.45">
      <c r="B912" t="s">
        <v>2637</v>
      </c>
      <c r="C912" t="s">
        <v>2525</v>
      </c>
      <c r="E912" t="s">
        <v>2349</v>
      </c>
      <c r="F912" t="s">
        <v>2638</v>
      </c>
      <c r="I912" t="s">
        <v>2639</v>
      </c>
      <c r="J912" t="s">
        <v>2466</v>
      </c>
      <c r="K912">
        <v>8</v>
      </c>
      <c r="L912" t="s">
        <v>82</v>
      </c>
      <c r="M912" t="s">
        <v>57</v>
      </c>
      <c r="N912" t="s">
        <v>2640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f t="shared" si="14"/>
        <v>1</v>
      </c>
    </row>
    <row r="913" spans="1:29" x14ac:dyDescent="0.45">
      <c r="A913" t="s">
        <v>2641</v>
      </c>
      <c r="B913" t="s">
        <v>2642</v>
      </c>
      <c r="C913" t="s">
        <v>94</v>
      </c>
      <c r="E913" t="s">
        <v>2359</v>
      </c>
      <c r="F913" t="s">
        <v>2643</v>
      </c>
      <c r="I913" t="s">
        <v>2351</v>
      </c>
      <c r="J913" t="s">
        <v>2644</v>
      </c>
      <c r="K913">
        <v>50</v>
      </c>
      <c r="L913" t="s">
        <v>63</v>
      </c>
      <c r="M913" t="s">
        <v>57</v>
      </c>
      <c r="N913" t="s">
        <v>2645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f t="shared" si="14"/>
        <v>1</v>
      </c>
    </row>
    <row r="914" spans="1:29" x14ac:dyDescent="0.45">
      <c r="A914" t="s">
        <v>2646</v>
      </c>
      <c r="B914" t="s">
        <v>2647</v>
      </c>
      <c r="C914" t="s">
        <v>2525</v>
      </c>
      <c r="E914" t="s">
        <v>2359</v>
      </c>
      <c r="F914" t="s">
        <v>2567</v>
      </c>
      <c r="I914" t="s">
        <v>2648</v>
      </c>
      <c r="J914" t="s">
        <v>2649</v>
      </c>
      <c r="K914">
        <v>160</v>
      </c>
      <c r="L914" t="s">
        <v>2353</v>
      </c>
      <c r="M914" t="s">
        <v>57</v>
      </c>
      <c r="N914" t="s">
        <v>2650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f t="shared" si="14"/>
        <v>2</v>
      </c>
    </row>
    <row r="915" spans="1:29" x14ac:dyDescent="0.45">
      <c r="B915" t="s">
        <v>2651</v>
      </c>
      <c r="C915" t="s">
        <v>105</v>
      </c>
      <c r="E915" t="s">
        <v>1699</v>
      </c>
      <c r="F915" t="s">
        <v>2652</v>
      </c>
      <c r="I915" t="s">
        <v>2351</v>
      </c>
      <c r="J915" t="s">
        <v>2652</v>
      </c>
      <c r="K915">
        <v>0</v>
      </c>
      <c r="L915" t="s">
        <v>63</v>
      </c>
      <c r="M915" t="s">
        <v>57</v>
      </c>
      <c r="N915" t="s">
        <v>2653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1</v>
      </c>
      <c r="AB915">
        <v>0</v>
      </c>
      <c r="AC915">
        <f t="shared" si="14"/>
        <v>3</v>
      </c>
    </row>
    <row r="916" spans="1:29" x14ac:dyDescent="0.45">
      <c r="A916" t="s">
        <v>985</v>
      </c>
      <c r="B916" t="s">
        <v>2654</v>
      </c>
      <c r="C916" t="s">
        <v>30</v>
      </c>
      <c r="E916" t="s">
        <v>2359</v>
      </c>
      <c r="F916" t="s">
        <v>2655</v>
      </c>
      <c r="I916" t="s">
        <v>2351</v>
      </c>
      <c r="J916" t="s">
        <v>2656</v>
      </c>
      <c r="K916">
        <v>253</v>
      </c>
      <c r="L916" t="s">
        <v>137</v>
      </c>
      <c r="M916" t="s">
        <v>57</v>
      </c>
      <c r="N916" t="s">
        <v>2657</v>
      </c>
      <c r="O916">
        <v>1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f t="shared" si="14"/>
        <v>2</v>
      </c>
    </row>
    <row r="917" spans="1:29" x14ac:dyDescent="0.45">
      <c r="A917" t="s">
        <v>2658</v>
      </c>
      <c r="B917" t="s">
        <v>2659</v>
      </c>
      <c r="C917" t="s">
        <v>30</v>
      </c>
      <c r="E917" t="s">
        <v>2359</v>
      </c>
      <c r="F917" t="s">
        <v>2660</v>
      </c>
      <c r="I917" t="s">
        <v>2399</v>
      </c>
      <c r="J917" t="s">
        <v>2661</v>
      </c>
      <c r="K917">
        <v>15</v>
      </c>
      <c r="L917" t="s">
        <v>137</v>
      </c>
      <c r="M917" t="s">
        <v>326</v>
      </c>
      <c r="N917" t="s">
        <v>2367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f t="shared" si="14"/>
        <v>0</v>
      </c>
    </row>
    <row r="918" spans="1:29" x14ac:dyDescent="0.45">
      <c r="A918" t="s">
        <v>2662</v>
      </c>
      <c r="B918" t="s">
        <v>2663</v>
      </c>
      <c r="C918" t="s">
        <v>30</v>
      </c>
      <c r="E918" t="s">
        <v>1699</v>
      </c>
      <c r="F918" t="s">
        <v>2664</v>
      </c>
      <c r="I918" t="s">
        <v>2648</v>
      </c>
      <c r="J918" t="s">
        <v>2665</v>
      </c>
      <c r="K918">
        <v>38</v>
      </c>
      <c r="L918" t="s">
        <v>2353</v>
      </c>
      <c r="M918" t="s">
        <v>27</v>
      </c>
      <c r="N918" t="s">
        <v>2666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f t="shared" si="14"/>
        <v>1</v>
      </c>
    </row>
    <row r="919" spans="1:29" x14ac:dyDescent="0.45">
      <c r="A919" t="s">
        <v>2667</v>
      </c>
      <c r="B919" t="s">
        <v>2668</v>
      </c>
      <c r="C919" t="s">
        <v>30</v>
      </c>
      <c r="E919" t="s">
        <v>2349</v>
      </c>
      <c r="F919" t="s">
        <v>2669</v>
      </c>
      <c r="I919" t="s">
        <v>2351</v>
      </c>
      <c r="J919" t="s">
        <v>2670</v>
      </c>
      <c r="K919">
        <v>273</v>
      </c>
      <c r="L919" t="s">
        <v>2353</v>
      </c>
      <c r="M919" t="s">
        <v>14</v>
      </c>
      <c r="N919" t="s">
        <v>2671</v>
      </c>
      <c r="O919">
        <v>1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f t="shared" si="14"/>
        <v>3</v>
      </c>
    </row>
    <row r="920" spans="1:29" x14ac:dyDescent="0.45">
      <c r="A920" t="s">
        <v>2672</v>
      </c>
      <c r="B920" t="s">
        <v>2673</v>
      </c>
      <c r="E920" t="s">
        <v>1699</v>
      </c>
      <c r="F920" t="s">
        <v>2669</v>
      </c>
      <c r="I920" t="s">
        <v>2351</v>
      </c>
      <c r="J920" t="s">
        <v>2674</v>
      </c>
      <c r="K920">
        <v>19</v>
      </c>
      <c r="L920" t="s">
        <v>137</v>
      </c>
      <c r="M920" t="s">
        <v>14</v>
      </c>
      <c r="N920" t="s">
        <v>2675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f t="shared" si="14"/>
        <v>2</v>
      </c>
    </row>
    <row r="921" spans="1:29" x14ac:dyDescent="0.45">
      <c r="A921" t="s">
        <v>2676</v>
      </c>
      <c r="B921" t="s">
        <v>2677</v>
      </c>
      <c r="C921" t="s">
        <v>30</v>
      </c>
      <c r="E921" t="s">
        <v>1699</v>
      </c>
      <c r="F921" t="s">
        <v>2678</v>
      </c>
      <c r="I921" t="s">
        <v>2351</v>
      </c>
      <c r="J921" t="s">
        <v>2679</v>
      </c>
      <c r="K921">
        <v>14</v>
      </c>
      <c r="L921" t="s">
        <v>137</v>
      </c>
      <c r="M921" t="s">
        <v>326</v>
      </c>
      <c r="N921" t="s">
        <v>2680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f t="shared" si="14"/>
        <v>0</v>
      </c>
    </row>
    <row r="922" spans="1:29" x14ac:dyDescent="0.45">
      <c r="A922" t="s">
        <v>168</v>
      </c>
      <c r="B922" t="s">
        <v>2681</v>
      </c>
      <c r="C922" t="s">
        <v>30</v>
      </c>
      <c r="E922" t="s">
        <v>1699</v>
      </c>
      <c r="F922" t="s">
        <v>2682</v>
      </c>
      <c r="I922" t="s">
        <v>2399</v>
      </c>
      <c r="J922" t="s">
        <v>2683</v>
      </c>
      <c r="K922">
        <v>32</v>
      </c>
      <c r="L922" t="s">
        <v>37</v>
      </c>
      <c r="M922" t="s">
        <v>14</v>
      </c>
      <c r="N922" t="s">
        <v>2684</v>
      </c>
      <c r="O922">
        <v>1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f t="shared" si="14"/>
        <v>3</v>
      </c>
    </row>
    <row r="923" spans="1:29" x14ac:dyDescent="0.45">
      <c r="A923" t="s">
        <v>472</v>
      </c>
      <c r="B923" t="s">
        <v>2685</v>
      </c>
      <c r="C923" t="s">
        <v>30</v>
      </c>
      <c r="E923" t="s">
        <v>2349</v>
      </c>
      <c r="F923" t="s">
        <v>2522</v>
      </c>
      <c r="I923" t="s">
        <v>2351</v>
      </c>
      <c r="J923" t="s">
        <v>2686</v>
      </c>
      <c r="K923">
        <v>11</v>
      </c>
      <c r="L923" t="s">
        <v>37</v>
      </c>
      <c r="M923" t="s">
        <v>27</v>
      </c>
      <c r="N923" t="s">
        <v>2687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f t="shared" si="14"/>
        <v>1</v>
      </c>
    </row>
    <row r="924" spans="1:29" x14ac:dyDescent="0.45">
      <c r="A924" t="s">
        <v>2688</v>
      </c>
      <c r="B924" t="s">
        <v>2689</v>
      </c>
      <c r="E924" t="s">
        <v>1699</v>
      </c>
      <c r="F924" t="s">
        <v>2690</v>
      </c>
      <c r="I924" t="s">
        <v>2351</v>
      </c>
      <c r="J924" t="s">
        <v>2691</v>
      </c>
      <c r="K924">
        <v>32</v>
      </c>
      <c r="L924" t="s">
        <v>2353</v>
      </c>
      <c r="M924" t="s">
        <v>14</v>
      </c>
      <c r="N924" t="s">
        <v>2692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f t="shared" si="14"/>
        <v>3</v>
      </c>
    </row>
    <row r="925" spans="1:29" x14ac:dyDescent="0.45">
      <c r="A925" t="s">
        <v>2693</v>
      </c>
      <c r="B925" t="s">
        <v>2694</v>
      </c>
      <c r="C925" t="s">
        <v>2381</v>
      </c>
      <c r="E925" t="s">
        <v>2349</v>
      </c>
      <c r="F925" t="s">
        <v>2695</v>
      </c>
      <c r="I925" t="s">
        <v>2351</v>
      </c>
      <c r="J925" t="s">
        <v>2696</v>
      </c>
      <c r="K925">
        <v>16</v>
      </c>
      <c r="L925" t="s">
        <v>82</v>
      </c>
      <c r="M925" t="s">
        <v>57</v>
      </c>
      <c r="N925" t="s">
        <v>2697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f t="shared" si="14"/>
        <v>2</v>
      </c>
    </row>
    <row r="926" spans="1:29" x14ac:dyDescent="0.45">
      <c r="A926" t="s">
        <v>2698</v>
      </c>
      <c r="B926" t="s">
        <v>2699</v>
      </c>
      <c r="C926" t="s">
        <v>2381</v>
      </c>
      <c r="E926" t="s">
        <v>2359</v>
      </c>
      <c r="F926" t="s">
        <v>2700</v>
      </c>
      <c r="I926" t="s">
        <v>2351</v>
      </c>
      <c r="J926" t="s">
        <v>2695</v>
      </c>
      <c r="K926">
        <v>7</v>
      </c>
      <c r="L926" t="s">
        <v>63</v>
      </c>
      <c r="M926" t="s">
        <v>14</v>
      </c>
      <c r="N926" t="s">
        <v>2701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f t="shared" si="14"/>
        <v>2</v>
      </c>
    </row>
    <row r="927" spans="1:29" x14ac:dyDescent="0.45">
      <c r="A927" t="s">
        <v>2702</v>
      </c>
      <c r="B927" t="s">
        <v>2703</v>
      </c>
      <c r="C927" t="s">
        <v>2381</v>
      </c>
      <c r="E927" t="s">
        <v>1699</v>
      </c>
      <c r="F927" t="s">
        <v>2704</v>
      </c>
      <c r="I927" t="s">
        <v>2399</v>
      </c>
      <c r="J927" t="s">
        <v>2705</v>
      </c>
      <c r="K927">
        <v>1</v>
      </c>
      <c r="L927" t="s">
        <v>37</v>
      </c>
      <c r="M927" t="s">
        <v>57</v>
      </c>
      <c r="N927" t="s">
        <v>2706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f t="shared" si="14"/>
        <v>2</v>
      </c>
    </row>
    <row r="928" spans="1:29" x14ac:dyDescent="0.45">
      <c r="A928" t="s">
        <v>1536</v>
      </c>
      <c r="B928" t="s">
        <v>2707</v>
      </c>
      <c r="C928" t="s">
        <v>30</v>
      </c>
      <c r="E928" t="s">
        <v>2349</v>
      </c>
      <c r="F928" t="s">
        <v>2708</v>
      </c>
      <c r="I928" t="s">
        <v>2351</v>
      </c>
      <c r="J928" t="s">
        <v>2696</v>
      </c>
      <c r="K928">
        <v>15</v>
      </c>
      <c r="L928" t="s">
        <v>82</v>
      </c>
      <c r="M928" t="s">
        <v>69</v>
      </c>
      <c r="N928" t="s">
        <v>2709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f t="shared" si="14"/>
        <v>0</v>
      </c>
    </row>
    <row r="929" spans="1:29" x14ac:dyDescent="0.45">
      <c r="A929" t="s">
        <v>2710</v>
      </c>
      <c r="B929" t="s">
        <v>2711</v>
      </c>
      <c r="C929" t="s">
        <v>2381</v>
      </c>
      <c r="E929" t="s">
        <v>2359</v>
      </c>
      <c r="F929" t="s">
        <v>2712</v>
      </c>
      <c r="I929" t="s">
        <v>2399</v>
      </c>
      <c r="J929" t="s">
        <v>2713</v>
      </c>
      <c r="K929">
        <v>83</v>
      </c>
      <c r="L929" t="s">
        <v>82</v>
      </c>
      <c r="M929" t="s">
        <v>57</v>
      </c>
      <c r="N929" t="s">
        <v>2714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f t="shared" si="14"/>
        <v>2</v>
      </c>
    </row>
    <row r="930" spans="1:29" x14ac:dyDescent="0.45">
      <c r="A930" t="s">
        <v>2715</v>
      </c>
      <c r="B930" t="s">
        <v>2716</v>
      </c>
      <c r="E930" t="s">
        <v>1699</v>
      </c>
      <c r="F930" t="s">
        <v>2717</v>
      </c>
      <c r="I930" t="s">
        <v>2351</v>
      </c>
      <c r="J930" t="s">
        <v>2718</v>
      </c>
      <c r="K930">
        <v>1</v>
      </c>
      <c r="L930" t="s">
        <v>82</v>
      </c>
      <c r="M930" t="s">
        <v>194</v>
      </c>
      <c r="N930" t="s">
        <v>2719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f t="shared" si="14"/>
        <v>0</v>
      </c>
    </row>
    <row r="931" spans="1:29" x14ac:dyDescent="0.45">
      <c r="A931" t="s">
        <v>2720</v>
      </c>
      <c r="B931" t="s">
        <v>2721</v>
      </c>
      <c r="E931" t="s">
        <v>1699</v>
      </c>
      <c r="F931" t="s">
        <v>2722</v>
      </c>
      <c r="I931" t="s">
        <v>2399</v>
      </c>
      <c r="J931" t="s">
        <v>2723</v>
      </c>
      <c r="K931">
        <v>1</v>
      </c>
      <c r="L931" t="s">
        <v>37</v>
      </c>
      <c r="M931" t="s">
        <v>57</v>
      </c>
      <c r="N931" t="s">
        <v>2724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f t="shared" si="14"/>
        <v>3</v>
      </c>
    </row>
    <row r="932" spans="1:29" x14ac:dyDescent="0.45">
      <c r="A932" t="s">
        <v>2725</v>
      </c>
      <c r="B932" t="s">
        <v>2726</v>
      </c>
      <c r="C932" t="s">
        <v>2525</v>
      </c>
      <c r="E932" t="s">
        <v>2359</v>
      </c>
      <c r="F932" t="s">
        <v>2727</v>
      </c>
      <c r="I932" t="s">
        <v>2399</v>
      </c>
      <c r="J932" t="s">
        <v>2728</v>
      </c>
      <c r="K932">
        <v>7</v>
      </c>
      <c r="L932" t="s">
        <v>82</v>
      </c>
      <c r="M932" t="s">
        <v>194</v>
      </c>
      <c r="N932" t="s">
        <v>2583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f t="shared" si="14"/>
        <v>0</v>
      </c>
    </row>
    <row r="933" spans="1:29" x14ac:dyDescent="0.45">
      <c r="A933" t="s">
        <v>2729</v>
      </c>
      <c r="B933" t="s">
        <v>2730</v>
      </c>
      <c r="C933" t="s">
        <v>105</v>
      </c>
      <c r="E933" t="s">
        <v>2359</v>
      </c>
      <c r="F933" t="s">
        <v>2728</v>
      </c>
      <c r="I933" t="s">
        <v>2351</v>
      </c>
      <c r="J933" t="s">
        <v>2731</v>
      </c>
      <c r="K933">
        <v>32</v>
      </c>
      <c r="L933" t="s">
        <v>137</v>
      </c>
      <c r="M933" t="s">
        <v>57</v>
      </c>
      <c r="N933" t="s">
        <v>2732</v>
      </c>
      <c r="O933">
        <v>1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f t="shared" si="14"/>
        <v>4</v>
      </c>
    </row>
    <row r="934" spans="1:29" x14ac:dyDescent="0.45">
      <c r="A934" t="s">
        <v>2733</v>
      </c>
      <c r="B934" t="s">
        <v>2734</v>
      </c>
      <c r="C934" t="s">
        <v>30</v>
      </c>
      <c r="E934" t="s">
        <v>2359</v>
      </c>
      <c r="F934" t="s">
        <v>2735</v>
      </c>
      <c r="I934" t="s">
        <v>2399</v>
      </c>
      <c r="J934" t="s">
        <v>2736</v>
      </c>
      <c r="K934">
        <v>1</v>
      </c>
      <c r="L934" t="s">
        <v>37</v>
      </c>
      <c r="M934" t="s">
        <v>57</v>
      </c>
      <c r="N934" t="s">
        <v>2737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f t="shared" si="14"/>
        <v>3</v>
      </c>
    </row>
    <row r="935" spans="1:29" x14ac:dyDescent="0.45">
      <c r="A935" t="s">
        <v>2738</v>
      </c>
      <c r="B935" t="s">
        <v>2739</v>
      </c>
      <c r="E935" t="s">
        <v>1699</v>
      </c>
      <c r="F935" t="s">
        <v>2740</v>
      </c>
      <c r="I935" t="s">
        <v>2399</v>
      </c>
      <c r="J935" t="s">
        <v>2740</v>
      </c>
      <c r="K935">
        <v>0</v>
      </c>
      <c r="L935" t="s">
        <v>37</v>
      </c>
      <c r="M935" t="s">
        <v>57</v>
      </c>
      <c r="N935" t="s">
        <v>2741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f t="shared" si="14"/>
        <v>1</v>
      </c>
    </row>
    <row r="936" spans="1:29" x14ac:dyDescent="0.45">
      <c r="A936" t="s">
        <v>2569</v>
      </c>
      <c r="B936" t="s">
        <v>2742</v>
      </c>
      <c r="C936" t="s">
        <v>2525</v>
      </c>
      <c r="E936" t="s">
        <v>2349</v>
      </c>
      <c r="F936" t="s">
        <v>2743</v>
      </c>
      <c r="I936" t="s">
        <v>2351</v>
      </c>
      <c r="J936" t="s">
        <v>2744</v>
      </c>
      <c r="K936">
        <v>19</v>
      </c>
      <c r="L936" t="s">
        <v>82</v>
      </c>
      <c r="M936" t="s">
        <v>194</v>
      </c>
      <c r="N936" t="s">
        <v>2745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f t="shared" si="14"/>
        <v>1</v>
      </c>
    </row>
    <row r="937" spans="1:29" x14ac:dyDescent="0.45">
      <c r="B937" t="s">
        <v>2746</v>
      </c>
      <c r="C937" t="s">
        <v>2525</v>
      </c>
      <c r="E937" t="s">
        <v>2349</v>
      </c>
      <c r="I937" t="s">
        <v>2351</v>
      </c>
      <c r="K937">
        <v>0</v>
      </c>
      <c r="L937" t="s">
        <v>63</v>
      </c>
      <c r="M937" t="s">
        <v>57</v>
      </c>
      <c r="N937" t="s">
        <v>2747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f t="shared" si="14"/>
        <v>2</v>
      </c>
    </row>
    <row r="938" spans="1:29" x14ac:dyDescent="0.45">
      <c r="B938" t="s">
        <v>2748</v>
      </c>
      <c r="E938" t="s">
        <v>1699</v>
      </c>
      <c r="F938" t="s">
        <v>2749</v>
      </c>
      <c r="I938" t="s">
        <v>2351</v>
      </c>
      <c r="J938" t="s">
        <v>2749</v>
      </c>
      <c r="K938">
        <v>0</v>
      </c>
      <c r="L938" t="s">
        <v>37</v>
      </c>
      <c r="M938" t="s">
        <v>57</v>
      </c>
      <c r="N938" t="s">
        <v>2750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f t="shared" si="14"/>
        <v>2</v>
      </c>
    </row>
    <row r="939" spans="1:29" x14ac:dyDescent="0.45">
      <c r="B939" t="s">
        <v>2751</v>
      </c>
      <c r="C939" t="s">
        <v>30</v>
      </c>
      <c r="E939" t="s">
        <v>1699</v>
      </c>
      <c r="F939" t="s">
        <v>2752</v>
      </c>
      <c r="I939" t="s">
        <v>2351</v>
      </c>
      <c r="J939" t="s">
        <v>2752</v>
      </c>
      <c r="K939">
        <v>0</v>
      </c>
      <c r="L939" t="s">
        <v>63</v>
      </c>
      <c r="M939" t="s">
        <v>27</v>
      </c>
      <c r="N939" t="s">
        <v>2753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f t="shared" si="14"/>
        <v>2</v>
      </c>
    </row>
    <row r="940" spans="1:29" x14ac:dyDescent="0.45">
      <c r="A940" t="s">
        <v>2754</v>
      </c>
      <c r="B940" t="s">
        <v>2755</v>
      </c>
      <c r="C940" t="s">
        <v>30</v>
      </c>
      <c r="E940" t="s">
        <v>1699</v>
      </c>
      <c r="F940" t="s">
        <v>2749</v>
      </c>
      <c r="I940" t="s">
        <v>2351</v>
      </c>
      <c r="J940" t="s">
        <v>2744</v>
      </c>
      <c r="K940">
        <v>18</v>
      </c>
      <c r="L940" t="s">
        <v>82</v>
      </c>
      <c r="M940" t="s">
        <v>69</v>
      </c>
      <c r="N940" t="s">
        <v>2756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f t="shared" si="14"/>
        <v>0</v>
      </c>
    </row>
    <row r="941" spans="1:29" x14ac:dyDescent="0.45">
      <c r="B941" t="s">
        <v>2757</v>
      </c>
      <c r="E941" t="s">
        <v>1699</v>
      </c>
      <c r="F941" t="s">
        <v>2758</v>
      </c>
      <c r="I941" t="s">
        <v>2351</v>
      </c>
      <c r="J941" t="s">
        <v>2758</v>
      </c>
      <c r="K941">
        <v>0</v>
      </c>
      <c r="L941" t="s">
        <v>63</v>
      </c>
      <c r="M941" t="s">
        <v>69</v>
      </c>
      <c r="N941" t="s">
        <v>2759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f t="shared" si="14"/>
        <v>2</v>
      </c>
    </row>
    <row r="942" spans="1:29" x14ac:dyDescent="0.45">
      <c r="A942" t="s">
        <v>2760</v>
      </c>
      <c r="B942" t="s">
        <v>2761</v>
      </c>
      <c r="C942" t="s">
        <v>30</v>
      </c>
      <c r="E942" t="s">
        <v>2349</v>
      </c>
      <c r="F942" t="s">
        <v>2744</v>
      </c>
      <c r="I942" t="s">
        <v>2351</v>
      </c>
      <c r="J942" t="s">
        <v>2762</v>
      </c>
      <c r="K942">
        <v>15</v>
      </c>
      <c r="L942" t="s">
        <v>63</v>
      </c>
      <c r="M942" t="s">
        <v>57</v>
      </c>
      <c r="N942" t="s">
        <v>2763</v>
      </c>
      <c r="O942">
        <v>1</v>
      </c>
      <c r="P942">
        <v>0</v>
      </c>
      <c r="Q942">
        <v>1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f t="shared" si="14"/>
        <v>3</v>
      </c>
    </row>
    <row r="943" spans="1:29" x14ac:dyDescent="0.45">
      <c r="A943" t="s">
        <v>2764</v>
      </c>
      <c r="B943" t="s">
        <v>2765</v>
      </c>
      <c r="C943" t="s">
        <v>30</v>
      </c>
      <c r="E943" t="s">
        <v>2359</v>
      </c>
      <c r="F943" t="s">
        <v>2766</v>
      </c>
      <c r="I943" t="s">
        <v>2399</v>
      </c>
      <c r="J943" t="s">
        <v>2767</v>
      </c>
      <c r="K943">
        <v>494</v>
      </c>
      <c r="L943" t="s">
        <v>82</v>
      </c>
      <c r="M943" t="s">
        <v>14</v>
      </c>
      <c r="N943" t="s">
        <v>2768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f t="shared" si="14"/>
        <v>3</v>
      </c>
    </row>
    <row r="944" spans="1:29" x14ac:dyDescent="0.45">
      <c r="A944" t="s">
        <v>2769</v>
      </c>
      <c r="B944" t="s">
        <v>2770</v>
      </c>
      <c r="C944" t="s">
        <v>105</v>
      </c>
      <c r="E944" t="s">
        <v>2349</v>
      </c>
      <c r="F944" t="s">
        <v>2771</v>
      </c>
      <c r="I944" t="s">
        <v>2403</v>
      </c>
      <c r="J944" t="s">
        <v>2772</v>
      </c>
      <c r="K944">
        <v>104</v>
      </c>
      <c r="L944" t="s">
        <v>82</v>
      </c>
      <c r="M944" t="s">
        <v>57</v>
      </c>
      <c r="N944" t="s">
        <v>2773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f t="shared" si="14"/>
        <v>3</v>
      </c>
    </row>
    <row r="945" spans="1:29" x14ac:dyDescent="0.45">
      <c r="A945" t="s">
        <v>2774</v>
      </c>
      <c r="B945" t="s">
        <v>2775</v>
      </c>
      <c r="E945" t="s">
        <v>1699</v>
      </c>
      <c r="F945" t="s">
        <v>2776</v>
      </c>
      <c r="I945" t="s">
        <v>2351</v>
      </c>
      <c r="J945" t="s">
        <v>2776</v>
      </c>
      <c r="K945">
        <v>0</v>
      </c>
      <c r="L945" t="s">
        <v>63</v>
      </c>
      <c r="M945" t="s">
        <v>57</v>
      </c>
      <c r="N945" t="s">
        <v>2777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f t="shared" si="14"/>
        <v>2</v>
      </c>
    </row>
    <row r="946" spans="1:29" x14ac:dyDescent="0.45">
      <c r="A946" t="s">
        <v>2778</v>
      </c>
      <c r="B946" t="s">
        <v>2779</v>
      </c>
      <c r="C946" t="s">
        <v>2525</v>
      </c>
      <c r="E946" t="s">
        <v>1699</v>
      </c>
      <c r="F946" t="s">
        <v>2780</v>
      </c>
      <c r="I946" t="s">
        <v>2351</v>
      </c>
      <c r="J946" t="s">
        <v>2781</v>
      </c>
      <c r="K946">
        <v>14</v>
      </c>
      <c r="L946" t="s">
        <v>137</v>
      </c>
      <c r="M946" t="s">
        <v>14</v>
      </c>
      <c r="N946" t="s">
        <v>2782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f t="shared" si="14"/>
        <v>2</v>
      </c>
    </row>
    <row r="947" spans="1:29" x14ac:dyDescent="0.45">
      <c r="A947" t="s">
        <v>2783</v>
      </c>
      <c r="B947" t="s">
        <v>2784</v>
      </c>
      <c r="C947" t="s">
        <v>2525</v>
      </c>
      <c r="E947" t="s">
        <v>1699</v>
      </c>
      <c r="F947" t="s">
        <v>2780</v>
      </c>
      <c r="I947" t="s">
        <v>2351</v>
      </c>
      <c r="J947" t="s">
        <v>2785</v>
      </c>
      <c r="K947">
        <v>3</v>
      </c>
      <c r="L947" t="s">
        <v>82</v>
      </c>
      <c r="M947" t="s">
        <v>69</v>
      </c>
      <c r="N947" t="s">
        <v>2786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f t="shared" si="14"/>
        <v>1</v>
      </c>
    </row>
    <row r="948" spans="1:29" x14ac:dyDescent="0.45">
      <c r="A948" t="s">
        <v>2787</v>
      </c>
      <c r="B948" t="s">
        <v>2788</v>
      </c>
      <c r="C948" t="s">
        <v>2525</v>
      </c>
      <c r="E948" t="s">
        <v>2359</v>
      </c>
      <c r="F948" t="s">
        <v>2780</v>
      </c>
      <c r="I948" t="s">
        <v>2351</v>
      </c>
      <c r="J948" t="s">
        <v>2789</v>
      </c>
      <c r="K948">
        <v>305</v>
      </c>
      <c r="L948" t="s">
        <v>137</v>
      </c>
      <c r="M948" t="s">
        <v>57</v>
      </c>
      <c r="N948" t="s">
        <v>2790</v>
      </c>
      <c r="O948">
        <v>1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f t="shared" si="14"/>
        <v>3</v>
      </c>
    </row>
    <row r="949" spans="1:29" x14ac:dyDescent="0.45">
      <c r="A949" t="s">
        <v>2791</v>
      </c>
      <c r="B949" t="s">
        <v>2792</v>
      </c>
      <c r="C949" t="s">
        <v>2525</v>
      </c>
      <c r="E949" t="s">
        <v>1699</v>
      </c>
      <c r="F949" t="s">
        <v>2780</v>
      </c>
      <c r="I949" t="s">
        <v>2351</v>
      </c>
      <c r="J949" t="s">
        <v>2793</v>
      </c>
      <c r="K949">
        <v>57</v>
      </c>
      <c r="L949" t="s">
        <v>82</v>
      </c>
      <c r="M949" t="s">
        <v>57</v>
      </c>
      <c r="N949" t="s">
        <v>2794</v>
      </c>
      <c r="O949">
        <v>1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f t="shared" si="14"/>
        <v>4</v>
      </c>
    </row>
    <row r="950" spans="1:29" x14ac:dyDescent="0.45">
      <c r="A950" t="s">
        <v>2795</v>
      </c>
      <c r="B950" t="s">
        <v>2796</v>
      </c>
      <c r="C950" t="s">
        <v>30</v>
      </c>
      <c r="E950" t="s">
        <v>2349</v>
      </c>
      <c r="F950" t="s">
        <v>2797</v>
      </c>
      <c r="I950" t="s">
        <v>2351</v>
      </c>
      <c r="J950" t="s">
        <v>2798</v>
      </c>
      <c r="K950">
        <v>12</v>
      </c>
      <c r="L950" t="s">
        <v>137</v>
      </c>
      <c r="M950" t="s">
        <v>326</v>
      </c>
      <c r="N950" t="s">
        <v>2367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f t="shared" si="14"/>
        <v>0</v>
      </c>
    </row>
    <row r="951" spans="1:29" x14ac:dyDescent="0.45">
      <c r="B951" t="s">
        <v>2799</v>
      </c>
      <c r="C951" t="s">
        <v>105</v>
      </c>
      <c r="E951" t="s">
        <v>2349</v>
      </c>
      <c r="F951" t="s">
        <v>2800</v>
      </c>
      <c r="I951" t="s">
        <v>2399</v>
      </c>
      <c r="J951" t="s">
        <v>2800</v>
      </c>
      <c r="K951">
        <v>0</v>
      </c>
      <c r="L951" t="s">
        <v>63</v>
      </c>
      <c r="M951" t="s">
        <v>250</v>
      </c>
      <c r="N951" t="s">
        <v>2801</v>
      </c>
      <c r="O951">
        <v>1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1</v>
      </c>
      <c r="AB951">
        <v>0</v>
      </c>
      <c r="AC951">
        <f t="shared" si="14"/>
        <v>4</v>
      </c>
    </row>
    <row r="952" spans="1:29" x14ac:dyDescent="0.45">
      <c r="A952" t="s">
        <v>2802</v>
      </c>
      <c r="B952" t="s">
        <v>2803</v>
      </c>
      <c r="C952" t="s">
        <v>30</v>
      </c>
      <c r="E952" t="s">
        <v>2349</v>
      </c>
      <c r="F952" t="s">
        <v>2785</v>
      </c>
      <c r="I952" t="s">
        <v>2648</v>
      </c>
      <c r="J952" t="s">
        <v>2804</v>
      </c>
      <c r="K952">
        <v>94</v>
      </c>
      <c r="L952" t="s">
        <v>137</v>
      </c>
      <c r="M952" t="s">
        <v>14</v>
      </c>
      <c r="N952" t="s">
        <v>2805</v>
      </c>
      <c r="O952">
        <v>1</v>
      </c>
      <c r="P952">
        <v>1</v>
      </c>
      <c r="Q952">
        <v>0</v>
      </c>
      <c r="R952">
        <v>1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f t="shared" si="14"/>
        <v>4</v>
      </c>
    </row>
    <row r="953" spans="1:29" x14ac:dyDescent="0.45">
      <c r="A953" t="s">
        <v>2806</v>
      </c>
      <c r="B953" t="s">
        <v>2807</v>
      </c>
      <c r="C953" t="s">
        <v>94</v>
      </c>
      <c r="E953" t="s">
        <v>2359</v>
      </c>
      <c r="F953" t="s">
        <v>2785</v>
      </c>
      <c r="I953" t="s">
        <v>2648</v>
      </c>
      <c r="J953" t="s">
        <v>2808</v>
      </c>
      <c r="K953">
        <v>298</v>
      </c>
      <c r="L953" t="s">
        <v>137</v>
      </c>
      <c r="M953" t="s">
        <v>14</v>
      </c>
      <c r="N953" t="s">
        <v>2809</v>
      </c>
      <c r="O953">
        <v>1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f t="shared" si="14"/>
        <v>2</v>
      </c>
    </row>
    <row r="954" spans="1:29" x14ac:dyDescent="0.45">
      <c r="A954" t="s">
        <v>2810</v>
      </c>
      <c r="B954" t="s">
        <v>2811</v>
      </c>
      <c r="C954" t="s">
        <v>30</v>
      </c>
      <c r="E954" t="s">
        <v>2349</v>
      </c>
      <c r="F954" t="s">
        <v>2785</v>
      </c>
      <c r="I954" t="s">
        <v>2812</v>
      </c>
      <c r="J954" t="s">
        <v>2813</v>
      </c>
      <c r="K954">
        <v>341</v>
      </c>
      <c r="L954" t="s">
        <v>82</v>
      </c>
      <c r="M954" t="s">
        <v>57</v>
      </c>
      <c r="N954" t="s">
        <v>2814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f t="shared" si="14"/>
        <v>3</v>
      </c>
    </row>
    <row r="955" spans="1:29" x14ac:dyDescent="0.45">
      <c r="A955" t="s">
        <v>2815</v>
      </c>
      <c r="B955" t="s">
        <v>2816</v>
      </c>
      <c r="C955" t="s">
        <v>30</v>
      </c>
      <c r="E955" t="s">
        <v>2359</v>
      </c>
      <c r="F955" t="s">
        <v>2817</v>
      </c>
      <c r="I955" t="s">
        <v>2648</v>
      </c>
      <c r="J955" t="s">
        <v>2818</v>
      </c>
      <c r="K955">
        <v>15</v>
      </c>
      <c r="L955" t="s">
        <v>137</v>
      </c>
      <c r="M955" t="s">
        <v>250</v>
      </c>
      <c r="N955" t="s">
        <v>2819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f t="shared" si="14"/>
        <v>1</v>
      </c>
    </row>
    <row r="956" spans="1:29" x14ac:dyDescent="0.45">
      <c r="A956" t="s">
        <v>2820</v>
      </c>
      <c r="B956" t="s">
        <v>2821</v>
      </c>
      <c r="C956" t="s">
        <v>30</v>
      </c>
      <c r="E956" t="s">
        <v>2349</v>
      </c>
      <c r="F956" t="s">
        <v>2822</v>
      </c>
      <c r="I956" t="s">
        <v>2399</v>
      </c>
      <c r="J956" t="s">
        <v>2804</v>
      </c>
      <c r="K956">
        <v>92</v>
      </c>
      <c r="L956" t="s">
        <v>137</v>
      </c>
      <c r="M956" t="s">
        <v>326</v>
      </c>
      <c r="N956" t="s">
        <v>2367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f t="shared" si="14"/>
        <v>0</v>
      </c>
    </row>
    <row r="957" spans="1:29" x14ac:dyDescent="0.45">
      <c r="A957" t="s">
        <v>2823</v>
      </c>
      <c r="B957" t="s">
        <v>2824</v>
      </c>
      <c r="C957" t="s">
        <v>94</v>
      </c>
      <c r="E957" t="s">
        <v>2359</v>
      </c>
      <c r="F957" t="s">
        <v>2822</v>
      </c>
      <c r="I957" t="s">
        <v>2399</v>
      </c>
      <c r="J957" t="s">
        <v>2825</v>
      </c>
      <c r="K957">
        <v>1</v>
      </c>
      <c r="L957" t="s">
        <v>63</v>
      </c>
      <c r="M957" t="s">
        <v>57</v>
      </c>
      <c r="N957" t="s">
        <v>2826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f t="shared" si="14"/>
        <v>2</v>
      </c>
    </row>
    <row r="958" spans="1:29" x14ac:dyDescent="0.45">
      <c r="A958" t="s">
        <v>2827</v>
      </c>
      <c r="B958" t="s">
        <v>2828</v>
      </c>
      <c r="C958" t="s">
        <v>94</v>
      </c>
      <c r="E958" t="s">
        <v>2359</v>
      </c>
      <c r="F958" t="s">
        <v>2829</v>
      </c>
      <c r="I958" t="s">
        <v>2394</v>
      </c>
      <c r="J958" t="s">
        <v>2830</v>
      </c>
      <c r="K958">
        <v>2</v>
      </c>
      <c r="L958" t="s">
        <v>37</v>
      </c>
      <c r="M958" t="s">
        <v>57</v>
      </c>
      <c r="N958" t="s">
        <v>2831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f t="shared" si="14"/>
        <v>2</v>
      </c>
    </row>
    <row r="959" spans="1:29" x14ac:dyDescent="0.45">
      <c r="A959" t="s">
        <v>2832</v>
      </c>
      <c r="B959" t="s">
        <v>2833</v>
      </c>
      <c r="C959" t="s">
        <v>30</v>
      </c>
      <c r="E959" t="s">
        <v>2359</v>
      </c>
      <c r="F959" t="s">
        <v>2830</v>
      </c>
      <c r="I959" t="s">
        <v>2351</v>
      </c>
      <c r="J959" t="s">
        <v>2834</v>
      </c>
      <c r="K959">
        <v>50</v>
      </c>
      <c r="L959" t="s">
        <v>137</v>
      </c>
      <c r="M959" t="s">
        <v>14</v>
      </c>
      <c r="N959" t="s">
        <v>2835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f t="shared" si="14"/>
        <v>2</v>
      </c>
    </row>
    <row r="960" spans="1:29" x14ac:dyDescent="0.45">
      <c r="A960" t="s">
        <v>2836</v>
      </c>
      <c r="B960" t="s">
        <v>2837</v>
      </c>
      <c r="C960" t="s">
        <v>2525</v>
      </c>
      <c r="E960" t="s">
        <v>2349</v>
      </c>
      <c r="F960" t="s">
        <v>2713</v>
      </c>
      <c r="I960" t="s">
        <v>2399</v>
      </c>
      <c r="J960" t="s">
        <v>2838</v>
      </c>
      <c r="K960">
        <v>24</v>
      </c>
      <c r="L960" t="s">
        <v>137</v>
      </c>
      <c r="M960" t="s">
        <v>57</v>
      </c>
      <c r="N960" t="s">
        <v>2839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f t="shared" si="14"/>
        <v>2</v>
      </c>
    </row>
    <row r="961" spans="1:29" x14ac:dyDescent="0.45">
      <c r="A961" t="s">
        <v>2840</v>
      </c>
      <c r="B961" t="s">
        <v>2841</v>
      </c>
      <c r="C961" t="s">
        <v>30</v>
      </c>
      <c r="E961" t="s">
        <v>2349</v>
      </c>
      <c r="F961" t="s">
        <v>2818</v>
      </c>
      <c r="I961" t="s">
        <v>2351</v>
      </c>
      <c r="J961" t="s">
        <v>2842</v>
      </c>
      <c r="K961">
        <v>9</v>
      </c>
      <c r="L961" t="s">
        <v>137</v>
      </c>
      <c r="M961" t="s">
        <v>326</v>
      </c>
      <c r="N961" t="s">
        <v>2556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f t="shared" si="14"/>
        <v>0</v>
      </c>
    </row>
    <row r="962" spans="1:29" x14ac:dyDescent="0.45">
      <c r="A962" t="s">
        <v>2843</v>
      </c>
      <c r="B962" t="s">
        <v>2844</v>
      </c>
      <c r="C962" t="s">
        <v>2525</v>
      </c>
      <c r="E962" t="s">
        <v>2349</v>
      </c>
      <c r="F962" t="s">
        <v>2845</v>
      </c>
      <c r="I962" t="s">
        <v>2351</v>
      </c>
      <c r="J962" t="s">
        <v>2846</v>
      </c>
      <c r="K962">
        <v>338</v>
      </c>
      <c r="L962" t="s">
        <v>82</v>
      </c>
      <c r="M962" t="s">
        <v>57</v>
      </c>
      <c r="N962" t="s">
        <v>2847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f t="shared" si="14"/>
        <v>3</v>
      </c>
    </row>
    <row r="963" spans="1:29" x14ac:dyDescent="0.45">
      <c r="B963" t="s">
        <v>2848</v>
      </c>
      <c r="E963" t="s">
        <v>1699</v>
      </c>
      <c r="F963" t="s">
        <v>2849</v>
      </c>
      <c r="I963" t="s">
        <v>2351</v>
      </c>
      <c r="J963" t="s">
        <v>2849</v>
      </c>
      <c r="K963">
        <v>0</v>
      </c>
      <c r="L963" t="s">
        <v>37</v>
      </c>
      <c r="M963" t="s">
        <v>14</v>
      </c>
      <c r="N963" t="s">
        <v>2850</v>
      </c>
      <c r="O963">
        <v>1</v>
      </c>
      <c r="P963">
        <v>0</v>
      </c>
      <c r="Q963">
        <v>1</v>
      </c>
      <c r="R963">
        <v>1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f t="shared" ref="AC963:AC1026" si="15">SUM(O963:AB963)</f>
        <v>5</v>
      </c>
    </row>
    <row r="964" spans="1:29" x14ac:dyDescent="0.45">
      <c r="B964" t="s">
        <v>2851</v>
      </c>
      <c r="C964" t="s">
        <v>105</v>
      </c>
      <c r="E964" t="s">
        <v>1699</v>
      </c>
      <c r="F964" t="s">
        <v>2849</v>
      </c>
      <c r="I964" t="s">
        <v>2399</v>
      </c>
      <c r="J964" t="s">
        <v>2849</v>
      </c>
      <c r="K964">
        <v>0</v>
      </c>
      <c r="L964" t="s">
        <v>37</v>
      </c>
      <c r="M964" t="s">
        <v>27</v>
      </c>
      <c r="N964" t="s">
        <v>2852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f t="shared" si="15"/>
        <v>2</v>
      </c>
    </row>
    <row r="965" spans="1:29" x14ac:dyDescent="0.45">
      <c r="A965" t="s">
        <v>731</v>
      </c>
      <c r="B965" t="s">
        <v>2853</v>
      </c>
      <c r="C965" t="s">
        <v>30</v>
      </c>
      <c r="E965" t="s">
        <v>2349</v>
      </c>
      <c r="F965" t="s">
        <v>2854</v>
      </c>
      <c r="I965" t="s">
        <v>2351</v>
      </c>
      <c r="J965" t="s">
        <v>2855</v>
      </c>
      <c r="K965">
        <v>18</v>
      </c>
      <c r="L965" t="s">
        <v>137</v>
      </c>
      <c r="M965" t="s">
        <v>69</v>
      </c>
      <c r="N965" t="s">
        <v>2856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f t="shared" si="15"/>
        <v>1</v>
      </c>
    </row>
    <row r="966" spans="1:29" x14ac:dyDescent="0.45">
      <c r="A966" t="s">
        <v>2857</v>
      </c>
      <c r="B966" t="s">
        <v>2858</v>
      </c>
      <c r="C966" t="s">
        <v>30</v>
      </c>
      <c r="E966" t="s">
        <v>2349</v>
      </c>
      <c r="F966" t="s">
        <v>2859</v>
      </c>
      <c r="I966" t="s">
        <v>2351</v>
      </c>
      <c r="J966" t="s">
        <v>2860</v>
      </c>
      <c r="K966">
        <v>14</v>
      </c>
      <c r="L966" t="s">
        <v>137</v>
      </c>
      <c r="M966" t="s">
        <v>194</v>
      </c>
      <c r="N966" t="s">
        <v>2861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f t="shared" si="15"/>
        <v>2</v>
      </c>
    </row>
    <row r="967" spans="1:29" x14ac:dyDescent="0.45">
      <c r="A967" t="s">
        <v>2862</v>
      </c>
      <c r="B967" t="s">
        <v>2863</v>
      </c>
      <c r="C967" t="s">
        <v>30</v>
      </c>
      <c r="E967" t="s">
        <v>2359</v>
      </c>
      <c r="F967" t="s">
        <v>2864</v>
      </c>
      <c r="I967" t="s">
        <v>2399</v>
      </c>
      <c r="J967" t="s">
        <v>2865</v>
      </c>
      <c r="K967">
        <v>29</v>
      </c>
      <c r="L967" t="s">
        <v>137</v>
      </c>
      <c r="M967" t="s">
        <v>14</v>
      </c>
      <c r="N967" t="s">
        <v>2866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f t="shared" si="15"/>
        <v>2</v>
      </c>
    </row>
    <row r="968" spans="1:29" x14ac:dyDescent="0.45">
      <c r="A968" t="s">
        <v>2867</v>
      </c>
      <c r="B968" t="s">
        <v>2868</v>
      </c>
      <c r="C968" t="s">
        <v>30</v>
      </c>
      <c r="E968" t="s">
        <v>2349</v>
      </c>
      <c r="F968" t="s">
        <v>2793</v>
      </c>
      <c r="I968" t="s">
        <v>2351</v>
      </c>
      <c r="J968" t="s">
        <v>2772</v>
      </c>
      <c r="K968">
        <v>41</v>
      </c>
      <c r="L968" t="s">
        <v>137</v>
      </c>
      <c r="M968" t="s">
        <v>57</v>
      </c>
      <c r="N968" t="s">
        <v>2869</v>
      </c>
      <c r="O968">
        <v>1</v>
      </c>
      <c r="P968">
        <v>0</v>
      </c>
      <c r="Q968">
        <v>1</v>
      </c>
      <c r="R968">
        <v>1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f t="shared" si="15"/>
        <v>5</v>
      </c>
    </row>
    <row r="969" spans="1:29" x14ac:dyDescent="0.45">
      <c r="A969" t="s">
        <v>2870</v>
      </c>
      <c r="B969" t="s">
        <v>2871</v>
      </c>
      <c r="C969" t="s">
        <v>30</v>
      </c>
      <c r="E969" t="s">
        <v>2349</v>
      </c>
      <c r="F969" t="s">
        <v>2834</v>
      </c>
      <c r="I969" t="s">
        <v>2399</v>
      </c>
      <c r="J969" t="s">
        <v>2872</v>
      </c>
      <c r="K969">
        <v>20</v>
      </c>
      <c r="L969" t="s">
        <v>137</v>
      </c>
      <c r="M969" t="s">
        <v>57</v>
      </c>
      <c r="N969" t="s">
        <v>2873</v>
      </c>
      <c r="O969">
        <v>1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f t="shared" si="15"/>
        <v>2</v>
      </c>
    </row>
    <row r="970" spans="1:29" x14ac:dyDescent="0.45">
      <c r="B970" t="s">
        <v>2874</v>
      </c>
      <c r="C970" t="s">
        <v>2381</v>
      </c>
      <c r="E970" t="s">
        <v>1699</v>
      </c>
      <c r="F970" t="s">
        <v>2834</v>
      </c>
      <c r="I970" t="s">
        <v>2399</v>
      </c>
      <c r="J970" t="s">
        <v>2875</v>
      </c>
      <c r="K970">
        <v>1</v>
      </c>
      <c r="L970" t="s">
        <v>37</v>
      </c>
      <c r="M970" t="s">
        <v>57</v>
      </c>
      <c r="N970" t="s">
        <v>2876</v>
      </c>
      <c r="O970">
        <v>1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1</v>
      </c>
      <c r="AC970">
        <f t="shared" si="15"/>
        <v>5</v>
      </c>
    </row>
    <row r="971" spans="1:29" x14ac:dyDescent="0.45">
      <c r="A971" t="s">
        <v>2877</v>
      </c>
      <c r="B971" t="s">
        <v>2878</v>
      </c>
      <c r="C971" t="s">
        <v>30</v>
      </c>
      <c r="E971" t="s">
        <v>2349</v>
      </c>
      <c r="F971" t="s">
        <v>2879</v>
      </c>
      <c r="I971" t="s">
        <v>2399</v>
      </c>
      <c r="J971" t="s">
        <v>2880</v>
      </c>
      <c r="K971">
        <v>1</v>
      </c>
      <c r="L971" t="s">
        <v>63</v>
      </c>
      <c r="M971" t="s">
        <v>250</v>
      </c>
      <c r="N971" t="s">
        <v>2881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f t="shared" si="15"/>
        <v>2</v>
      </c>
    </row>
    <row r="972" spans="1:29" x14ac:dyDescent="0.45">
      <c r="B972" t="s">
        <v>2882</v>
      </c>
      <c r="C972" t="s">
        <v>30</v>
      </c>
      <c r="E972" t="s">
        <v>1699</v>
      </c>
      <c r="F972" t="s">
        <v>2883</v>
      </c>
      <c r="I972" t="s">
        <v>2351</v>
      </c>
      <c r="J972" t="s">
        <v>2883</v>
      </c>
      <c r="K972">
        <v>0</v>
      </c>
      <c r="L972" t="s">
        <v>63</v>
      </c>
      <c r="M972" t="s">
        <v>57</v>
      </c>
      <c r="N972" t="s">
        <v>2884</v>
      </c>
      <c r="O972">
        <v>1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f t="shared" si="15"/>
        <v>3</v>
      </c>
    </row>
    <row r="973" spans="1:29" x14ac:dyDescent="0.45">
      <c r="A973" t="s">
        <v>2885</v>
      </c>
      <c r="B973" t="s">
        <v>2886</v>
      </c>
      <c r="C973" t="s">
        <v>94</v>
      </c>
      <c r="E973" t="s">
        <v>2359</v>
      </c>
      <c r="F973" t="s">
        <v>2887</v>
      </c>
      <c r="I973" t="s">
        <v>2399</v>
      </c>
      <c r="J973" t="s">
        <v>2888</v>
      </c>
      <c r="K973">
        <v>65</v>
      </c>
      <c r="L973" t="s">
        <v>137</v>
      </c>
      <c r="M973" t="s">
        <v>57</v>
      </c>
      <c r="N973" t="s">
        <v>2889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f t="shared" si="15"/>
        <v>2</v>
      </c>
    </row>
    <row r="974" spans="1:29" x14ac:dyDescent="0.45">
      <c r="A974" t="s">
        <v>2890</v>
      </c>
      <c r="B974" t="s">
        <v>2891</v>
      </c>
      <c r="C974" t="s">
        <v>30</v>
      </c>
      <c r="E974" t="s">
        <v>2359</v>
      </c>
      <c r="F974" t="s">
        <v>2872</v>
      </c>
      <c r="I974" t="s">
        <v>2399</v>
      </c>
      <c r="J974" t="s">
        <v>2892</v>
      </c>
      <c r="K974">
        <v>15</v>
      </c>
      <c r="L974" t="s">
        <v>137</v>
      </c>
      <c r="M974" t="s">
        <v>57</v>
      </c>
      <c r="N974" t="s">
        <v>2893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f t="shared" si="15"/>
        <v>2</v>
      </c>
    </row>
    <row r="975" spans="1:29" x14ac:dyDescent="0.45">
      <c r="A975" t="s">
        <v>2894</v>
      </c>
      <c r="B975" t="s">
        <v>2895</v>
      </c>
      <c r="C975" t="s">
        <v>30</v>
      </c>
      <c r="E975" t="s">
        <v>1699</v>
      </c>
      <c r="F975" t="s">
        <v>2896</v>
      </c>
      <c r="I975" t="s">
        <v>2897</v>
      </c>
      <c r="J975" t="s">
        <v>2898</v>
      </c>
      <c r="K975">
        <v>24</v>
      </c>
      <c r="L975" t="s">
        <v>37</v>
      </c>
      <c r="M975" t="s">
        <v>57</v>
      </c>
      <c r="N975" t="s">
        <v>2899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1</v>
      </c>
      <c r="AC975">
        <f t="shared" si="15"/>
        <v>3</v>
      </c>
    </row>
    <row r="976" spans="1:29" x14ac:dyDescent="0.45">
      <c r="A976" t="s">
        <v>2900</v>
      </c>
      <c r="B976" t="s">
        <v>2901</v>
      </c>
      <c r="C976" t="s">
        <v>30</v>
      </c>
      <c r="E976" t="s">
        <v>2359</v>
      </c>
      <c r="F976" t="s">
        <v>2902</v>
      </c>
      <c r="I976" t="s">
        <v>2399</v>
      </c>
      <c r="J976" t="s">
        <v>2903</v>
      </c>
      <c r="K976">
        <v>16</v>
      </c>
      <c r="L976" t="s">
        <v>137</v>
      </c>
      <c r="M976" t="s">
        <v>57</v>
      </c>
      <c r="N976" t="s">
        <v>2904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f t="shared" si="15"/>
        <v>2</v>
      </c>
    </row>
    <row r="977" spans="1:29" x14ac:dyDescent="0.45">
      <c r="A977" t="s">
        <v>2905</v>
      </c>
      <c r="B977" t="s">
        <v>2906</v>
      </c>
      <c r="C977" t="s">
        <v>30</v>
      </c>
      <c r="E977" t="s">
        <v>1699</v>
      </c>
      <c r="F977" t="s">
        <v>2907</v>
      </c>
      <c r="I977" t="s">
        <v>2648</v>
      </c>
      <c r="J977" t="s">
        <v>2908</v>
      </c>
      <c r="K977">
        <v>37</v>
      </c>
      <c r="L977" t="s">
        <v>137</v>
      </c>
      <c r="M977" t="s">
        <v>326</v>
      </c>
      <c r="N977" t="s">
        <v>2367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f t="shared" si="15"/>
        <v>0</v>
      </c>
    </row>
    <row r="978" spans="1:29" x14ac:dyDescent="0.45">
      <c r="A978" t="s">
        <v>2909</v>
      </c>
      <c r="B978" t="s">
        <v>2910</v>
      </c>
      <c r="C978" t="s">
        <v>94</v>
      </c>
      <c r="E978" t="s">
        <v>2349</v>
      </c>
      <c r="F978" t="s">
        <v>2911</v>
      </c>
      <c r="I978" t="s">
        <v>2399</v>
      </c>
      <c r="J978" t="s">
        <v>2908</v>
      </c>
      <c r="K978">
        <v>18</v>
      </c>
      <c r="L978" t="s">
        <v>82</v>
      </c>
      <c r="M978" t="s">
        <v>69</v>
      </c>
      <c r="N978" t="s">
        <v>2452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f t="shared" si="15"/>
        <v>1</v>
      </c>
    </row>
    <row r="979" spans="1:29" x14ac:dyDescent="0.45">
      <c r="A979" t="s">
        <v>2912</v>
      </c>
      <c r="B979" t="s">
        <v>2913</v>
      </c>
      <c r="C979" t="s">
        <v>30</v>
      </c>
      <c r="E979" t="s">
        <v>2349</v>
      </c>
      <c r="F979" t="s">
        <v>2914</v>
      </c>
      <c r="I979" t="s">
        <v>2648</v>
      </c>
      <c r="J979" t="s">
        <v>2915</v>
      </c>
      <c r="K979">
        <v>263</v>
      </c>
      <c r="L979" t="s">
        <v>82</v>
      </c>
      <c r="M979" t="s">
        <v>57</v>
      </c>
      <c r="N979" t="s">
        <v>2916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f t="shared" si="15"/>
        <v>2</v>
      </c>
    </row>
    <row r="980" spans="1:29" x14ac:dyDescent="0.45">
      <c r="A980" t="s">
        <v>2917</v>
      </c>
      <c r="B980" t="s">
        <v>2918</v>
      </c>
      <c r="C980" t="s">
        <v>2919</v>
      </c>
      <c r="E980" t="s">
        <v>1699</v>
      </c>
      <c r="F980" t="s">
        <v>2920</v>
      </c>
      <c r="I980" t="s">
        <v>2351</v>
      </c>
      <c r="J980" t="s">
        <v>2921</v>
      </c>
      <c r="K980">
        <v>62</v>
      </c>
      <c r="L980" t="s">
        <v>2353</v>
      </c>
      <c r="M980" t="s">
        <v>326</v>
      </c>
      <c r="N980" t="s">
        <v>2922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f t="shared" si="15"/>
        <v>0</v>
      </c>
    </row>
    <row r="981" spans="1:29" x14ac:dyDescent="0.45">
      <c r="A981" t="s">
        <v>2923</v>
      </c>
      <c r="B981" t="s">
        <v>2924</v>
      </c>
      <c r="C981" t="s">
        <v>2919</v>
      </c>
      <c r="E981" t="s">
        <v>1699</v>
      </c>
      <c r="F981" t="s">
        <v>2920</v>
      </c>
      <c r="I981" t="s">
        <v>2351</v>
      </c>
      <c r="J981" t="s">
        <v>2925</v>
      </c>
      <c r="K981">
        <v>65</v>
      </c>
      <c r="L981" t="s">
        <v>2353</v>
      </c>
      <c r="M981" t="s">
        <v>326</v>
      </c>
      <c r="N981" t="s">
        <v>2556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f t="shared" si="15"/>
        <v>0</v>
      </c>
    </row>
    <row r="982" spans="1:29" x14ac:dyDescent="0.45">
      <c r="A982" t="s">
        <v>2926</v>
      </c>
      <c r="B982" t="s">
        <v>2927</v>
      </c>
      <c r="C982" t="s">
        <v>2919</v>
      </c>
      <c r="E982" t="s">
        <v>1699</v>
      </c>
      <c r="F982" t="s">
        <v>2920</v>
      </c>
      <c r="I982" t="s">
        <v>2351</v>
      </c>
      <c r="J982" t="s">
        <v>2928</v>
      </c>
      <c r="K982">
        <v>66</v>
      </c>
      <c r="L982" t="s">
        <v>2353</v>
      </c>
      <c r="M982" t="s">
        <v>326</v>
      </c>
      <c r="N982" t="s">
        <v>2556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f t="shared" si="15"/>
        <v>0</v>
      </c>
    </row>
    <row r="983" spans="1:29" x14ac:dyDescent="0.45">
      <c r="A983" t="s">
        <v>2929</v>
      </c>
      <c r="B983" t="s">
        <v>2930</v>
      </c>
      <c r="C983" t="s">
        <v>2919</v>
      </c>
      <c r="E983" t="s">
        <v>1699</v>
      </c>
      <c r="F983" t="s">
        <v>2920</v>
      </c>
      <c r="I983" t="s">
        <v>2351</v>
      </c>
      <c r="J983" t="s">
        <v>2931</v>
      </c>
      <c r="K983">
        <v>70</v>
      </c>
      <c r="L983" t="s">
        <v>37</v>
      </c>
      <c r="M983" t="s">
        <v>326</v>
      </c>
      <c r="N983" t="s">
        <v>2556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f t="shared" si="15"/>
        <v>0</v>
      </c>
    </row>
    <row r="984" spans="1:29" x14ac:dyDescent="0.45">
      <c r="A984" t="s">
        <v>2932</v>
      </c>
      <c r="B984" t="s">
        <v>2933</v>
      </c>
      <c r="C984" t="s">
        <v>2919</v>
      </c>
      <c r="E984" t="s">
        <v>1699</v>
      </c>
      <c r="F984" t="s">
        <v>2920</v>
      </c>
      <c r="I984" t="s">
        <v>2351</v>
      </c>
      <c r="J984" t="s">
        <v>2928</v>
      </c>
      <c r="K984">
        <v>66</v>
      </c>
      <c r="L984" t="s">
        <v>2353</v>
      </c>
      <c r="M984" t="s">
        <v>326</v>
      </c>
      <c r="N984" t="s">
        <v>2556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f t="shared" si="15"/>
        <v>0</v>
      </c>
    </row>
    <row r="985" spans="1:29" x14ac:dyDescent="0.45">
      <c r="A985" t="s">
        <v>2934</v>
      </c>
      <c r="B985" t="s">
        <v>2935</v>
      </c>
      <c r="C985" t="s">
        <v>2919</v>
      </c>
      <c r="E985" t="s">
        <v>1699</v>
      </c>
      <c r="F985" t="s">
        <v>2920</v>
      </c>
      <c r="I985" t="s">
        <v>2351</v>
      </c>
      <c r="J985" t="s">
        <v>2936</v>
      </c>
      <c r="K985">
        <v>1335</v>
      </c>
      <c r="L985" t="s">
        <v>137</v>
      </c>
      <c r="M985" t="s">
        <v>326</v>
      </c>
      <c r="N985" t="s">
        <v>2556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f t="shared" si="15"/>
        <v>0</v>
      </c>
    </row>
    <row r="986" spans="1:29" x14ac:dyDescent="0.45">
      <c r="A986" t="s">
        <v>2937</v>
      </c>
      <c r="B986" t="s">
        <v>2938</v>
      </c>
      <c r="C986" t="s">
        <v>2939</v>
      </c>
      <c r="E986" t="s">
        <v>2349</v>
      </c>
      <c r="F986" t="s">
        <v>2940</v>
      </c>
      <c r="I986" t="s">
        <v>2941</v>
      </c>
      <c r="J986" t="s">
        <v>2942</v>
      </c>
      <c r="K986">
        <v>17</v>
      </c>
      <c r="L986" t="s">
        <v>137</v>
      </c>
      <c r="M986" t="s">
        <v>14</v>
      </c>
      <c r="N986" t="s">
        <v>2943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f t="shared" si="15"/>
        <v>2</v>
      </c>
    </row>
    <row r="987" spans="1:29" x14ac:dyDescent="0.45">
      <c r="A987" t="s">
        <v>1106</v>
      </c>
      <c r="B987" t="s">
        <v>2944</v>
      </c>
      <c r="C987" t="s">
        <v>105</v>
      </c>
      <c r="E987" t="s">
        <v>1699</v>
      </c>
      <c r="F987" t="s">
        <v>2945</v>
      </c>
      <c r="I987" t="s">
        <v>2351</v>
      </c>
      <c r="J987" t="s">
        <v>2946</v>
      </c>
      <c r="K987">
        <v>113</v>
      </c>
      <c r="L987" t="s">
        <v>137</v>
      </c>
      <c r="M987" t="s">
        <v>14</v>
      </c>
      <c r="N987" t="s">
        <v>2947</v>
      </c>
      <c r="O987">
        <v>1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f t="shared" si="15"/>
        <v>3</v>
      </c>
    </row>
    <row r="988" spans="1:29" x14ac:dyDescent="0.45">
      <c r="A988" t="s">
        <v>2948</v>
      </c>
      <c r="B988" t="s">
        <v>2949</v>
      </c>
      <c r="C988" t="s">
        <v>30</v>
      </c>
      <c r="E988" t="s">
        <v>2359</v>
      </c>
      <c r="F988" t="s">
        <v>2950</v>
      </c>
      <c r="I988" t="s">
        <v>2351</v>
      </c>
      <c r="J988" t="s">
        <v>2951</v>
      </c>
      <c r="K988">
        <v>117</v>
      </c>
      <c r="L988" t="s">
        <v>82</v>
      </c>
      <c r="M988" t="s">
        <v>326</v>
      </c>
      <c r="N988" t="s">
        <v>2367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f t="shared" si="15"/>
        <v>0</v>
      </c>
    </row>
    <row r="989" spans="1:29" x14ac:dyDescent="0.45">
      <c r="A989" t="s">
        <v>2952</v>
      </c>
      <c r="B989" t="s">
        <v>2953</v>
      </c>
      <c r="C989" t="s">
        <v>30</v>
      </c>
      <c r="E989" t="s">
        <v>2349</v>
      </c>
      <c r="F989" t="s">
        <v>2954</v>
      </c>
      <c r="I989" t="s">
        <v>2399</v>
      </c>
      <c r="J989" t="s">
        <v>2955</v>
      </c>
      <c r="K989">
        <v>70</v>
      </c>
      <c r="L989" t="s">
        <v>37</v>
      </c>
      <c r="M989" t="s">
        <v>69</v>
      </c>
      <c r="N989" t="s">
        <v>2956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f t="shared" si="15"/>
        <v>1</v>
      </c>
    </row>
    <row r="990" spans="1:29" x14ac:dyDescent="0.45">
      <c r="A990" t="s">
        <v>2957</v>
      </c>
      <c r="B990" t="s">
        <v>2958</v>
      </c>
      <c r="C990" t="s">
        <v>105</v>
      </c>
      <c r="E990" t="s">
        <v>2349</v>
      </c>
      <c r="F990" t="s">
        <v>2789</v>
      </c>
      <c r="I990" t="s">
        <v>2351</v>
      </c>
      <c r="J990" t="s">
        <v>2959</v>
      </c>
      <c r="K990">
        <v>2</v>
      </c>
      <c r="L990" t="s">
        <v>37</v>
      </c>
      <c r="M990" t="s">
        <v>57</v>
      </c>
      <c r="N990" t="s">
        <v>2960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f t="shared" si="15"/>
        <v>3</v>
      </c>
    </row>
    <row r="991" spans="1:29" x14ac:dyDescent="0.45">
      <c r="B991" t="s">
        <v>2961</v>
      </c>
      <c r="C991" t="s">
        <v>2381</v>
      </c>
      <c r="E991" t="s">
        <v>2349</v>
      </c>
      <c r="F991" t="s">
        <v>2962</v>
      </c>
      <c r="I991" t="s">
        <v>2351</v>
      </c>
      <c r="J991" t="s">
        <v>2962</v>
      </c>
      <c r="K991">
        <v>0</v>
      </c>
      <c r="L991" t="s">
        <v>63</v>
      </c>
      <c r="M991" t="s">
        <v>57</v>
      </c>
      <c r="N991" t="s">
        <v>2963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1</v>
      </c>
      <c r="AB991">
        <v>0</v>
      </c>
      <c r="AC991">
        <f t="shared" si="15"/>
        <v>3</v>
      </c>
    </row>
    <row r="992" spans="1:29" x14ac:dyDescent="0.45">
      <c r="A992" t="s">
        <v>823</v>
      </c>
      <c r="B992" t="s">
        <v>2964</v>
      </c>
      <c r="C992" t="s">
        <v>30</v>
      </c>
      <c r="E992" t="s">
        <v>2349</v>
      </c>
      <c r="F992" t="s">
        <v>2965</v>
      </c>
      <c r="I992" t="s">
        <v>2966</v>
      </c>
      <c r="J992" t="s">
        <v>2967</v>
      </c>
      <c r="K992">
        <v>41</v>
      </c>
      <c r="L992" t="s">
        <v>82</v>
      </c>
      <c r="M992" t="s">
        <v>326</v>
      </c>
      <c r="N992" t="s">
        <v>2556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f t="shared" si="15"/>
        <v>0</v>
      </c>
    </row>
    <row r="993" spans="1:29" x14ac:dyDescent="0.45">
      <c r="A993" t="s">
        <v>2968</v>
      </c>
      <c r="B993" t="s">
        <v>2969</v>
      </c>
      <c r="C993" t="s">
        <v>2525</v>
      </c>
      <c r="E993" t="s">
        <v>2349</v>
      </c>
      <c r="F993" t="s">
        <v>2970</v>
      </c>
      <c r="I993" t="s">
        <v>2351</v>
      </c>
      <c r="J993" t="s">
        <v>2971</v>
      </c>
      <c r="K993">
        <v>42</v>
      </c>
      <c r="L993" t="s">
        <v>82</v>
      </c>
      <c r="M993" t="s">
        <v>14</v>
      </c>
      <c r="N993" t="s">
        <v>2972</v>
      </c>
      <c r="O993">
        <v>1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f t="shared" si="15"/>
        <v>3</v>
      </c>
    </row>
    <row r="994" spans="1:29" x14ac:dyDescent="0.45">
      <c r="A994" t="s">
        <v>2973</v>
      </c>
      <c r="B994" t="s">
        <v>2974</v>
      </c>
      <c r="C994" t="s">
        <v>30</v>
      </c>
      <c r="E994" t="s">
        <v>2359</v>
      </c>
      <c r="F994" t="s">
        <v>2813</v>
      </c>
      <c r="I994" t="s">
        <v>2351</v>
      </c>
      <c r="J994" t="s">
        <v>2975</v>
      </c>
      <c r="K994">
        <v>16</v>
      </c>
      <c r="L994" t="s">
        <v>82</v>
      </c>
      <c r="M994" t="s">
        <v>14</v>
      </c>
      <c r="N994" t="s">
        <v>2976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f t="shared" si="15"/>
        <v>2</v>
      </c>
    </row>
    <row r="995" spans="1:29" x14ac:dyDescent="0.45">
      <c r="A995" t="s">
        <v>2977</v>
      </c>
      <c r="B995" t="s">
        <v>2978</v>
      </c>
      <c r="C995" t="s">
        <v>2979</v>
      </c>
      <c r="E995" t="s">
        <v>1699</v>
      </c>
      <c r="F995" t="s">
        <v>2813</v>
      </c>
      <c r="I995" t="s">
        <v>2399</v>
      </c>
      <c r="J995" t="s">
        <v>2980</v>
      </c>
      <c r="K995">
        <v>1</v>
      </c>
      <c r="L995" t="s">
        <v>37</v>
      </c>
      <c r="M995" t="s">
        <v>57</v>
      </c>
      <c r="N995" t="s">
        <v>2981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f t="shared" si="15"/>
        <v>0</v>
      </c>
    </row>
    <row r="996" spans="1:29" x14ac:dyDescent="0.45">
      <c r="A996" t="s">
        <v>2982</v>
      </c>
      <c r="B996" t="s">
        <v>2983</v>
      </c>
      <c r="C996" t="s">
        <v>2381</v>
      </c>
      <c r="E996" t="s">
        <v>1699</v>
      </c>
      <c r="F996" t="s">
        <v>2980</v>
      </c>
      <c r="I996" t="s">
        <v>2399</v>
      </c>
      <c r="J996" t="s">
        <v>2984</v>
      </c>
      <c r="K996">
        <v>2</v>
      </c>
      <c r="L996" t="s">
        <v>82</v>
      </c>
      <c r="M996" t="s">
        <v>57</v>
      </c>
      <c r="N996" t="s">
        <v>2985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f t="shared" si="15"/>
        <v>1</v>
      </c>
    </row>
    <row r="997" spans="1:29" x14ac:dyDescent="0.45">
      <c r="A997" t="s">
        <v>2986</v>
      </c>
      <c r="B997" t="s">
        <v>2987</v>
      </c>
      <c r="C997" t="s">
        <v>30</v>
      </c>
      <c r="E997" t="s">
        <v>2349</v>
      </c>
      <c r="F997" t="s">
        <v>2980</v>
      </c>
      <c r="I997" t="s">
        <v>2351</v>
      </c>
      <c r="J997" t="s">
        <v>2988</v>
      </c>
      <c r="K997">
        <v>69</v>
      </c>
      <c r="L997" t="s">
        <v>82</v>
      </c>
      <c r="M997" t="s">
        <v>57</v>
      </c>
      <c r="N997" t="s">
        <v>2989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f t="shared" si="15"/>
        <v>3</v>
      </c>
    </row>
    <row r="998" spans="1:29" x14ac:dyDescent="0.45">
      <c r="A998" t="s">
        <v>1465</v>
      </c>
      <c r="B998" t="s">
        <v>2990</v>
      </c>
      <c r="C998" t="s">
        <v>30</v>
      </c>
      <c r="E998" t="s">
        <v>2349</v>
      </c>
      <c r="F998" t="s">
        <v>2984</v>
      </c>
      <c r="I998" t="s">
        <v>2399</v>
      </c>
      <c r="J998" t="s">
        <v>2991</v>
      </c>
      <c r="K998">
        <v>378</v>
      </c>
      <c r="L998" t="s">
        <v>82</v>
      </c>
      <c r="M998" t="s">
        <v>326</v>
      </c>
      <c r="N998" t="s">
        <v>2992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f t="shared" si="15"/>
        <v>1</v>
      </c>
    </row>
    <row r="999" spans="1:29" x14ac:dyDescent="0.45">
      <c r="A999" t="s">
        <v>2993</v>
      </c>
      <c r="B999" t="s">
        <v>2994</v>
      </c>
      <c r="C999" t="s">
        <v>30</v>
      </c>
      <c r="E999" t="s">
        <v>2359</v>
      </c>
      <c r="F999" t="s">
        <v>2984</v>
      </c>
      <c r="I999" t="s">
        <v>2399</v>
      </c>
      <c r="J999" t="s">
        <v>2995</v>
      </c>
      <c r="K999">
        <v>8</v>
      </c>
      <c r="L999" t="s">
        <v>82</v>
      </c>
      <c r="M999" t="s">
        <v>27</v>
      </c>
      <c r="N999" t="s">
        <v>2996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f t="shared" si="15"/>
        <v>1</v>
      </c>
    </row>
    <row r="1000" spans="1:29" x14ac:dyDescent="0.45">
      <c r="A1000" t="s">
        <v>2997</v>
      </c>
      <c r="B1000" t="s">
        <v>2998</v>
      </c>
      <c r="C1000" t="s">
        <v>2525</v>
      </c>
      <c r="E1000" t="s">
        <v>2349</v>
      </c>
      <c r="F1000" t="s">
        <v>2999</v>
      </c>
      <c r="I1000" t="s">
        <v>2399</v>
      </c>
      <c r="J1000" t="s">
        <v>3000</v>
      </c>
      <c r="K1000">
        <v>123</v>
      </c>
      <c r="L1000" t="s">
        <v>82</v>
      </c>
      <c r="M1000" t="s">
        <v>14</v>
      </c>
      <c r="N1000" t="s">
        <v>3001</v>
      </c>
      <c r="O1000">
        <v>1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f t="shared" si="15"/>
        <v>3</v>
      </c>
    </row>
    <row r="1001" spans="1:29" x14ac:dyDescent="0.45">
      <c r="A1001" t="s">
        <v>3002</v>
      </c>
      <c r="B1001" t="s">
        <v>3003</v>
      </c>
      <c r="C1001" t="s">
        <v>30</v>
      </c>
      <c r="E1001" t="s">
        <v>2349</v>
      </c>
      <c r="F1001" t="s">
        <v>3004</v>
      </c>
      <c r="I1001" t="s">
        <v>2399</v>
      </c>
      <c r="J1001" t="s">
        <v>2967</v>
      </c>
      <c r="K1001">
        <v>20</v>
      </c>
      <c r="L1001" t="s">
        <v>82</v>
      </c>
      <c r="M1001" t="s">
        <v>326</v>
      </c>
      <c r="N1001" t="s">
        <v>3005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f t="shared" si="15"/>
        <v>1</v>
      </c>
    </row>
    <row r="1002" spans="1:29" x14ac:dyDescent="0.45">
      <c r="A1002" t="s">
        <v>3006</v>
      </c>
      <c r="B1002" t="s">
        <v>3007</v>
      </c>
      <c r="C1002" t="s">
        <v>94</v>
      </c>
      <c r="E1002" t="s">
        <v>2349</v>
      </c>
      <c r="F1002" t="s">
        <v>3004</v>
      </c>
      <c r="I1002" t="s">
        <v>2399</v>
      </c>
      <c r="J1002" t="s">
        <v>3008</v>
      </c>
      <c r="K1002">
        <v>65</v>
      </c>
      <c r="L1002" t="s">
        <v>82</v>
      </c>
      <c r="M1002" t="s">
        <v>57</v>
      </c>
      <c r="N1002" t="s">
        <v>3009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f t="shared" si="15"/>
        <v>3</v>
      </c>
    </row>
    <row r="1003" spans="1:29" x14ac:dyDescent="0.45">
      <c r="A1003" t="s">
        <v>3010</v>
      </c>
      <c r="B1003" t="s">
        <v>3011</v>
      </c>
      <c r="C1003" t="s">
        <v>2525</v>
      </c>
      <c r="E1003" t="s">
        <v>2349</v>
      </c>
      <c r="F1003" t="s">
        <v>3012</v>
      </c>
      <c r="I1003" t="s">
        <v>3013</v>
      </c>
      <c r="J1003" t="s">
        <v>3008</v>
      </c>
      <c r="K1003">
        <v>59</v>
      </c>
      <c r="L1003" t="s">
        <v>82</v>
      </c>
      <c r="M1003" t="s">
        <v>57</v>
      </c>
      <c r="N1003" t="s">
        <v>3014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f t="shared" si="15"/>
        <v>1</v>
      </c>
    </row>
    <row r="1004" spans="1:29" x14ac:dyDescent="0.45">
      <c r="A1004" t="s">
        <v>3015</v>
      </c>
      <c r="B1004" t="s">
        <v>3016</v>
      </c>
      <c r="C1004" t="s">
        <v>3017</v>
      </c>
      <c r="E1004" t="s">
        <v>2349</v>
      </c>
      <c r="F1004" t="s">
        <v>3018</v>
      </c>
      <c r="I1004" t="s">
        <v>2399</v>
      </c>
      <c r="J1004" t="s">
        <v>3019</v>
      </c>
      <c r="K1004">
        <v>106</v>
      </c>
      <c r="L1004" t="s">
        <v>82</v>
      </c>
      <c r="M1004" t="s">
        <v>57</v>
      </c>
      <c r="N1004" t="s">
        <v>3020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1</v>
      </c>
      <c r="AB1004">
        <v>0</v>
      </c>
      <c r="AC1004">
        <f t="shared" si="15"/>
        <v>4</v>
      </c>
    </row>
    <row r="1005" spans="1:29" x14ac:dyDescent="0.45">
      <c r="A1005" t="s">
        <v>3021</v>
      </c>
      <c r="B1005" t="s">
        <v>3022</v>
      </c>
      <c r="C1005" t="s">
        <v>94</v>
      </c>
      <c r="E1005" t="s">
        <v>2349</v>
      </c>
      <c r="F1005" t="s">
        <v>3023</v>
      </c>
      <c r="I1005" t="s">
        <v>2399</v>
      </c>
      <c r="J1005" t="s">
        <v>3024</v>
      </c>
      <c r="K1005">
        <v>21</v>
      </c>
      <c r="L1005" t="s">
        <v>82</v>
      </c>
      <c r="M1005" t="s">
        <v>194</v>
      </c>
      <c r="N1005" t="s">
        <v>2583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f t="shared" si="15"/>
        <v>0</v>
      </c>
    </row>
    <row r="1006" spans="1:29" x14ac:dyDescent="0.45">
      <c r="A1006" t="s">
        <v>517</v>
      </c>
      <c r="B1006" t="s">
        <v>3025</v>
      </c>
      <c r="C1006" t="s">
        <v>2525</v>
      </c>
      <c r="E1006" t="s">
        <v>2359</v>
      </c>
      <c r="F1006" t="s">
        <v>3026</v>
      </c>
      <c r="I1006" t="s">
        <v>2399</v>
      </c>
      <c r="J1006" t="s">
        <v>3027</v>
      </c>
      <c r="K1006">
        <v>6</v>
      </c>
      <c r="L1006" t="s">
        <v>82</v>
      </c>
      <c r="M1006" t="s">
        <v>14</v>
      </c>
      <c r="N1006" t="s">
        <v>3028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f t="shared" si="15"/>
        <v>3</v>
      </c>
    </row>
    <row r="1007" spans="1:29" x14ac:dyDescent="0.45">
      <c r="A1007" t="s">
        <v>3029</v>
      </c>
      <c r="B1007" t="s">
        <v>3030</v>
      </c>
      <c r="C1007" t="s">
        <v>30</v>
      </c>
      <c r="E1007" t="s">
        <v>2349</v>
      </c>
      <c r="F1007" t="s">
        <v>3031</v>
      </c>
      <c r="I1007" t="s">
        <v>2403</v>
      </c>
      <c r="J1007" t="s">
        <v>2971</v>
      </c>
      <c r="K1007">
        <v>7</v>
      </c>
      <c r="L1007" t="s">
        <v>82</v>
      </c>
      <c r="M1007" t="s">
        <v>57</v>
      </c>
      <c r="N1007" t="s">
        <v>3032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f t="shared" si="15"/>
        <v>2</v>
      </c>
    </row>
    <row r="1008" spans="1:29" x14ac:dyDescent="0.45">
      <c r="A1008" t="s">
        <v>3033</v>
      </c>
      <c r="B1008" t="s">
        <v>3034</v>
      </c>
      <c r="C1008" t="s">
        <v>30</v>
      </c>
      <c r="E1008" t="s">
        <v>2359</v>
      </c>
      <c r="F1008" t="s">
        <v>3035</v>
      </c>
      <c r="I1008" t="s">
        <v>2399</v>
      </c>
      <c r="J1008" t="s">
        <v>3036</v>
      </c>
      <c r="K1008">
        <v>9</v>
      </c>
      <c r="L1008" t="s">
        <v>82</v>
      </c>
      <c r="M1008" t="s">
        <v>57</v>
      </c>
      <c r="N1008" t="s">
        <v>3037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f t="shared" si="15"/>
        <v>1</v>
      </c>
    </row>
    <row r="1009" spans="1:29" x14ac:dyDescent="0.45">
      <c r="A1009" t="s">
        <v>3038</v>
      </c>
      <c r="B1009" t="s">
        <v>3039</v>
      </c>
      <c r="C1009" t="s">
        <v>105</v>
      </c>
      <c r="E1009" t="s">
        <v>2349</v>
      </c>
      <c r="F1009" t="s">
        <v>3040</v>
      </c>
      <c r="I1009" t="s">
        <v>2399</v>
      </c>
      <c r="J1009" t="s">
        <v>3041</v>
      </c>
      <c r="K1009">
        <v>72</v>
      </c>
      <c r="L1009" t="s">
        <v>82</v>
      </c>
      <c r="M1009" t="s">
        <v>57</v>
      </c>
      <c r="N1009" t="s">
        <v>3042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f t="shared" si="15"/>
        <v>2</v>
      </c>
    </row>
    <row r="1010" spans="1:29" x14ac:dyDescent="0.45">
      <c r="A1010" t="s">
        <v>3043</v>
      </c>
      <c r="B1010" t="s">
        <v>3044</v>
      </c>
      <c r="C1010" t="s">
        <v>30</v>
      </c>
      <c r="E1010" t="s">
        <v>2349</v>
      </c>
      <c r="F1010" t="s">
        <v>3045</v>
      </c>
      <c r="I1010" t="s">
        <v>2399</v>
      </c>
      <c r="J1010" t="s">
        <v>3008</v>
      </c>
      <c r="K1010">
        <v>29</v>
      </c>
      <c r="L1010" t="s">
        <v>82</v>
      </c>
      <c r="M1010" t="s">
        <v>326</v>
      </c>
      <c r="N1010" t="s">
        <v>2556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f t="shared" si="15"/>
        <v>0</v>
      </c>
    </row>
    <row r="1011" spans="1:29" x14ac:dyDescent="0.45">
      <c r="A1011" t="s">
        <v>3046</v>
      </c>
      <c r="B1011" t="s">
        <v>3047</v>
      </c>
      <c r="C1011" t="s">
        <v>30</v>
      </c>
      <c r="E1011" t="s">
        <v>2359</v>
      </c>
      <c r="F1011" t="s">
        <v>3048</v>
      </c>
      <c r="I1011" t="s">
        <v>2351</v>
      </c>
      <c r="J1011" t="s">
        <v>2988</v>
      </c>
      <c r="K1011">
        <v>16</v>
      </c>
      <c r="L1011" t="s">
        <v>82</v>
      </c>
      <c r="M1011" t="s">
        <v>14</v>
      </c>
      <c r="N1011" t="s">
        <v>3049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f t="shared" si="15"/>
        <v>2</v>
      </c>
    </row>
    <row r="1012" spans="1:29" x14ac:dyDescent="0.45">
      <c r="A1012" t="s">
        <v>3050</v>
      </c>
      <c r="B1012" t="s">
        <v>3051</v>
      </c>
      <c r="C1012" t="s">
        <v>2381</v>
      </c>
      <c r="E1012" t="s">
        <v>1699</v>
      </c>
      <c r="F1012" t="s">
        <v>3052</v>
      </c>
      <c r="I1012" t="s">
        <v>2399</v>
      </c>
      <c r="J1012" t="s">
        <v>3053</v>
      </c>
      <c r="K1012">
        <v>57</v>
      </c>
      <c r="L1012" t="s">
        <v>82</v>
      </c>
      <c r="M1012" t="s">
        <v>57</v>
      </c>
      <c r="N1012" t="s">
        <v>3054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f t="shared" si="15"/>
        <v>2</v>
      </c>
    </row>
    <row r="1013" spans="1:29" x14ac:dyDescent="0.45">
      <c r="A1013" t="s">
        <v>3055</v>
      </c>
      <c r="B1013" t="s">
        <v>3056</v>
      </c>
      <c r="C1013" t="s">
        <v>105</v>
      </c>
      <c r="E1013" t="s">
        <v>2349</v>
      </c>
      <c r="F1013" t="s">
        <v>3057</v>
      </c>
      <c r="I1013" t="s">
        <v>2399</v>
      </c>
      <c r="J1013" t="s">
        <v>3058</v>
      </c>
      <c r="K1013">
        <v>55</v>
      </c>
      <c r="L1013" t="s">
        <v>2353</v>
      </c>
      <c r="M1013" t="s">
        <v>57</v>
      </c>
      <c r="N1013" t="s">
        <v>3059</v>
      </c>
      <c r="O1013">
        <v>1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f t="shared" si="15"/>
        <v>3</v>
      </c>
    </row>
    <row r="1014" spans="1:29" x14ac:dyDescent="0.45">
      <c r="A1014" t="s">
        <v>3060</v>
      </c>
      <c r="B1014" t="s">
        <v>3061</v>
      </c>
      <c r="C1014" t="s">
        <v>30</v>
      </c>
      <c r="E1014" t="s">
        <v>1699</v>
      </c>
      <c r="F1014" t="s">
        <v>3048</v>
      </c>
      <c r="I1014" t="s">
        <v>2812</v>
      </c>
      <c r="J1014" t="s">
        <v>3062</v>
      </c>
      <c r="K1014">
        <v>6</v>
      </c>
      <c r="L1014" t="s">
        <v>82</v>
      </c>
      <c r="M1014" t="s">
        <v>57</v>
      </c>
      <c r="N1014" t="s">
        <v>3063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f t="shared" si="15"/>
        <v>3</v>
      </c>
    </row>
    <row r="1015" spans="1:29" x14ac:dyDescent="0.45">
      <c r="A1015" t="s">
        <v>3064</v>
      </c>
      <c r="B1015" t="s">
        <v>3065</v>
      </c>
      <c r="C1015" t="s">
        <v>94</v>
      </c>
      <c r="E1015" t="s">
        <v>1699</v>
      </c>
      <c r="F1015" t="s">
        <v>3048</v>
      </c>
      <c r="I1015" t="s">
        <v>2351</v>
      </c>
      <c r="J1015" t="s">
        <v>3066</v>
      </c>
      <c r="K1015">
        <v>5</v>
      </c>
      <c r="L1015" t="s">
        <v>82</v>
      </c>
      <c r="M1015" t="s">
        <v>57</v>
      </c>
      <c r="N1015" t="s">
        <v>3067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f t="shared" si="15"/>
        <v>2</v>
      </c>
    </row>
    <row r="1016" spans="1:29" x14ac:dyDescent="0.45">
      <c r="A1016" t="s">
        <v>3068</v>
      </c>
      <c r="B1016" t="s">
        <v>3069</v>
      </c>
      <c r="C1016" t="s">
        <v>30</v>
      </c>
      <c r="E1016" t="s">
        <v>2359</v>
      </c>
      <c r="F1016" t="s">
        <v>3048</v>
      </c>
      <c r="I1016" t="s">
        <v>2399</v>
      </c>
      <c r="J1016" t="s">
        <v>3070</v>
      </c>
      <c r="K1016">
        <v>22</v>
      </c>
      <c r="L1016" t="s">
        <v>82</v>
      </c>
      <c r="M1016" t="s">
        <v>326</v>
      </c>
      <c r="N1016" t="s">
        <v>2556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f t="shared" si="15"/>
        <v>0</v>
      </c>
    </row>
    <row r="1017" spans="1:29" x14ac:dyDescent="0.45">
      <c r="A1017" t="s">
        <v>3071</v>
      </c>
      <c r="B1017" t="s">
        <v>3072</v>
      </c>
      <c r="C1017" t="s">
        <v>30</v>
      </c>
      <c r="E1017" t="s">
        <v>2349</v>
      </c>
      <c r="F1017" t="s">
        <v>3073</v>
      </c>
      <c r="I1017" t="s">
        <v>2403</v>
      </c>
      <c r="J1017" t="s">
        <v>3074</v>
      </c>
      <c r="K1017">
        <v>376</v>
      </c>
      <c r="L1017" t="s">
        <v>82</v>
      </c>
      <c r="M1017" t="s">
        <v>57</v>
      </c>
      <c r="N1017" t="s">
        <v>3075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f t="shared" si="15"/>
        <v>2</v>
      </c>
    </row>
    <row r="1018" spans="1:29" x14ac:dyDescent="0.45">
      <c r="A1018" t="s">
        <v>1242</v>
      </c>
      <c r="B1018" t="s">
        <v>3076</v>
      </c>
      <c r="C1018" t="s">
        <v>94</v>
      </c>
      <c r="E1018" t="s">
        <v>2359</v>
      </c>
      <c r="F1018" t="s">
        <v>3077</v>
      </c>
      <c r="I1018" t="s">
        <v>2399</v>
      </c>
      <c r="J1018" t="s">
        <v>3078</v>
      </c>
      <c r="K1018">
        <v>280</v>
      </c>
      <c r="L1018" t="s">
        <v>82</v>
      </c>
      <c r="M1018" t="s">
        <v>57</v>
      </c>
      <c r="N1018" t="s">
        <v>3079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f t="shared" si="15"/>
        <v>3</v>
      </c>
    </row>
    <row r="1019" spans="1:29" x14ac:dyDescent="0.45">
      <c r="A1019" t="s">
        <v>3080</v>
      </c>
      <c r="B1019" t="s">
        <v>3081</v>
      </c>
      <c r="C1019" t="s">
        <v>30</v>
      </c>
      <c r="E1019" t="s">
        <v>1699</v>
      </c>
      <c r="F1019" t="s">
        <v>3082</v>
      </c>
      <c r="I1019" t="s">
        <v>2648</v>
      </c>
      <c r="J1019" t="s">
        <v>3083</v>
      </c>
      <c r="K1019">
        <v>11</v>
      </c>
      <c r="L1019" t="s">
        <v>82</v>
      </c>
      <c r="M1019" t="s">
        <v>57</v>
      </c>
      <c r="N1019" t="s">
        <v>3084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f t="shared" si="15"/>
        <v>2</v>
      </c>
    </row>
    <row r="1020" spans="1:29" x14ac:dyDescent="0.45">
      <c r="A1020" t="s">
        <v>2388</v>
      </c>
      <c r="B1020" t="s">
        <v>3085</v>
      </c>
      <c r="C1020" t="s">
        <v>105</v>
      </c>
      <c r="E1020" t="s">
        <v>1699</v>
      </c>
      <c r="F1020" t="s">
        <v>3086</v>
      </c>
      <c r="I1020" t="s">
        <v>2351</v>
      </c>
      <c r="J1020" t="s">
        <v>3083</v>
      </c>
      <c r="K1020">
        <v>12</v>
      </c>
      <c r="L1020" t="s">
        <v>82</v>
      </c>
      <c r="M1020" t="s">
        <v>57</v>
      </c>
      <c r="N1020" t="s">
        <v>3087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f t="shared" si="15"/>
        <v>2</v>
      </c>
    </row>
    <row r="1021" spans="1:29" x14ac:dyDescent="0.45">
      <c r="A1021" t="s">
        <v>3088</v>
      </c>
      <c r="B1021" t="s">
        <v>3089</v>
      </c>
      <c r="C1021" t="s">
        <v>30</v>
      </c>
      <c r="E1021" t="s">
        <v>2359</v>
      </c>
      <c r="F1021" t="s">
        <v>3090</v>
      </c>
      <c r="I1021" t="s">
        <v>2399</v>
      </c>
      <c r="J1021" t="s">
        <v>3091</v>
      </c>
      <c r="K1021">
        <v>76</v>
      </c>
      <c r="L1021" t="s">
        <v>82</v>
      </c>
      <c r="M1021" t="s">
        <v>57</v>
      </c>
      <c r="N1021" t="s">
        <v>3092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f t="shared" si="15"/>
        <v>3</v>
      </c>
    </row>
    <row r="1022" spans="1:29" x14ac:dyDescent="0.45">
      <c r="A1022" t="s">
        <v>3093</v>
      </c>
      <c r="B1022" t="s">
        <v>3094</v>
      </c>
      <c r="C1022" t="s">
        <v>2525</v>
      </c>
      <c r="E1022" t="s">
        <v>2349</v>
      </c>
      <c r="F1022" t="s">
        <v>3090</v>
      </c>
      <c r="I1022" t="s">
        <v>2399</v>
      </c>
      <c r="J1022" t="s">
        <v>3095</v>
      </c>
      <c r="K1022">
        <v>259</v>
      </c>
      <c r="L1022" t="s">
        <v>82</v>
      </c>
      <c r="M1022" t="s">
        <v>57</v>
      </c>
      <c r="N1022" t="s">
        <v>3096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f t="shared" si="15"/>
        <v>1</v>
      </c>
    </row>
    <row r="1023" spans="1:29" x14ac:dyDescent="0.45">
      <c r="A1023" t="s">
        <v>3097</v>
      </c>
      <c r="B1023" t="s">
        <v>3098</v>
      </c>
      <c r="C1023" t="s">
        <v>30</v>
      </c>
      <c r="E1023" t="s">
        <v>2349</v>
      </c>
      <c r="F1023" t="s">
        <v>3099</v>
      </c>
      <c r="I1023" t="s">
        <v>2403</v>
      </c>
      <c r="J1023" t="s">
        <v>3100</v>
      </c>
      <c r="K1023">
        <v>272</v>
      </c>
      <c r="L1023" t="s">
        <v>82</v>
      </c>
      <c r="M1023" t="s">
        <v>57</v>
      </c>
      <c r="N1023" t="s">
        <v>3101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f t="shared" si="15"/>
        <v>2</v>
      </c>
    </row>
    <row r="1024" spans="1:29" x14ac:dyDescent="0.45">
      <c r="A1024" t="s">
        <v>3102</v>
      </c>
      <c r="B1024" t="s">
        <v>3103</v>
      </c>
      <c r="C1024" t="s">
        <v>2381</v>
      </c>
      <c r="E1024" t="s">
        <v>1699</v>
      </c>
      <c r="F1024" t="s">
        <v>3104</v>
      </c>
      <c r="I1024" t="s">
        <v>2351</v>
      </c>
      <c r="J1024" t="s">
        <v>3000</v>
      </c>
      <c r="K1024">
        <v>37</v>
      </c>
      <c r="L1024" t="s">
        <v>82</v>
      </c>
      <c r="M1024" t="s">
        <v>57</v>
      </c>
      <c r="N1024" t="s">
        <v>3105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f t="shared" si="15"/>
        <v>1</v>
      </c>
    </row>
    <row r="1025" spans="1:29" x14ac:dyDescent="0.45">
      <c r="A1025" t="s">
        <v>3106</v>
      </c>
      <c r="B1025" t="s">
        <v>3107</v>
      </c>
      <c r="C1025" t="s">
        <v>30</v>
      </c>
      <c r="E1025" t="s">
        <v>2349</v>
      </c>
      <c r="F1025" t="s">
        <v>3108</v>
      </c>
      <c r="I1025" t="s">
        <v>2403</v>
      </c>
      <c r="J1025" t="s">
        <v>3109</v>
      </c>
      <c r="K1025">
        <v>285</v>
      </c>
      <c r="L1025" t="s">
        <v>82</v>
      </c>
      <c r="M1025" t="s">
        <v>326</v>
      </c>
      <c r="N1025" t="s">
        <v>2556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f t="shared" si="15"/>
        <v>0</v>
      </c>
    </row>
    <row r="1026" spans="1:29" x14ac:dyDescent="0.45">
      <c r="A1026" t="s">
        <v>3110</v>
      </c>
      <c r="B1026" t="s">
        <v>3111</v>
      </c>
      <c r="C1026" t="s">
        <v>30</v>
      </c>
      <c r="E1026" t="s">
        <v>2359</v>
      </c>
      <c r="F1026" t="s">
        <v>3112</v>
      </c>
      <c r="I1026" t="s">
        <v>3113</v>
      </c>
      <c r="J1026" t="s">
        <v>3114</v>
      </c>
      <c r="K1026">
        <v>17</v>
      </c>
      <c r="L1026" t="s">
        <v>82</v>
      </c>
      <c r="M1026" t="s">
        <v>57</v>
      </c>
      <c r="N1026" t="s">
        <v>3115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f t="shared" si="15"/>
        <v>3</v>
      </c>
    </row>
    <row r="1027" spans="1:29" x14ac:dyDescent="0.45">
      <c r="A1027" t="s">
        <v>2548</v>
      </c>
      <c r="B1027" t="s">
        <v>3116</v>
      </c>
      <c r="C1027" t="s">
        <v>30</v>
      </c>
      <c r="E1027" t="s">
        <v>2349</v>
      </c>
      <c r="F1027" t="s">
        <v>3117</v>
      </c>
      <c r="I1027" t="s">
        <v>2351</v>
      </c>
      <c r="J1027" t="s">
        <v>3078</v>
      </c>
      <c r="K1027">
        <v>248</v>
      </c>
      <c r="L1027" t="s">
        <v>82</v>
      </c>
      <c r="M1027" t="s">
        <v>326</v>
      </c>
      <c r="N1027" t="s">
        <v>2367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f t="shared" ref="AC1027:AC1090" si="16">SUM(O1027:AB1027)</f>
        <v>0</v>
      </c>
    </row>
    <row r="1028" spans="1:29" x14ac:dyDescent="0.45">
      <c r="A1028" t="s">
        <v>3118</v>
      </c>
      <c r="B1028" t="s">
        <v>3119</v>
      </c>
      <c r="C1028" t="s">
        <v>2381</v>
      </c>
      <c r="E1028" t="s">
        <v>1699</v>
      </c>
      <c r="F1028" t="s">
        <v>3058</v>
      </c>
      <c r="I1028" t="s">
        <v>2399</v>
      </c>
      <c r="J1028" t="s">
        <v>3114</v>
      </c>
      <c r="K1028">
        <v>4</v>
      </c>
      <c r="L1028" t="s">
        <v>82</v>
      </c>
      <c r="M1028" t="s">
        <v>69</v>
      </c>
      <c r="N1028" t="s">
        <v>3120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f t="shared" si="16"/>
        <v>1</v>
      </c>
    </row>
    <row r="1029" spans="1:29" x14ac:dyDescent="0.45">
      <c r="A1029" t="s">
        <v>3121</v>
      </c>
      <c r="B1029" t="s">
        <v>3122</v>
      </c>
      <c r="C1029" t="s">
        <v>30</v>
      </c>
      <c r="E1029" t="s">
        <v>2349</v>
      </c>
      <c r="F1029" t="s">
        <v>3123</v>
      </c>
      <c r="I1029" t="s">
        <v>2399</v>
      </c>
      <c r="J1029" t="s">
        <v>3124</v>
      </c>
      <c r="K1029">
        <v>53</v>
      </c>
      <c r="L1029" t="s">
        <v>82</v>
      </c>
      <c r="M1029" t="s">
        <v>326</v>
      </c>
      <c r="N1029" t="s">
        <v>2367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f t="shared" si="16"/>
        <v>0</v>
      </c>
    </row>
    <row r="1030" spans="1:29" x14ac:dyDescent="0.45">
      <c r="B1030" t="s">
        <v>3125</v>
      </c>
      <c r="E1030" t="s">
        <v>1699</v>
      </c>
      <c r="F1030" t="s">
        <v>3126</v>
      </c>
      <c r="I1030" t="s">
        <v>2399</v>
      </c>
      <c r="J1030" t="s">
        <v>3126</v>
      </c>
      <c r="K1030">
        <v>0</v>
      </c>
      <c r="L1030" t="s">
        <v>63</v>
      </c>
      <c r="M1030" t="s">
        <v>57</v>
      </c>
      <c r="N1030" t="s">
        <v>3127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f t="shared" si="16"/>
        <v>1</v>
      </c>
    </row>
    <row r="1031" spans="1:29" x14ac:dyDescent="0.45">
      <c r="A1031" t="s">
        <v>1778</v>
      </c>
      <c r="B1031" t="s">
        <v>3128</v>
      </c>
      <c r="C1031" t="s">
        <v>30</v>
      </c>
      <c r="E1031" t="s">
        <v>2349</v>
      </c>
      <c r="F1031" t="s">
        <v>3129</v>
      </c>
      <c r="I1031" t="s">
        <v>2399</v>
      </c>
      <c r="J1031" t="s">
        <v>3130</v>
      </c>
      <c r="K1031">
        <v>265</v>
      </c>
      <c r="L1031" t="s">
        <v>82</v>
      </c>
      <c r="M1031" t="s">
        <v>14</v>
      </c>
      <c r="N1031" t="s">
        <v>3131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f t="shared" si="16"/>
        <v>2</v>
      </c>
    </row>
    <row r="1032" spans="1:29" x14ac:dyDescent="0.45">
      <c r="A1032" t="s">
        <v>3132</v>
      </c>
      <c r="B1032" t="s">
        <v>3133</v>
      </c>
      <c r="C1032" t="s">
        <v>30</v>
      </c>
      <c r="E1032" t="s">
        <v>2359</v>
      </c>
      <c r="F1032" t="s">
        <v>3134</v>
      </c>
      <c r="I1032" t="s">
        <v>2351</v>
      </c>
      <c r="J1032" t="s">
        <v>3135</v>
      </c>
      <c r="K1032">
        <v>312</v>
      </c>
      <c r="L1032" t="s">
        <v>82</v>
      </c>
      <c r="M1032" t="s">
        <v>14</v>
      </c>
      <c r="N1032" t="s">
        <v>3136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f t="shared" si="16"/>
        <v>3</v>
      </c>
    </row>
    <row r="1033" spans="1:29" x14ac:dyDescent="0.45">
      <c r="A1033" t="s">
        <v>3137</v>
      </c>
      <c r="B1033" t="s">
        <v>3138</v>
      </c>
      <c r="C1033" t="s">
        <v>30</v>
      </c>
      <c r="E1033" t="s">
        <v>2359</v>
      </c>
      <c r="F1033" t="s">
        <v>3139</v>
      </c>
      <c r="I1033" t="s">
        <v>2351</v>
      </c>
      <c r="J1033" t="s">
        <v>3140</v>
      </c>
      <c r="K1033">
        <v>5</v>
      </c>
      <c r="L1033" t="s">
        <v>37</v>
      </c>
      <c r="M1033" t="s">
        <v>57</v>
      </c>
      <c r="N1033" t="s">
        <v>3141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f t="shared" si="16"/>
        <v>3</v>
      </c>
    </row>
    <row r="1034" spans="1:29" x14ac:dyDescent="0.45">
      <c r="A1034" t="s">
        <v>3142</v>
      </c>
      <c r="B1034" t="s">
        <v>3143</v>
      </c>
      <c r="C1034" t="s">
        <v>94</v>
      </c>
      <c r="E1034" t="s">
        <v>2349</v>
      </c>
      <c r="F1034" t="s">
        <v>3144</v>
      </c>
      <c r="I1034" t="s">
        <v>2419</v>
      </c>
      <c r="J1034" t="s">
        <v>3145</v>
      </c>
      <c r="K1034">
        <v>-157</v>
      </c>
      <c r="L1034" t="s">
        <v>82</v>
      </c>
      <c r="M1034" t="s">
        <v>57</v>
      </c>
      <c r="N1034" t="s">
        <v>3146</v>
      </c>
      <c r="O1034">
        <v>1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f t="shared" si="16"/>
        <v>2</v>
      </c>
    </row>
    <row r="1035" spans="1:29" x14ac:dyDescent="0.45">
      <c r="A1035" t="s">
        <v>3147</v>
      </c>
      <c r="B1035" t="s">
        <v>3148</v>
      </c>
      <c r="C1035" t="s">
        <v>30</v>
      </c>
      <c r="E1035" t="s">
        <v>2359</v>
      </c>
      <c r="F1035" t="s">
        <v>3149</v>
      </c>
      <c r="I1035" t="s">
        <v>2403</v>
      </c>
      <c r="J1035" t="s">
        <v>2991</v>
      </c>
      <c r="K1035">
        <v>239</v>
      </c>
      <c r="L1035" t="s">
        <v>82</v>
      </c>
      <c r="M1035" t="s">
        <v>57</v>
      </c>
      <c r="N1035" t="s">
        <v>3150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f t="shared" si="16"/>
        <v>2</v>
      </c>
    </row>
    <row r="1036" spans="1:29" x14ac:dyDescent="0.45">
      <c r="A1036" t="s">
        <v>3151</v>
      </c>
      <c r="B1036" t="s">
        <v>3152</v>
      </c>
      <c r="C1036" t="s">
        <v>30</v>
      </c>
      <c r="E1036" t="s">
        <v>2349</v>
      </c>
      <c r="F1036" t="s">
        <v>3153</v>
      </c>
      <c r="I1036" t="s">
        <v>2403</v>
      </c>
      <c r="J1036" t="s">
        <v>3154</v>
      </c>
      <c r="K1036">
        <v>32</v>
      </c>
      <c r="L1036" t="s">
        <v>37</v>
      </c>
      <c r="M1036" t="s">
        <v>326</v>
      </c>
      <c r="N1036" t="s">
        <v>3155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f t="shared" si="16"/>
        <v>2</v>
      </c>
    </row>
    <row r="1037" spans="1:29" x14ac:dyDescent="0.45">
      <c r="A1037" t="s">
        <v>472</v>
      </c>
      <c r="B1037" t="s">
        <v>3156</v>
      </c>
      <c r="C1037" t="s">
        <v>2381</v>
      </c>
      <c r="E1037" t="s">
        <v>1699</v>
      </c>
      <c r="F1037" t="s">
        <v>3157</v>
      </c>
      <c r="I1037" t="s">
        <v>2351</v>
      </c>
      <c r="J1037" t="s">
        <v>3158</v>
      </c>
      <c r="K1037">
        <v>149</v>
      </c>
      <c r="L1037" t="s">
        <v>82</v>
      </c>
      <c r="M1037" t="s">
        <v>57</v>
      </c>
      <c r="N1037" t="s">
        <v>3159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f t="shared" si="16"/>
        <v>1</v>
      </c>
    </row>
    <row r="1038" spans="1:29" x14ac:dyDescent="0.45">
      <c r="A1038" t="s">
        <v>2823</v>
      </c>
      <c r="B1038" t="s">
        <v>3160</v>
      </c>
      <c r="C1038" t="s">
        <v>2381</v>
      </c>
      <c r="E1038" t="s">
        <v>1699</v>
      </c>
      <c r="F1038" t="s">
        <v>3161</v>
      </c>
      <c r="I1038" t="s">
        <v>2351</v>
      </c>
      <c r="J1038" t="s">
        <v>3124</v>
      </c>
      <c r="K1038">
        <v>12</v>
      </c>
      <c r="L1038" t="s">
        <v>82</v>
      </c>
      <c r="M1038" t="s">
        <v>14</v>
      </c>
      <c r="N1038" t="s">
        <v>3162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f t="shared" si="16"/>
        <v>2</v>
      </c>
    </row>
    <row r="1039" spans="1:29" x14ac:dyDescent="0.45">
      <c r="A1039" t="s">
        <v>3163</v>
      </c>
      <c r="B1039" t="s">
        <v>3164</v>
      </c>
      <c r="C1039" t="s">
        <v>30</v>
      </c>
      <c r="E1039" t="s">
        <v>1699</v>
      </c>
      <c r="F1039" t="s">
        <v>3165</v>
      </c>
      <c r="I1039" t="s">
        <v>2351</v>
      </c>
      <c r="J1039" t="s">
        <v>3166</v>
      </c>
      <c r="K1039">
        <v>1</v>
      </c>
      <c r="L1039" t="s">
        <v>82</v>
      </c>
      <c r="M1039" t="s">
        <v>27</v>
      </c>
      <c r="N1039" t="s">
        <v>3167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f t="shared" si="16"/>
        <v>1</v>
      </c>
    </row>
    <row r="1040" spans="1:29" x14ac:dyDescent="0.45">
      <c r="A1040" t="s">
        <v>3168</v>
      </c>
      <c r="B1040" t="s">
        <v>3169</v>
      </c>
      <c r="C1040" t="s">
        <v>30</v>
      </c>
      <c r="E1040" t="s">
        <v>2359</v>
      </c>
      <c r="F1040" t="s">
        <v>3170</v>
      </c>
      <c r="I1040" t="s">
        <v>2399</v>
      </c>
      <c r="J1040" t="s">
        <v>3171</v>
      </c>
      <c r="K1040">
        <v>183</v>
      </c>
      <c r="L1040" t="s">
        <v>82</v>
      </c>
      <c r="M1040" t="s">
        <v>57</v>
      </c>
      <c r="N1040" t="s">
        <v>3172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0</v>
      </c>
      <c r="AC1040">
        <f t="shared" si="16"/>
        <v>3</v>
      </c>
    </row>
    <row r="1041" spans="1:29" x14ac:dyDescent="0.45">
      <c r="A1041" t="s">
        <v>3173</v>
      </c>
      <c r="B1041" t="s">
        <v>3174</v>
      </c>
      <c r="C1041" t="s">
        <v>94</v>
      </c>
      <c r="E1041" t="s">
        <v>2359</v>
      </c>
      <c r="F1041" t="s">
        <v>3175</v>
      </c>
      <c r="I1041" t="s">
        <v>2351</v>
      </c>
      <c r="J1041" t="s">
        <v>3176</v>
      </c>
      <c r="K1041">
        <v>177</v>
      </c>
      <c r="L1041" t="s">
        <v>82</v>
      </c>
      <c r="M1041" t="s">
        <v>14</v>
      </c>
      <c r="N1041" t="s">
        <v>3177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f t="shared" si="16"/>
        <v>3</v>
      </c>
    </row>
    <row r="1042" spans="1:29" x14ac:dyDescent="0.45">
      <c r="A1042" t="s">
        <v>3178</v>
      </c>
      <c r="B1042" t="s">
        <v>3179</v>
      </c>
      <c r="C1042" t="s">
        <v>30</v>
      </c>
      <c r="E1042" t="s">
        <v>2349</v>
      </c>
      <c r="F1042" t="s">
        <v>3180</v>
      </c>
      <c r="I1042" t="s">
        <v>2399</v>
      </c>
      <c r="J1042" t="s">
        <v>3171</v>
      </c>
      <c r="K1042">
        <v>143</v>
      </c>
      <c r="L1042" t="s">
        <v>82</v>
      </c>
      <c r="M1042" t="s">
        <v>69</v>
      </c>
      <c r="N1042" t="s">
        <v>2756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f t="shared" si="16"/>
        <v>0</v>
      </c>
    </row>
    <row r="1043" spans="1:29" x14ac:dyDescent="0.45">
      <c r="A1043" t="s">
        <v>3181</v>
      </c>
      <c r="B1043" t="s">
        <v>3182</v>
      </c>
      <c r="C1043" t="s">
        <v>30</v>
      </c>
      <c r="E1043" t="s">
        <v>2359</v>
      </c>
      <c r="F1043" t="s">
        <v>3183</v>
      </c>
      <c r="I1043" t="s">
        <v>3184</v>
      </c>
      <c r="J1043" t="s">
        <v>3185</v>
      </c>
      <c r="K1043">
        <v>13</v>
      </c>
      <c r="L1043" t="s">
        <v>37</v>
      </c>
      <c r="M1043" t="s">
        <v>69</v>
      </c>
      <c r="N1043" t="s">
        <v>3186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f t="shared" si="16"/>
        <v>2</v>
      </c>
    </row>
    <row r="1044" spans="1:29" x14ac:dyDescent="0.45">
      <c r="A1044" t="s">
        <v>3187</v>
      </c>
      <c r="B1044" t="s">
        <v>3188</v>
      </c>
      <c r="C1044" t="s">
        <v>94</v>
      </c>
      <c r="E1044" t="s">
        <v>2359</v>
      </c>
      <c r="F1044" t="s">
        <v>3189</v>
      </c>
      <c r="I1044" t="s">
        <v>2399</v>
      </c>
      <c r="J1044" t="s">
        <v>3190</v>
      </c>
      <c r="K1044">
        <v>74</v>
      </c>
      <c r="L1044" t="s">
        <v>82</v>
      </c>
      <c r="M1044" t="s">
        <v>57</v>
      </c>
      <c r="N1044" t="s">
        <v>3191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f t="shared" si="16"/>
        <v>2</v>
      </c>
    </row>
    <row r="1045" spans="1:29" x14ac:dyDescent="0.45">
      <c r="A1045" t="s">
        <v>221</v>
      </c>
      <c r="B1045" t="s">
        <v>3192</v>
      </c>
      <c r="C1045" t="s">
        <v>94</v>
      </c>
      <c r="E1045" t="s">
        <v>2359</v>
      </c>
      <c r="F1045" t="s">
        <v>3189</v>
      </c>
      <c r="I1045" t="s">
        <v>2399</v>
      </c>
      <c r="J1045" t="s">
        <v>3078</v>
      </c>
      <c r="K1045">
        <v>57</v>
      </c>
      <c r="L1045" t="s">
        <v>82</v>
      </c>
      <c r="M1045" t="s">
        <v>57</v>
      </c>
      <c r="N1045" t="s">
        <v>3193</v>
      </c>
      <c r="O1045">
        <v>1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f t="shared" si="16"/>
        <v>2</v>
      </c>
    </row>
    <row r="1046" spans="1:29" x14ac:dyDescent="0.45">
      <c r="A1046" t="s">
        <v>3194</v>
      </c>
      <c r="B1046" t="s">
        <v>3195</v>
      </c>
      <c r="C1046" t="s">
        <v>2525</v>
      </c>
      <c r="E1046" t="s">
        <v>2349</v>
      </c>
      <c r="F1046" t="s">
        <v>3158</v>
      </c>
      <c r="I1046" t="s">
        <v>2526</v>
      </c>
      <c r="J1046" t="s">
        <v>3196</v>
      </c>
      <c r="K1046">
        <v>114</v>
      </c>
      <c r="L1046" t="s">
        <v>82</v>
      </c>
      <c r="M1046" t="s">
        <v>14</v>
      </c>
      <c r="N1046" t="s">
        <v>3197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f t="shared" si="16"/>
        <v>2</v>
      </c>
    </row>
    <row r="1047" spans="1:29" x14ac:dyDescent="0.45">
      <c r="A1047" t="s">
        <v>3198</v>
      </c>
      <c r="B1047" t="s">
        <v>3199</v>
      </c>
      <c r="C1047" t="s">
        <v>30</v>
      </c>
      <c r="E1047" t="s">
        <v>2359</v>
      </c>
      <c r="F1047" t="s">
        <v>3158</v>
      </c>
      <c r="I1047" t="s">
        <v>2526</v>
      </c>
      <c r="J1047" t="s">
        <v>3078</v>
      </c>
      <c r="K1047">
        <v>51</v>
      </c>
      <c r="L1047" t="s">
        <v>82</v>
      </c>
      <c r="M1047" t="s">
        <v>14</v>
      </c>
      <c r="N1047" t="s">
        <v>3200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f t="shared" si="16"/>
        <v>2</v>
      </c>
    </row>
    <row r="1048" spans="1:29" x14ac:dyDescent="0.45">
      <c r="A1048" t="s">
        <v>3201</v>
      </c>
      <c r="B1048" t="s">
        <v>3202</v>
      </c>
      <c r="C1048" t="s">
        <v>30</v>
      </c>
      <c r="E1048" t="s">
        <v>2359</v>
      </c>
      <c r="F1048" t="s">
        <v>3203</v>
      </c>
      <c r="I1048" t="s">
        <v>3184</v>
      </c>
      <c r="J1048" t="s">
        <v>3204</v>
      </c>
      <c r="K1048">
        <v>44</v>
      </c>
      <c r="L1048" t="s">
        <v>82</v>
      </c>
      <c r="M1048" t="s">
        <v>326</v>
      </c>
      <c r="N1048" t="s">
        <v>3205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f t="shared" si="16"/>
        <v>0</v>
      </c>
    </row>
    <row r="1049" spans="1:29" x14ac:dyDescent="0.45">
      <c r="A1049" t="s">
        <v>3206</v>
      </c>
      <c r="B1049" t="s">
        <v>3207</v>
      </c>
      <c r="C1049" t="s">
        <v>30</v>
      </c>
      <c r="E1049" t="s">
        <v>2359</v>
      </c>
      <c r="F1049" t="s">
        <v>3208</v>
      </c>
      <c r="I1049" t="s">
        <v>3184</v>
      </c>
      <c r="J1049" t="s">
        <v>3190</v>
      </c>
      <c r="K1049">
        <v>46</v>
      </c>
      <c r="L1049" t="s">
        <v>82</v>
      </c>
      <c r="M1049" t="s">
        <v>69</v>
      </c>
      <c r="N1049" t="s">
        <v>3209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f t="shared" si="16"/>
        <v>3</v>
      </c>
    </row>
    <row r="1050" spans="1:29" x14ac:dyDescent="0.45">
      <c r="A1050" t="s">
        <v>3210</v>
      </c>
      <c r="B1050" t="s">
        <v>3211</v>
      </c>
      <c r="C1050" t="s">
        <v>30</v>
      </c>
      <c r="E1050" t="s">
        <v>2349</v>
      </c>
      <c r="F1050" t="s">
        <v>3212</v>
      </c>
      <c r="I1050" t="s">
        <v>3184</v>
      </c>
      <c r="J1050" t="s">
        <v>3213</v>
      </c>
      <c r="K1050">
        <v>28</v>
      </c>
      <c r="L1050" t="s">
        <v>82</v>
      </c>
      <c r="M1050" t="s">
        <v>360</v>
      </c>
      <c r="N1050" t="s">
        <v>3214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f t="shared" si="16"/>
        <v>1</v>
      </c>
    </row>
    <row r="1051" spans="1:29" x14ac:dyDescent="0.45">
      <c r="A1051" t="s">
        <v>3215</v>
      </c>
      <c r="B1051" t="s">
        <v>3216</v>
      </c>
      <c r="C1051" t="s">
        <v>30</v>
      </c>
      <c r="E1051" t="s">
        <v>2359</v>
      </c>
      <c r="F1051" t="s">
        <v>3217</v>
      </c>
      <c r="I1051" t="s">
        <v>3184</v>
      </c>
      <c r="J1051" t="s">
        <v>3218</v>
      </c>
      <c r="K1051">
        <v>165</v>
      </c>
      <c r="L1051" t="s">
        <v>82</v>
      </c>
      <c r="M1051" t="s">
        <v>57</v>
      </c>
      <c r="N1051" t="s">
        <v>3219</v>
      </c>
      <c r="O1051">
        <v>1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f t="shared" si="16"/>
        <v>3</v>
      </c>
    </row>
    <row r="1052" spans="1:29" x14ac:dyDescent="0.45">
      <c r="A1052" t="s">
        <v>3220</v>
      </c>
      <c r="B1052" t="s">
        <v>3221</v>
      </c>
      <c r="C1052" t="s">
        <v>94</v>
      </c>
      <c r="E1052" t="s">
        <v>2349</v>
      </c>
      <c r="F1052" t="s">
        <v>3222</v>
      </c>
      <c r="I1052" t="s">
        <v>3184</v>
      </c>
      <c r="J1052" t="s">
        <v>3222</v>
      </c>
      <c r="K1052">
        <v>0</v>
      </c>
      <c r="L1052" t="s">
        <v>63</v>
      </c>
      <c r="M1052" t="s">
        <v>57</v>
      </c>
      <c r="N1052" t="s">
        <v>3223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f t="shared" si="16"/>
        <v>4</v>
      </c>
    </row>
    <row r="1053" spans="1:29" x14ac:dyDescent="0.45">
      <c r="A1053" t="s">
        <v>3224</v>
      </c>
      <c r="B1053" t="s">
        <v>3225</v>
      </c>
      <c r="C1053" t="s">
        <v>94</v>
      </c>
      <c r="E1053" t="s">
        <v>2359</v>
      </c>
      <c r="F1053" t="s">
        <v>3222</v>
      </c>
      <c r="I1053" t="s">
        <v>3184</v>
      </c>
      <c r="J1053" t="s">
        <v>3226</v>
      </c>
      <c r="K1053">
        <v>1</v>
      </c>
      <c r="L1053" t="s">
        <v>37</v>
      </c>
      <c r="M1053" t="s">
        <v>57</v>
      </c>
      <c r="N1053" t="s">
        <v>3227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f t="shared" si="16"/>
        <v>1</v>
      </c>
    </row>
    <row r="1054" spans="1:29" x14ac:dyDescent="0.45">
      <c r="A1054" t="s">
        <v>3228</v>
      </c>
      <c r="B1054" t="s">
        <v>3229</v>
      </c>
      <c r="C1054" t="s">
        <v>30</v>
      </c>
      <c r="E1054" t="s">
        <v>2359</v>
      </c>
      <c r="F1054" t="s">
        <v>3230</v>
      </c>
      <c r="I1054" t="s">
        <v>2399</v>
      </c>
      <c r="J1054" t="s">
        <v>3231</v>
      </c>
      <c r="K1054">
        <v>37</v>
      </c>
      <c r="L1054" t="s">
        <v>82</v>
      </c>
      <c r="M1054" t="s">
        <v>27</v>
      </c>
      <c r="N1054" t="s">
        <v>3232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f t="shared" si="16"/>
        <v>1</v>
      </c>
    </row>
    <row r="1055" spans="1:29" x14ac:dyDescent="0.45">
      <c r="A1055" t="s">
        <v>3233</v>
      </c>
      <c r="B1055" t="s">
        <v>3234</v>
      </c>
      <c r="C1055" t="s">
        <v>30</v>
      </c>
      <c r="E1055" t="s">
        <v>2349</v>
      </c>
      <c r="F1055" t="s">
        <v>3235</v>
      </c>
      <c r="I1055" t="s">
        <v>3184</v>
      </c>
      <c r="J1055" t="s">
        <v>3236</v>
      </c>
      <c r="K1055">
        <v>78</v>
      </c>
      <c r="L1055" t="s">
        <v>82</v>
      </c>
      <c r="M1055" t="s">
        <v>69</v>
      </c>
      <c r="N1055" t="s">
        <v>3237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f t="shared" si="16"/>
        <v>2</v>
      </c>
    </row>
    <row r="1056" spans="1:29" x14ac:dyDescent="0.45">
      <c r="A1056" t="s">
        <v>3238</v>
      </c>
      <c r="B1056" t="s">
        <v>3239</v>
      </c>
      <c r="C1056" t="s">
        <v>3017</v>
      </c>
      <c r="E1056" t="s">
        <v>2359</v>
      </c>
      <c r="F1056" t="s">
        <v>3240</v>
      </c>
      <c r="I1056" t="s">
        <v>2812</v>
      </c>
      <c r="J1056" t="s">
        <v>3240</v>
      </c>
      <c r="K1056">
        <v>0</v>
      </c>
      <c r="L1056" t="s">
        <v>63</v>
      </c>
      <c r="M1056" t="s">
        <v>57</v>
      </c>
      <c r="N1056" t="s">
        <v>3241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1</v>
      </c>
      <c r="AB1056">
        <v>0</v>
      </c>
      <c r="AC1056">
        <f t="shared" si="16"/>
        <v>3</v>
      </c>
    </row>
    <row r="1057" spans="1:29" x14ac:dyDescent="0.45">
      <c r="A1057" t="s">
        <v>3242</v>
      </c>
      <c r="B1057" t="s">
        <v>3243</v>
      </c>
      <c r="C1057" t="s">
        <v>94</v>
      </c>
      <c r="E1057" t="s">
        <v>2359</v>
      </c>
      <c r="F1057" t="s">
        <v>3244</v>
      </c>
      <c r="I1057" t="s">
        <v>3245</v>
      </c>
      <c r="J1057" t="s">
        <v>3246</v>
      </c>
      <c r="K1057">
        <v>32</v>
      </c>
      <c r="L1057" t="s">
        <v>82</v>
      </c>
      <c r="M1057" t="s">
        <v>194</v>
      </c>
      <c r="N1057" t="s">
        <v>2583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f t="shared" si="16"/>
        <v>0</v>
      </c>
    </row>
    <row r="1058" spans="1:29" x14ac:dyDescent="0.45">
      <c r="A1058" t="s">
        <v>3247</v>
      </c>
      <c r="B1058" t="s">
        <v>3248</v>
      </c>
      <c r="C1058" t="s">
        <v>30</v>
      </c>
      <c r="E1058" t="s">
        <v>2349</v>
      </c>
      <c r="F1058" t="s">
        <v>3244</v>
      </c>
      <c r="I1058" t="s">
        <v>3249</v>
      </c>
      <c r="J1058" t="s">
        <v>3250</v>
      </c>
      <c r="K1058">
        <v>4</v>
      </c>
      <c r="L1058" t="s">
        <v>37</v>
      </c>
      <c r="M1058" t="s">
        <v>57</v>
      </c>
      <c r="N1058" t="s">
        <v>3251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f t="shared" si="16"/>
        <v>2</v>
      </c>
    </row>
    <row r="1059" spans="1:29" x14ac:dyDescent="0.45">
      <c r="A1059" t="s">
        <v>1242</v>
      </c>
      <c r="B1059" t="s">
        <v>3252</v>
      </c>
      <c r="C1059" t="s">
        <v>2525</v>
      </c>
      <c r="E1059" t="s">
        <v>2359</v>
      </c>
      <c r="F1059" t="s">
        <v>3253</v>
      </c>
      <c r="I1059" t="s">
        <v>3184</v>
      </c>
      <c r="J1059" t="s">
        <v>3254</v>
      </c>
      <c r="K1059">
        <v>1</v>
      </c>
      <c r="L1059" t="s">
        <v>63</v>
      </c>
      <c r="M1059" t="s">
        <v>57</v>
      </c>
      <c r="N1059" t="s">
        <v>3255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f t="shared" si="16"/>
        <v>3</v>
      </c>
    </row>
    <row r="1060" spans="1:29" x14ac:dyDescent="0.45">
      <c r="A1060" t="s">
        <v>3256</v>
      </c>
      <c r="B1060" t="s">
        <v>3257</v>
      </c>
      <c r="C1060" t="s">
        <v>30</v>
      </c>
      <c r="E1060" t="s">
        <v>2359</v>
      </c>
      <c r="F1060" t="s">
        <v>3204</v>
      </c>
      <c r="I1060" t="s">
        <v>2399</v>
      </c>
      <c r="J1060" t="s">
        <v>3218</v>
      </c>
      <c r="K1060">
        <v>141</v>
      </c>
      <c r="L1060" t="s">
        <v>82</v>
      </c>
      <c r="M1060" t="s">
        <v>57</v>
      </c>
      <c r="N1060" t="s">
        <v>3258</v>
      </c>
      <c r="O1060">
        <v>1</v>
      </c>
      <c r="P1060">
        <v>0</v>
      </c>
      <c r="Q1060">
        <v>1</v>
      </c>
      <c r="R1060">
        <v>1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f t="shared" si="16"/>
        <v>4</v>
      </c>
    </row>
    <row r="1061" spans="1:29" x14ac:dyDescent="0.45">
      <c r="A1061" t="s">
        <v>3259</v>
      </c>
      <c r="B1061" t="s">
        <v>3260</v>
      </c>
      <c r="C1061" t="s">
        <v>105</v>
      </c>
      <c r="E1061" t="s">
        <v>2349</v>
      </c>
      <c r="F1061" t="s">
        <v>3204</v>
      </c>
      <c r="I1061" t="s">
        <v>2648</v>
      </c>
      <c r="J1061" t="s">
        <v>3261</v>
      </c>
      <c r="K1061">
        <v>4</v>
      </c>
      <c r="L1061" t="s">
        <v>37</v>
      </c>
      <c r="M1061" t="s">
        <v>14</v>
      </c>
      <c r="N1061" t="s">
        <v>3262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f t="shared" si="16"/>
        <v>3</v>
      </c>
    </row>
    <row r="1062" spans="1:29" x14ac:dyDescent="0.45">
      <c r="A1062" t="s">
        <v>3263</v>
      </c>
      <c r="B1062" t="s">
        <v>3264</v>
      </c>
      <c r="C1062" t="s">
        <v>94</v>
      </c>
      <c r="E1062" t="s">
        <v>2349</v>
      </c>
      <c r="F1062" t="s">
        <v>3265</v>
      </c>
      <c r="I1062" t="s">
        <v>3013</v>
      </c>
      <c r="J1062" t="s">
        <v>3266</v>
      </c>
      <c r="K1062">
        <v>20</v>
      </c>
      <c r="L1062" t="s">
        <v>82</v>
      </c>
      <c r="M1062" t="s">
        <v>57</v>
      </c>
      <c r="N1062" t="s">
        <v>3267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f t="shared" si="16"/>
        <v>2</v>
      </c>
    </row>
    <row r="1063" spans="1:29" x14ac:dyDescent="0.45">
      <c r="A1063" t="s">
        <v>3268</v>
      </c>
      <c r="B1063" t="s">
        <v>3269</v>
      </c>
      <c r="C1063" t="s">
        <v>94</v>
      </c>
      <c r="E1063" t="s">
        <v>2349</v>
      </c>
      <c r="F1063" t="s">
        <v>3265</v>
      </c>
      <c r="I1063" t="s">
        <v>2399</v>
      </c>
      <c r="J1063" t="s">
        <v>3270</v>
      </c>
      <c r="K1063">
        <v>14</v>
      </c>
      <c r="L1063" t="s">
        <v>82</v>
      </c>
      <c r="M1063" t="s">
        <v>194</v>
      </c>
      <c r="N1063" t="s">
        <v>2583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f t="shared" si="16"/>
        <v>0</v>
      </c>
    </row>
    <row r="1064" spans="1:29" x14ac:dyDescent="0.45">
      <c r="A1064" t="s">
        <v>3271</v>
      </c>
      <c r="B1064" t="s">
        <v>3272</v>
      </c>
      <c r="C1064" t="s">
        <v>94</v>
      </c>
      <c r="E1064" t="s">
        <v>2359</v>
      </c>
      <c r="F1064" t="s">
        <v>3273</v>
      </c>
      <c r="I1064" t="s">
        <v>2394</v>
      </c>
      <c r="J1064" t="s">
        <v>3274</v>
      </c>
      <c r="K1064">
        <v>342</v>
      </c>
      <c r="L1064" t="s">
        <v>82</v>
      </c>
      <c r="M1064" t="s">
        <v>57</v>
      </c>
      <c r="N1064" t="s">
        <v>3275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1</v>
      </c>
      <c r="AB1064">
        <v>0</v>
      </c>
      <c r="AC1064">
        <f t="shared" si="16"/>
        <v>4</v>
      </c>
    </row>
    <row r="1065" spans="1:29" x14ac:dyDescent="0.45">
      <c r="A1065" t="s">
        <v>3276</v>
      </c>
      <c r="B1065" t="s">
        <v>3277</v>
      </c>
      <c r="C1065" t="s">
        <v>2525</v>
      </c>
      <c r="E1065" t="s">
        <v>2359</v>
      </c>
      <c r="F1065" t="s">
        <v>3273</v>
      </c>
      <c r="I1065" t="s">
        <v>3184</v>
      </c>
      <c r="J1065" t="s">
        <v>3278</v>
      </c>
      <c r="K1065">
        <v>20</v>
      </c>
      <c r="L1065" t="s">
        <v>82</v>
      </c>
      <c r="M1065" t="s">
        <v>27</v>
      </c>
      <c r="N1065" t="s">
        <v>3279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f t="shared" si="16"/>
        <v>2</v>
      </c>
    </row>
    <row r="1066" spans="1:29" x14ac:dyDescent="0.45">
      <c r="A1066" t="s">
        <v>3280</v>
      </c>
      <c r="B1066" t="s">
        <v>3281</v>
      </c>
      <c r="C1066" t="s">
        <v>30</v>
      </c>
      <c r="E1066" t="s">
        <v>2359</v>
      </c>
      <c r="F1066" t="s">
        <v>3253</v>
      </c>
      <c r="I1066" t="s">
        <v>2648</v>
      </c>
      <c r="J1066" t="s">
        <v>3282</v>
      </c>
      <c r="K1066">
        <v>98</v>
      </c>
      <c r="L1066" t="s">
        <v>82</v>
      </c>
      <c r="M1066" t="s">
        <v>57</v>
      </c>
      <c r="N1066" t="s">
        <v>3283</v>
      </c>
      <c r="O1066">
        <v>1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f t="shared" si="16"/>
        <v>4</v>
      </c>
    </row>
    <row r="1067" spans="1:29" x14ac:dyDescent="0.45">
      <c r="A1067" t="s">
        <v>3284</v>
      </c>
      <c r="B1067" t="s">
        <v>3285</v>
      </c>
      <c r="C1067" t="s">
        <v>105</v>
      </c>
      <c r="E1067" t="s">
        <v>2359</v>
      </c>
      <c r="F1067" t="s">
        <v>3100</v>
      </c>
      <c r="I1067" t="s">
        <v>2399</v>
      </c>
      <c r="J1067" t="s">
        <v>3135</v>
      </c>
      <c r="K1067">
        <v>76</v>
      </c>
      <c r="L1067" t="s">
        <v>82</v>
      </c>
      <c r="M1067" t="s">
        <v>57</v>
      </c>
      <c r="N1067" t="s">
        <v>3286</v>
      </c>
      <c r="O1067">
        <v>1</v>
      </c>
      <c r="P1067">
        <v>0</v>
      </c>
      <c r="Q1067">
        <v>1</v>
      </c>
      <c r="R1067">
        <v>1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f t="shared" si="16"/>
        <v>4</v>
      </c>
    </row>
    <row r="1068" spans="1:29" x14ac:dyDescent="0.45">
      <c r="A1068" t="s">
        <v>3287</v>
      </c>
      <c r="B1068" t="s">
        <v>3288</v>
      </c>
      <c r="C1068" t="s">
        <v>94</v>
      </c>
      <c r="E1068" t="s">
        <v>2349</v>
      </c>
      <c r="F1068" t="s">
        <v>3289</v>
      </c>
      <c r="I1068" t="s">
        <v>3184</v>
      </c>
      <c r="J1068" t="s">
        <v>3290</v>
      </c>
      <c r="K1068">
        <v>16</v>
      </c>
      <c r="L1068" t="s">
        <v>82</v>
      </c>
      <c r="M1068" t="s">
        <v>14</v>
      </c>
      <c r="N1068" t="s">
        <v>3291</v>
      </c>
      <c r="O1068">
        <v>1</v>
      </c>
      <c r="P1068">
        <v>0</v>
      </c>
      <c r="Q1068">
        <v>1</v>
      </c>
      <c r="R1068">
        <v>1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f t="shared" si="16"/>
        <v>4</v>
      </c>
    </row>
    <row r="1069" spans="1:29" x14ac:dyDescent="0.45">
      <c r="A1069" t="s">
        <v>1220</v>
      </c>
      <c r="B1069" t="s">
        <v>3292</v>
      </c>
      <c r="C1069" t="s">
        <v>2502</v>
      </c>
      <c r="E1069" t="s">
        <v>2349</v>
      </c>
      <c r="F1069" t="s">
        <v>3293</v>
      </c>
      <c r="I1069" t="s">
        <v>2399</v>
      </c>
      <c r="J1069" t="s">
        <v>3294</v>
      </c>
      <c r="K1069">
        <v>53</v>
      </c>
      <c r="L1069" t="s">
        <v>137</v>
      </c>
      <c r="M1069" t="s">
        <v>250</v>
      </c>
      <c r="N1069" t="s">
        <v>3295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1</v>
      </c>
      <c r="AB1069">
        <v>0</v>
      </c>
      <c r="AC1069">
        <f t="shared" si="16"/>
        <v>3</v>
      </c>
    </row>
    <row r="1070" spans="1:29" x14ac:dyDescent="0.45">
      <c r="A1070" t="s">
        <v>3296</v>
      </c>
      <c r="B1070" t="s">
        <v>3297</v>
      </c>
      <c r="C1070" t="s">
        <v>3017</v>
      </c>
      <c r="E1070" t="s">
        <v>2349</v>
      </c>
      <c r="F1070" t="s">
        <v>3270</v>
      </c>
      <c r="J1070" t="s">
        <v>3270</v>
      </c>
      <c r="K1070">
        <v>0</v>
      </c>
      <c r="L1070" t="s">
        <v>63</v>
      </c>
      <c r="M1070" t="s">
        <v>57</v>
      </c>
      <c r="N1070" t="s">
        <v>3298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f t="shared" si="16"/>
        <v>3</v>
      </c>
    </row>
    <row r="1071" spans="1:29" x14ac:dyDescent="0.45">
      <c r="A1071" t="s">
        <v>3299</v>
      </c>
      <c r="B1071" t="s">
        <v>3300</v>
      </c>
      <c r="C1071" t="s">
        <v>30</v>
      </c>
      <c r="E1071" t="s">
        <v>2359</v>
      </c>
      <c r="F1071" t="s">
        <v>3270</v>
      </c>
      <c r="I1071" t="s">
        <v>2897</v>
      </c>
      <c r="J1071" t="s">
        <v>3301</v>
      </c>
      <c r="K1071">
        <v>100</v>
      </c>
      <c r="L1071" t="s">
        <v>82</v>
      </c>
      <c r="M1071" t="s">
        <v>57</v>
      </c>
      <c r="N1071" t="s">
        <v>3302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f t="shared" si="16"/>
        <v>2</v>
      </c>
    </row>
    <row r="1072" spans="1:29" x14ac:dyDescent="0.45">
      <c r="A1072" t="s">
        <v>1301</v>
      </c>
      <c r="B1072" t="s">
        <v>3303</v>
      </c>
      <c r="C1072" t="s">
        <v>94</v>
      </c>
      <c r="E1072" t="s">
        <v>2349</v>
      </c>
      <c r="F1072" t="s">
        <v>3304</v>
      </c>
      <c r="I1072" t="s">
        <v>3305</v>
      </c>
      <c r="J1072" t="s">
        <v>3306</v>
      </c>
      <c r="K1072">
        <v>114</v>
      </c>
      <c r="L1072" t="s">
        <v>82</v>
      </c>
      <c r="M1072" t="s">
        <v>250</v>
      </c>
      <c r="N1072" t="s">
        <v>3307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f t="shared" si="16"/>
        <v>2</v>
      </c>
    </row>
    <row r="1073" spans="1:29" x14ac:dyDescent="0.45">
      <c r="A1073" t="s">
        <v>3308</v>
      </c>
      <c r="B1073" t="s">
        <v>3309</v>
      </c>
      <c r="C1073" t="s">
        <v>94</v>
      </c>
      <c r="E1073" t="s">
        <v>2349</v>
      </c>
      <c r="F1073" t="s">
        <v>3304</v>
      </c>
      <c r="J1073" t="s">
        <v>3196</v>
      </c>
      <c r="K1073">
        <v>44</v>
      </c>
      <c r="L1073" t="s">
        <v>82</v>
      </c>
      <c r="M1073" t="s">
        <v>57</v>
      </c>
      <c r="N1073" t="s">
        <v>3310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f t="shared" si="16"/>
        <v>3</v>
      </c>
    </row>
    <row r="1074" spans="1:29" x14ac:dyDescent="0.45">
      <c r="A1074" t="s">
        <v>3311</v>
      </c>
      <c r="B1074" t="s">
        <v>3312</v>
      </c>
      <c r="C1074" t="s">
        <v>30</v>
      </c>
      <c r="E1074" t="s">
        <v>2349</v>
      </c>
      <c r="F1074" t="s">
        <v>3293</v>
      </c>
      <c r="I1074" t="s">
        <v>2399</v>
      </c>
      <c r="J1074" t="s">
        <v>3293</v>
      </c>
      <c r="K1074">
        <v>0</v>
      </c>
      <c r="L1074" t="s">
        <v>63</v>
      </c>
      <c r="M1074" t="s">
        <v>14</v>
      </c>
      <c r="N1074" t="s">
        <v>3313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f t="shared" si="16"/>
        <v>2</v>
      </c>
    </row>
    <row r="1075" spans="1:29" x14ac:dyDescent="0.45">
      <c r="A1075" t="s">
        <v>3314</v>
      </c>
      <c r="B1075" t="s">
        <v>3315</v>
      </c>
      <c r="C1075" t="s">
        <v>30</v>
      </c>
      <c r="E1075" t="s">
        <v>2359</v>
      </c>
      <c r="F1075" t="s">
        <v>3266</v>
      </c>
      <c r="I1075" t="s">
        <v>2399</v>
      </c>
      <c r="J1075" t="s">
        <v>3316</v>
      </c>
      <c r="K1075">
        <v>89</v>
      </c>
      <c r="L1075" t="s">
        <v>82</v>
      </c>
      <c r="M1075" t="s">
        <v>57</v>
      </c>
      <c r="N1075" t="s">
        <v>3317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f t="shared" si="16"/>
        <v>3</v>
      </c>
    </row>
    <row r="1076" spans="1:29" x14ac:dyDescent="0.45">
      <c r="A1076" t="s">
        <v>3318</v>
      </c>
      <c r="B1076" t="s">
        <v>3319</v>
      </c>
      <c r="C1076" t="s">
        <v>2525</v>
      </c>
      <c r="E1076" t="s">
        <v>2349</v>
      </c>
      <c r="F1076" t="s">
        <v>3320</v>
      </c>
      <c r="I1076" t="s">
        <v>2399</v>
      </c>
      <c r="J1076" t="s">
        <v>3306</v>
      </c>
      <c r="K1076">
        <v>108</v>
      </c>
      <c r="L1076" t="s">
        <v>82</v>
      </c>
      <c r="M1076" t="s">
        <v>57</v>
      </c>
      <c r="N1076" t="s">
        <v>3321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f t="shared" si="16"/>
        <v>1</v>
      </c>
    </row>
    <row r="1077" spans="1:29" x14ac:dyDescent="0.45">
      <c r="A1077" t="s">
        <v>3322</v>
      </c>
      <c r="B1077" t="s">
        <v>3323</v>
      </c>
      <c r="C1077" t="s">
        <v>30</v>
      </c>
      <c r="E1077" t="s">
        <v>2349</v>
      </c>
      <c r="F1077" t="s">
        <v>3324</v>
      </c>
      <c r="I1077" t="s">
        <v>2648</v>
      </c>
      <c r="J1077" t="s">
        <v>3325</v>
      </c>
      <c r="K1077">
        <v>32</v>
      </c>
      <c r="L1077" t="s">
        <v>37</v>
      </c>
      <c r="M1077" t="s">
        <v>57</v>
      </c>
      <c r="N1077" t="s">
        <v>3326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f t="shared" si="16"/>
        <v>3</v>
      </c>
    </row>
    <row r="1078" spans="1:29" x14ac:dyDescent="0.45">
      <c r="A1078" t="s">
        <v>3327</v>
      </c>
      <c r="B1078" t="s">
        <v>3328</v>
      </c>
      <c r="C1078" t="s">
        <v>94</v>
      </c>
      <c r="E1078" t="s">
        <v>2349</v>
      </c>
      <c r="F1078" t="s">
        <v>3109</v>
      </c>
      <c r="I1078" t="s">
        <v>2403</v>
      </c>
      <c r="J1078" t="s">
        <v>3329</v>
      </c>
      <c r="K1078">
        <v>76</v>
      </c>
      <c r="L1078" t="s">
        <v>82</v>
      </c>
      <c r="M1078" t="s">
        <v>14</v>
      </c>
      <c r="N1078" t="s">
        <v>3330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f t="shared" si="16"/>
        <v>3</v>
      </c>
    </row>
    <row r="1079" spans="1:29" x14ac:dyDescent="0.45">
      <c r="A1079" t="s">
        <v>2372</v>
      </c>
      <c r="B1079" t="s">
        <v>3331</v>
      </c>
      <c r="C1079" t="s">
        <v>30</v>
      </c>
      <c r="E1079" t="s">
        <v>2349</v>
      </c>
      <c r="F1079" t="s">
        <v>3109</v>
      </c>
      <c r="I1079" t="s">
        <v>2399</v>
      </c>
      <c r="J1079" t="s">
        <v>3332</v>
      </c>
      <c r="K1079">
        <v>106</v>
      </c>
      <c r="L1079" t="s">
        <v>82</v>
      </c>
      <c r="M1079" t="s">
        <v>57</v>
      </c>
      <c r="N1079" t="s">
        <v>3333</v>
      </c>
      <c r="O1079">
        <v>1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f t="shared" si="16"/>
        <v>3</v>
      </c>
    </row>
    <row r="1080" spans="1:29" x14ac:dyDescent="0.45">
      <c r="A1080" t="s">
        <v>3334</v>
      </c>
      <c r="B1080" t="s">
        <v>3335</v>
      </c>
      <c r="C1080" t="s">
        <v>30</v>
      </c>
      <c r="E1080" t="s">
        <v>2359</v>
      </c>
      <c r="F1080" t="s">
        <v>3109</v>
      </c>
      <c r="I1080" t="s">
        <v>2403</v>
      </c>
      <c r="J1080" t="s">
        <v>3246</v>
      </c>
      <c r="K1080">
        <v>4</v>
      </c>
      <c r="L1080" t="s">
        <v>82</v>
      </c>
      <c r="M1080" t="s">
        <v>57</v>
      </c>
      <c r="N1080" t="s">
        <v>3336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f t="shared" si="16"/>
        <v>0</v>
      </c>
    </row>
    <row r="1081" spans="1:29" x14ac:dyDescent="0.45">
      <c r="A1081" t="s">
        <v>3337</v>
      </c>
      <c r="B1081" t="s">
        <v>3338</v>
      </c>
      <c r="C1081" t="s">
        <v>30</v>
      </c>
      <c r="E1081" t="s">
        <v>2359</v>
      </c>
      <c r="F1081" t="s">
        <v>3290</v>
      </c>
      <c r="I1081" t="s">
        <v>3184</v>
      </c>
      <c r="J1081" t="s">
        <v>3339</v>
      </c>
      <c r="K1081">
        <v>95</v>
      </c>
      <c r="L1081" t="s">
        <v>82</v>
      </c>
      <c r="M1081" t="s">
        <v>326</v>
      </c>
      <c r="N1081" t="s">
        <v>2367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f t="shared" si="16"/>
        <v>0</v>
      </c>
    </row>
    <row r="1082" spans="1:29" x14ac:dyDescent="0.45">
      <c r="A1082" t="s">
        <v>3340</v>
      </c>
      <c r="B1082" t="s">
        <v>3341</v>
      </c>
      <c r="C1082" t="s">
        <v>30</v>
      </c>
      <c r="E1082" t="s">
        <v>2349</v>
      </c>
      <c r="F1082" t="s">
        <v>2991</v>
      </c>
      <c r="I1082" t="s">
        <v>2897</v>
      </c>
      <c r="J1082" t="s">
        <v>2991</v>
      </c>
      <c r="K1082">
        <v>0</v>
      </c>
      <c r="L1082" t="s">
        <v>63</v>
      </c>
      <c r="M1082" t="s">
        <v>57</v>
      </c>
      <c r="N1082" t="s">
        <v>3342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f t="shared" si="16"/>
        <v>3</v>
      </c>
    </row>
    <row r="1083" spans="1:29" x14ac:dyDescent="0.45">
      <c r="A1083" t="s">
        <v>3343</v>
      </c>
      <c r="B1083" t="s">
        <v>3344</v>
      </c>
      <c r="C1083" t="s">
        <v>2381</v>
      </c>
      <c r="E1083" t="s">
        <v>2349</v>
      </c>
      <c r="F1083" t="s">
        <v>2991</v>
      </c>
      <c r="I1083" t="s">
        <v>2399</v>
      </c>
      <c r="J1083" t="s">
        <v>2991</v>
      </c>
      <c r="K1083">
        <v>0</v>
      </c>
      <c r="L1083" t="s">
        <v>63</v>
      </c>
      <c r="M1083" t="s">
        <v>57</v>
      </c>
      <c r="N1083" t="s">
        <v>3345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f t="shared" si="16"/>
        <v>4</v>
      </c>
    </row>
    <row r="1084" spans="1:29" x14ac:dyDescent="0.45">
      <c r="A1084" t="s">
        <v>3346</v>
      </c>
      <c r="B1084" t="s">
        <v>3347</v>
      </c>
      <c r="C1084" t="s">
        <v>30</v>
      </c>
      <c r="E1084" t="s">
        <v>2359</v>
      </c>
      <c r="F1084" t="s">
        <v>3246</v>
      </c>
      <c r="I1084" t="s">
        <v>2399</v>
      </c>
      <c r="J1084" t="s">
        <v>3348</v>
      </c>
      <c r="K1084">
        <v>19</v>
      </c>
      <c r="L1084" t="s">
        <v>137</v>
      </c>
      <c r="M1084" t="s">
        <v>57</v>
      </c>
      <c r="N1084" t="s">
        <v>3349</v>
      </c>
      <c r="O1084">
        <v>1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f t="shared" si="16"/>
        <v>3</v>
      </c>
    </row>
    <row r="1085" spans="1:29" x14ac:dyDescent="0.45">
      <c r="A1085" t="s">
        <v>3350</v>
      </c>
      <c r="B1085" t="s">
        <v>3351</v>
      </c>
      <c r="C1085" t="s">
        <v>30</v>
      </c>
      <c r="E1085" t="s">
        <v>2349</v>
      </c>
      <c r="F1085" t="s">
        <v>3352</v>
      </c>
      <c r="I1085" t="s">
        <v>2897</v>
      </c>
      <c r="J1085" t="s">
        <v>3353</v>
      </c>
      <c r="K1085">
        <v>40</v>
      </c>
      <c r="L1085" t="s">
        <v>82</v>
      </c>
      <c r="M1085" t="s">
        <v>69</v>
      </c>
      <c r="N1085" t="s">
        <v>3354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f t="shared" si="16"/>
        <v>3</v>
      </c>
    </row>
    <row r="1086" spans="1:29" x14ac:dyDescent="0.45">
      <c r="A1086" t="s">
        <v>3355</v>
      </c>
      <c r="B1086" t="s">
        <v>3356</v>
      </c>
      <c r="C1086" t="s">
        <v>30</v>
      </c>
      <c r="E1086" t="s">
        <v>2359</v>
      </c>
      <c r="F1086" t="s">
        <v>3352</v>
      </c>
      <c r="I1086" t="s">
        <v>2399</v>
      </c>
      <c r="J1086" t="s">
        <v>3357</v>
      </c>
      <c r="K1086">
        <v>71</v>
      </c>
      <c r="L1086" t="s">
        <v>82</v>
      </c>
      <c r="M1086" t="s">
        <v>14</v>
      </c>
      <c r="N1086" t="s">
        <v>3358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f t="shared" si="16"/>
        <v>2</v>
      </c>
    </row>
    <row r="1087" spans="1:29" x14ac:dyDescent="0.45">
      <c r="A1087" t="s">
        <v>3359</v>
      </c>
      <c r="B1087" t="s">
        <v>3360</v>
      </c>
      <c r="C1087" t="s">
        <v>30</v>
      </c>
      <c r="E1087" t="s">
        <v>2349</v>
      </c>
      <c r="F1087" t="s">
        <v>3361</v>
      </c>
      <c r="I1087" t="s">
        <v>2394</v>
      </c>
      <c r="J1087" t="s">
        <v>3362</v>
      </c>
      <c r="K1087">
        <v>2</v>
      </c>
      <c r="L1087" t="s">
        <v>82</v>
      </c>
      <c r="M1087" t="s">
        <v>14</v>
      </c>
      <c r="N1087" t="s">
        <v>3363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f t="shared" si="16"/>
        <v>2</v>
      </c>
    </row>
    <row r="1088" spans="1:29" x14ac:dyDescent="0.45">
      <c r="A1088" t="s">
        <v>3364</v>
      </c>
      <c r="B1088" t="s">
        <v>3365</v>
      </c>
      <c r="C1088" t="s">
        <v>30</v>
      </c>
      <c r="E1088" t="s">
        <v>2359</v>
      </c>
      <c r="F1088" t="s">
        <v>3366</v>
      </c>
      <c r="I1088" t="s">
        <v>3184</v>
      </c>
      <c r="J1088" t="s">
        <v>3282</v>
      </c>
      <c r="K1088">
        <v>70</v>
      </c>
      <c r="L1088" t="s">
        <v>82</v>
      </c>
      <c r="M1088" t="s">
        <v>69</v>
      </c>
      <c r="N1088" t="s">
        <v>3367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f t="shared" si="16"/>
        <v>1</v>
      </c>
    </row>
    <row r="1089" spans="1:29" x14ac:dyDescent="0.45">
      <c r="A1089" t="s">
        <v>3368</v>
      </c>
      <c r="B1089" t="s">
        <v>3369</v>
      </c>
      <c r="C1089" t="s">
        <v>2381</v>
      </c>
      <c r="E1089" t="s">
        <v>1699</v>
      </c>
      <c r="F1089" t="s">
        <v>3366</v>
      </c>
      <c r="I1089" t="s">
        <v>2648</v>
      </c>
      <c r="J1089" t="s">
        <v>3370</v>
      </c>
      <c r="K1089">
        <v>11</v>
      </c>
      <c r="L1089" t="s">
        <v>82</v>
      </c>
      <c r="M1089" t="s">
        <v>14</v>
      </c>
      <c r="N1089" t="s">
        <v>3371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f t="shared" si="16"/>
        <v>2</v>
      </c>
    </row>
    <row r="1090" spans="1:29" x14ac:dyDescent="0.45">
      <c r="A1090" t="s">
        <v>3372</v>
      </c>
      <c r="B1090" t="s">
        <v>3373</v>
      </c>
      <c r="C1090" t="s">
        <v>30</v>
      </c>
      <c r="E1090" t="s">
        <v>2359</v>
      </c>
      <c r="F1090" t="s">
        <v>3374</v>
      </c>
      <c r="I1090" t="s">
        <v>3184</v>
      </c>
      <c r="J1090" t="s">
        <v>3074</v>
      </c>
      <c r="K1090">
        <v>49</v>
      </c>
      <c r="L1090" t="s">
        <v>82</v>
      </c>
      <c r="M1090" t="s">
        <v>326</v>
      </c>
      <c r="N1090" t="s">
        <v>2573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f t="shared" si="16"/>
        <v>0</v>
      </c>
    </row>
    <row r="1091" spans="1:29" x14ac:dyDescent="0.45">
      <c r="A1091" t="s">
        <v>3375</v>
      </c>
      <c r="B1091" t="s">
        <v>3376</v>
      </c>
      <c r="C1091" t="s">
        <v>105</v>
      </c>
      <c r="E1091" t="s">
        <v>2349</v>
      </c>
      <c r="F1091" t="s">
        <v>3377</v>
      </c>
      <c r="I1091" t="s">
        <v>2403</v>
      </c>
      <c r="J1091" t="s">
        <v>3378</v>
      </c>
      <c r="K1091">
        <v>100</v>
      </c>
      <c r="L1091" t="s">
        <v>82</v>
      </c>
      <c r="M1091" t="s">
        <v>57</v>
      </c>
      <c r="N1091" t="s">
        <v>3379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f t="shared" ref="AC1091:AC1154" si="17">SUM(O1091:AB1091)</f>
        <v>3</v>
      </c>
    </row>
    <row r="1092" spans="1:29" x14ac:dyDescent="0.45">
      <c r="A1092" t="s">
        <v>3033</v>
      </c>
      <c r="B1092" t="s">
        <v>3380</v>
      </c>
      <c r="C1092" t="s">
        <v>30</v>
      </c>
      <c r="E1092" t="s">
        <v>2349</v>
      </c>
      <c r="F1092" t="s">
        <v>3130</v>
      </c>
      <c r="I1092" t="s">
        <v>2399</v>
      </c>
      <c r="J1092" t="s">
        <v>3130</v>
      </c>
      <c r="K1092">
        <v>0</v>
      </c>
      <c r="L1092" t="s">
        <v>63</v>
      </c>
      <c r="M1092" t="s">
        <v>57</v>
      </c>
      <c r="N1092" t="s">
        <v>3381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f t="shared" si="17"/>
        <v>4</v>
      </c>
    </row>
    <row r="1093" spans="1:29" x14ac:dyDescent="0.45">
      <c r="A1093" t="s">
        <v>3382</v>
      </c>
      <c r="B1093" t="s">
        <v>3383</v>
      </c>
      <c r="C1093" t="s">
        <v>2525</v>
      </c>
      <c r="E1093" t="s">
        <v>2349</v>
      </c>
      <c r="F1093" t="s">
        <v>3130</v>
      </c>
      <c r="I1093" t="s">
        <v>2419</v>
      </c>
      <c r="J1093" t="s">
        <v>3384</v>
      </c>
      <c r="K1093">
        <v>304</v>
      </c>
      <c r="L1093" t="s">
        <v>37</v>
      </c>
      <c r="M1093" t="s">
        <v>57</v>
      </c>
      <c r="N1093" t="s">
        <v>3385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f t="shared" si="17"/>
        <v>2</v>
      </c>
    </row>
    <row r="1094" spans="1:29" x14ac:dyDescent="0.45">
      <c r="A1094" t="s">
        <v>3386</v>
      </c>
      <c r="B1094" t="s">
        <v>3387</v>
      </c>
      <c r="C1094" t="s">
        <v>2525</v>
      </c>
      <c r="E1094" t="s">
        <v>2359</v>
      </c>
      <c r="F1094" t="s">
        <v>3130</v>
      </c>
      <c r="I1094" t="s">
        <v>2419</v>
      </c>
      <c r="J1094" t="s">
        <v>3388</v>
      </c>
      <c r="K1094">
        <v>349</v>
      </c>
      <c r="L1094" t="s">
        <v>82</v>
      </c>
      <c r="M1094" t="s">
        <v>57</v>
      </c>
      <c r="N1094" t="s">
        <v>3389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f t="shared" si="17"/>
        <v>2</v>
      </c>
    </row>
    <row r="1095" spans="1:29" x14ac:dyDescent="0.45">
      <c r="A1095" t="s">
        <v>3390</v>
      </c>
      <c r="B1095" t="s">
        <v>3391</v>
      </c>
      <c r="C1095" t="s">
        <v>30</v>
      </c>
      <c r="E1095" t="s">
        <v>2349</v>
      </c>
      <c r="F1095" t="s">
        <v>3392</v>
      </c>
      <c r="I1095" t="s">
        <v>2403</v>
      </c>
      <c r="J1095" t="s">
        <v>3393</v>
      </c>
      <c r="K1095">
        <v>12</v>
      </c>
      <c r="L1095" t="s">
        <v>82</v>
      </c>
      <c r="M1095" t="s">
        <v>250</v>
      </c>
      <c r="N1095" t="s">
        <v>3394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f t="shared" si="17"/>
        <v>1</v>
      </c>
    </row>
    <row r="1096" spans="1:29" x14ac:dyDescent="0.45">
      <c r="A1096" t="s">
        <v>3395</v>
      </c>
      <c r="B1096" t="s">
        <v>3396</v>
      </c>
      <c r="C1096" t="s">
        <v>94</v>
      </c>
      <c r="E1096" t="s">
        <v>2359</v>
      </c>
      <c r="F1096" t="s">
        <v>3397</v>
      </c>
      <c r="I1096" t="s">
        <v>2399</v>
      </c>
      <c r="J1096" t="s">
        <v>3398</v>
      </c>
      <c r="K1096">
        <v>311</v>
      </c>
      <c r="L1096" t="s">
        <v>82</v>
      </c>
      <c r="M1096" t="s">
        <v>57</v>
      </c>
      <c r="N1096" t="s">
        <v>3399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f t="shared" si="17"/>
        <v>3</v>
      </c>
    </row>
    <row r="1097" spans="1:29" x14ac:dyDescent="0.45">
      <c r="A1097" t="s">
        <v>3400</v>
      </c>
      <c r="B1097" t="s">
        <v>3401</v>
      </c>
      <c r="C1097" t="s">
        <v>3017</v>
      </c>
      <c r="E1097" t="s">
        <v>2359</v>
      </c>
      <c r="F1097" t="s">
        <v>3402</v>
      </c>
      <c r="I1097" t="s">
        <v>2399</v>
      </c>
      <c r="J1097" t="s">
        <v>3403</v>
      </c>
      <c r="K1097">
        <v>13</v>
      </c>
      <c r="L1097" t="s">
        <v>37</v>
      </c>
      <c r="M1097" t="s">
        <v>250</v>
      </c>
      <c r="N1097" t="s">
        <v>3404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f t="shared" si="17"/>
        <v>1</v>
      </c>
    </row>
    <row r="1098" spans="1:29" x14ac:dyDescent="0.45">
      <c r="A1098" t="s">
        <v>912</v>
      </c>
      <c r="B1098" t="s">
        <v>3405</v>
      </c>
      <c r="C1098" t="s">
        <v>3017</v>
      </c>
      <c r="E1098" t="s">
        <v>2349</v>
      </c>
      <c r="F1098" t="s">
        <v>3406</v>
      </c>
      <c r="I1098" t="s">
        <v>3407</v>
      </c>
      <c r="J1098" t="s">
        <v>3408</v>
      </c>
      <c r="K1098">
        <v>370</v>
      </c>
      <c r="L1098" t="s">
        <v>82</v>
      </c>
      <c r="M1098" t="s">
        <v>27</v>
      </c>
      <c r="N1098" t="s">
        <v>3409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f t="shared" si="17"/>
        <v>1</v>
      </c>
    </row>
    <row r="1099" spans="1:29" x14ac:dyDescent="0.45">
      <c r="A1099" t="s">
        <v>3410</v>
      </c>
      <c r="B1099" t="s">
        <v>3411</v>
      </c>
      <c r="C1099" t="s">
        <v>30</v>
      </c>
      <c r="E1099" t="s">
        <v>2359</v>
      </c>
      <c r="F1099" t="s">
        <v>3412</v>
      </c>
      <c r="I1099" t="s">
        <v>2403</v>
      </c>
      <c r="J1099" t="s">
        <v>3413</v>
      </c>
      <c r="K1099">
        <v>4</v>
      </c>
      <c r="L1099" t="s">
        <v>37</v>
      </c>
      <c r="M1099" t="s">
        <v>57</v>
      </c>
      <c r="N1099" t="s">
        <v>3414</v>
      </c>
      <c r="O1099">
        <v>1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f t="shared" si="17"/>
        <v>4</v>
      </c>
    </row>
    <row r="1100" spans="1:29" x14ac:dyDescent="0.45">
      <c r="A1100" t="s">
        <v>2710</v>
      </c>
      <c r="B1100" t="s">
        <v>3415</v>
      </c>
      <c r="C1100" t="s">
        <v>2525</v>
      </c>
      <c r="E1100" t="s">
        <v>2359</v>
      </c>
      <c r="F1100" t="s">
        <v>3370</v>
      </c>
      <c r="I1100" t="s">
        <v>2399</v>
      </c>
      <c r="J1100" t="s">
        <v>2464</v>
      </c>
      <c r="K1100">
        <v>9</v>
      </c>
      <c r="L1100" t="s">
        <v>63</v>
      </c>
      <c r="M1100" t="s">
        <v>57</v>
      </c>
      <c r="N1100" t="s">
        <v>3416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f t="shared" si="17"/>
        <v>2</v>
      </c>
    </row>
    <row r="1101" spans="1:29" x14ac:dyDescent="0.45">
      <c r="A1101" t="s">
        <v>1391</v>
      </c>
      <c r="B1101" t="s">
        <v>3417</v>
      </c>
      <c r="C1101" t="s">
        <v>2525</v>
      </c>
      <c r="E1101" t="s">
        <v>2349</v>
      </c>
      <c r="F1101" t="s">
        <v>3418</v>
      </c>
      <c r="I1101" t="s">
        <v>2399</v>
      </c>
      <c r="J1101" t="s">
        <v>3413</v>
      </c>
      <c r="K1101">
        <v>2</v>
      </c>
      <c r="L1101" t="s">
        <v>37</v>
      </c>
      <c r="M1101" t="s">
        <v>57</v>
      </c>
      <c r="N1101" t="s">
        <v>3419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f t="shared" si="17"/>
        <v>4</v>
      </c>
    </row>
    <row r="1102" spans="1:29" x14ac:dyDescent="0.45">
      <c r="A1102" t="s">
        <v>3420</v>
      </c>
      <c r="B1102" t="s">
        <v>3421</v>
      </c>
      <c r="C1102" t="s">
        <v>30</v>
      </c>
      <c r="E1102" t="s">
        <v>2349</v>
      </c>
      <c r="F1102" t="s">
        <v>3418</v>
      </c>
      <c r="I1102" t="s">
        <v>3184</v>
      </c>
      <c r="J1102" t="s">
        <v>2464</v>
      </c>
      <c r="K1102">
        <v>8</v>
      </c>
      <c r="L1102" t="s">
        <v>63</v>
      </c>
      <c r="M1102" t="s">
        <v>57</v>
      </c>
      <c r="N1102" t="s">
        <v>3422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f t="shared" si="17"/>
        <v>4</v>
      </c>
    </row>
    <row r="1103" spans="1:29" x14ac:dyDescent="0.45">
      <c r="A1103" t="s">
        <v>3423</v>
      </c>
      <c r="B1103" t="s">
        <v>3424</v>
      </c>
      <c r="C1103" t="s">
        <v>30</v>
      </c>
      <c r="E1103" t="s">
        <v>2349</v>
      </c>
      <c r="F1103" t="s">
        <v>3413</v>
      </c>
      <c r="I1103" t="s">
        <v>3425</v>
      </c>
      <c r="J1103" t="s">
        <v>3426</v>
      </c>
      <c r="K1103">
        <v>32</v>
      </c>
      <c r="L1103" t="s">
        <v>82</v>
      </c>
      <c r="M1103" t="s">
        <v>360</v>
      </c>
      <c r="N1103" t="s">
        <v>3427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f t="shared" si="17"/>
        <v>2</v>
      </c>
    </row>
    <row r="1104" spans="1:29" x14ac:dyDescent="0.45">
      <c r="A1104" t="s">
        <v>3428</v>
      </c>
      <c r="B1104" t="s">
        <v>3429</v>
      </c>
      <c r="C1104" t="s">
        <v>3430</v>
      </c>
      <c r="E1104" t="s">
        <v>2359</v>
      </c>
      <c r="F1104" t="s">
        <v>3348</v>
      </c>
      <c r="I1104" t="s">
        <v>2351</v>
      </c>
      <c r="J1104" t="s">
        <v>3431</v>
      </c>
      <c r="K1104">
        <v>52</v>
      </c>
      <c r="L1104" t="s">
        <v>82</v>
      </c>
      <c r="M1104" t="s">
        <v>69</v>
      </c>
      <c r="N1104" t="s">
        <v>3432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f t="shared" si="17"/>
        <v>1</v>
      </c>
    </row>
    <row r="1105" spans="1:29" x14ac:dyDescent="0.45">
      <c r="A1105" t="s">
        <v>3433</v>
      </c>
      <c r="B1105" t="s">
        <v>3434</v>
      </c>
      <c r="C1105" t="s">
        <v>30</v>
      </c>
      <c r="E1105" t="s">
        <v>2349</v>
      </c>
      <c r="F1105" t="s">
        <v>3435</v>
      </c>
      <c r="I1105" t="s">
        <v>2399</v>
      </c>
      <c r="J1105" t="s">
        <v>3436</v>
      </c>
      <c r="K1105">
        <v>108</v>
      </c>
      <c r="L1105" t="s">
        <v>82</v>
      </c>
      <c r="M1105" t="s">
        <v>57</v>
      </c>
      <c r="N1105" t="s">
        <v>3437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f t="shared" si="17"/>
        <v>2</v>
      </c>
    </row>
    <row r="1106" spans="1:29" x14ac:dyDescent="0.45">
      <c r="A1106" t="s">
        <v>3438</v>
      </c>
      <c r="B1106" t="s">
        <v>3439</v>
      </c>
      <c r="C1106" t="s">
        <v>30</v>
      </c>
      <c r="E1106" t="s">
        <v>2349</v>
      </c>
      <c r="F1106" t="s">
        <v>3440</v>
      </c>
      <c r="I1106" t="s">
        <v>2351</v>
      </c>
      <c r="J1106" t="s">
        <v>3441</v>
      </c>
      <c r="K1106">
        <v>120</v>
      </c>
      <c r="L1106" t="s">
        <v>82</v>
      </c>
      <c r="M1106" t="s">
        <v>250</v>
      </c>
      <c r="N1106" t="s">
        <v>3442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f t="shared" si="17"/>
        <v>2</v>
      </c>
    </row>
    <row r="1107" spans="1:29" x14ac:dyDescent="0.45">
      <c r="A1107" t="s">
        <v>3443</v>
      </c>
      <c r="B1107" t="s">
        <v>3444</v>
      </c>
      <c r="C1107" t="s">
        <v>94</v>
      </c>
      <c r="E1107" t="s">
        <v>2359</v>
      </c>
      <c r="F1107" t="s">
        <v>3445</v>
      </c>
      <c r="I1107" t="s">
        <v>2399</v>
      </c>
      <c r="J1107" t="s">
        <v>3446</v>
      </c>
      <c r="K1107">
        <v>291</v>
      </c>
      <c r="L1107" t="s">
        <v>82</v>
      </c>
      <c r="M1107" t="s">
        <v>14</v>
      </c>
      <c r="N1107" t="s">
        <v>3447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f t="shared" si="17"/>
        <v>2</v>
      </c>
    </row>
    <row r="1108" spans="1:29" x14ac:dyDescent="0.45">
      <c r="A1108" t="s">
        <v>3448</v>
      </c>
      <c r="B1108" t="s">
        <v>3449</v>
      </c>
      <c r="C1108" t="s">
        <v>2525</v>
      </c>
      <c r="E1108" t="s">
        <v>2359</v>
      </c>
      <c r="F1108" t="s">
        <v>3450</v>
      </c>
      <c r="I1108" t="s">
        <v>2351</v>
      </c>
      <c r="J1108" t="s">
        <v>3451</v>
      </c>
      <c r="K1108">
        <v>50</v>
      </c>
      <c r="L1108" t="s">
        <v>82</v>
      </c>
      <c r="M1108" t="s">
        <v>14</v>
      </c>
      <c r="N1108" t="s">
        <v>3452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f t="shared" si="17"/>
        <v>2</v>
      </c>
    </row>
    <row r="1109" spans="1:29" x14ac:dyDescent="0.45">
      <c r="A1109" t="s">
        <v>3453</v>
      </c>
      <c r="B1109" t="s">
        <v>3454</v>
      </c>
      <c r="C1109" t="s">
        <v>94</v>
      </c>
      <c r="E1109" t="s">
        <v>2359</v>
      </c>
      <c r="F1109" t="s">
        <v>3196</v>
      </c>
      <c r="I1109" t="s">
        <v>2399</v>
      </c>
      <c r="J1109" t="s">
        <v>3455</v>
      </c>
      <c r="K1109">
        <v>134</v>
      </c>
      <c r="L1109" t="s">
        <v>37</v>
      </c>
      <c r="M1109" t="s">
        <v>57</v>
      </c>
      <c r="N1109" t="s">
        <v>3456</v>
      </c>
      <c r="O1109">
        <v>1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f t="shared" si="17"/>
        <v>3</v>
      </c>
    </row>
    <row r="1110" spans="1:29" x14ac:dyDescent="0.45">
      <c r="A1110" t="s">
        <v>3457</v>
      </c>
      <c r="B1110" t="s">
        <v>3458</v>
      </c>
      <c r="C1110" t="s">
        <v>30</v>
      </c>
      <c r="E1110" t="s">
        <v>2349</v>
      </c>
      <c r="F1110" t="s">
        <v>3459</v>
      </c>
      <c r="I1110" t="s">
        <v>2399</v>
      </c>
      <c r="J1110" t="s">
        <v>3460</v>
      </c>
      <c r="K1110">
        <v>235</v>
      </c>
      <c r="L1110" t="s">
        <v>2353</v>
      </c>
      <c r="M1110" t="s">
        <v>57</v>
      </c>
      <c r="N1110" t="s">
        <v>3461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f t="shared" si="17"/>
        <v>2</v>
      </c>
    </row>
    <row r="1111" spans="1:29" x14ac:dyDescent="0.45">
      <c r="A1111" t="s">
        <v>3462</v>
      </c>
      <c r="B1111" t="s">
        <v>3463</v>
      </c>
      <c r="C1111" t="s">
        <v>30</v>
      </c>
      <c r="E1111" t="s">
        <v>2349</v>
      </c>
      <c r="F1111" t="s">
        <v>3464</v>
      </c>
      <c r="I1111" t="s">
        <v>2351</v>
      </c>
      <c r="J1111" t="s">
        <v>3464</v>
      </c>
      <c r="K1111">
        <v>0</v>
      </c>
      <c r="L1111" t="s">
        <v>63</v>
      </c>
      <c r="M1111" t="s">
        <v>57</v>
      </c>
      <c r="N1111" t="s">
        <v>2615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f t="shared" si="17"/>
        <v>1</v>
      </c>
    </row>
    <row r="1112" spans="1:29" x14ac:dyDescent="0.45">
      <c r="A1112" t="s">
        <v>3465</v>
      </c>
      <c r="B1112" t="s">
        <v>3466</v>
      </c>
      <c r="C1112" t="s">
        <v>30</v>
      </c>
      <c r="E1112" t="s">
        <v>2349</v>
      </c>
      <c r="F1112" t="s">
        <v>3467</v>
      </c>
      <c r="I1112" t="s">
        <v>2399</v>
      </c>
      <c r="J1112" t="s">
        <v>3468</v>
      </c>
      <c r="K1112">
        <v>17</v>
      </c>
      <c r="L1112" t="s">
        <v>82</v>
      </c>
      <c r="M1112" t="s">
        <v>250</v>
      </c>
      <c r="N1112" t="s">
        <v>3469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f t="shared" si="17"/>
        <v>1</v>
      </c>
    </row>
    <row r="1113" spans="1:29" x14ac:dyDescent="0.45">
      <c r="A1113" t="s">
        <v>3470</v>
      </c>
      <c r="B1113" t="s">
        <v>3471</v>
      </c>
      <c r="C1113" t="s">
        <v>105</v>
      </c>
      <c r="E1113" t="s">
        <v>2349</v>
      </c>
      <c r="F1113" t="s">
        <v>3472</v>
      </c>
      <c r="I1113" t="s">
        <v>2351</v>
      </c>
      <c r="J1113" t="s">
        <v>3473</v>
      </c>
      <c r="K1113">
        <v>1</v>
      </c>
      <c r="L1113" t="s">
        <v>37</v>
      </c>
      <c r="M1113" t="s">
        <v>57</v>
      </c>
      <c r="N1113" t="s">
        <v>3474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f t="shared" si="17"/>
        <v>2</v>
      </c>
    </row>
    <row r="1114" spans="1:29" x14ac:dyDescent="0.45">
      <c r="A1114" t="s">
        <v>3475</v>
      </c>
      <c r="B1114" t="s">
        <v>3476</v>
      </c>
      <c r="C1114" t="s">
        <v>2525</v>
      </c>
      <c r="E1114" t="s">
        <v>2349</v>
      </c>
      <c r="F1114" t="s">
        <v>3473</v>
      </c>
      <c r="I1114" t="s">
        <v>2399</v>
      </c>
      <c r="J1114" t="s">
        <v>3473</v>
      </c>
      <c r="K1114">
        <v>0</v>
      </c>
      <c r="L1114" t="s">
        <v>2353</v>
      </c>
      <c r="M1114" t="s">
        <v>57</v>
      </c>
      <c r="N1114" t="s">
        <v>3477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f t="shared" si="17"/>
        <v>2</v>
      </c>
    </row>
    <row r="1115" spans="1:29" x14ac:dyDescent="0.45">
      <c r="A1115" t="s">
        <v>3478</v>
      </c>
      <c r="B1115" t="s">
        <v>3479</v>
      </c>
      <c r="C1115" t="s">
        <v>30</v>
      </c>
      <c r="E1115" t="s">
        <v>2349</v>
      </c>
      <c r="F1115" t="s">
        <v>3480</v>
      </c>
      <c r="I1115" t="s">
        <v>2399</v>
      </c>
      <c r="J1115" t="s">
        <v>3481</v>
      </c>
      <c r="K1115">
        <v>122</v>
      </c>
      <c r="L1115" t="s">
        <v>37</v>
      </c>
      <c r="M1115" t="s">
        <v>57</v>
      </c>
      <c r="N1115" t="s">
        <v>3482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f t="shared" si="17"/>
        <v>3</v>
      </c>
    </row>
    <row r="1116" spans="1:29" x14ac:dyDescent="0.45">
      <c r="A1116" t="s">
        <v>3483</v>
      </c>
      <c r="B1116" t="s">
        <v>3484</v>
      </c>
      <c r="C1116" t="s">
        <v>30</v>
      </c>
      <c r="E1116" t="s">
        <v>2359</v>
      </c>
      <c r="F1116" t="s">
        <v>3485</v>
      </c>
      <c r="I1116" t="s">
        <v>2399</v>
      </c>
      <c r="J1116" t="s">
        <v>3486</v>
      </c>
      <c r="K1116">
        <v>3</v>
      </c>
      <c r="L1116" t="s">
        <v>37</v>
      </c>
      <c r="M1116" t="s">
        <v>57</v>
      </c>
      <c r="N1116" t="s">
        <v>3487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f t="shared" si="17"/>
        <v>3</v>
      </c>
    </row>
    <row r="1117" spans="1:29" x14ac:dyDescent="0.45">
      <c r="A1117" t="s">
        <v>1162</v>
      </c>
      <c r="B1117" t="s">
        <v>3488</v>
      </c>
      <c r="C1117" t="s">
        <v>30</v>
      </c>
      <c r="E1117" t="s">
        <v>2349</v>
      </c>
      <c r="F1117" t="s">
        <v>3353</v>
      </c>
      <c r="I1117" t="s">
        <v>2897</v>
      </c>
      <c r="J1117" t="s">
        <v>3451</v>
      </c>
      <c r="K1117">
        <v>37</v>
      </c>
      <c r="L1117" t="s">
        <v>82</v>
      </c>
      <c r="M1117" t="s">
        <v>326</v>
      </c>
      <c r="N1117" t="s">
        <v>2680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f t="shared" si="17"/>
        <v>0</v>
      </c>
    </row>
    <row r="1118" spans="1:29" x14ac:dyDescent="0.45">
      <c r="A1118" t="s">
        <v>3489</v>
      </c>
      <c r="B1118" t="s">
        <v>3490</v>
      </c>
      <c r="C1118" t="s">
        <v>30</v>
      </c>
      <c r="E1118" t="s">
        <v>2349</v>
      </c>
      <c r="F1118" t="s">
        <v>3294</v>
      </c>
      <c r="I1118" t="s">
        <v>2403</v>
      </c>
      <c r="J1118" t="s">
        <v>3294</v>
      </c>
      <c r="K1118">
        <v>0</v>
      </c>
      <c r="L1118" t="s">
        <v>37</v>
      </c>
      <c r="M1118" t="s">
        <v>57</v>
      </c>
      <c r="N1118" t="s">
        <v>3491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f t="shared" si="17"/>
        <v>3</v>
      </c>
    </row>
    <row r="1119" spans="1:29" x14ac:dyDescent="0.45">
      <c r="A1119" t="s">
        <v>3492</v>
      </c>
      <c r="B1119" t="s">
        <v>3493</v>
      </c>
      <c r="C1119" t="s">
        <v>30</v>
      </c>
      <c r="E1119" t="s">
        <v>2349</v>
      </c>
      <c r="F1119" t="s">
        <v>3294</v>
      </c>
      <c r="I1119" t="s">
        <v>2403</v>
      </c>
      <c r="J1119" t="s">
        <v>3494</v>
      </c>
      <c r="K1119">
        <v>45</v>
      </c>
      <c r="L1119" t="s">
        <v>82</v>
      </c>
      <c r="M1119" t="s">
        <v>326</v>
      </c>
      <c r="N1119" t="s">
        <v>2367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f t="shared" si="17"/>
        <v>0</v>
      </c>
    </row>
    <row r="1120" spans="1:29" x14ac:dyDescent="0.45">
      <c r="A1120" t="s">
        <v>3093</v>
      </c>
      <c r="B1120" t="s">
        <v>3495</v>
      </c>
      <c r="C1120" t="s">
        <v>2525</v>
      </c>
      <c r="E1120" t="s">
        <v>2359</v>
      </c>
      <c r="F1120" t="s">
        <v>3486</v>
      </c>
      <c r="I1120" t="s">
        <v>2419</v>
      </c>
      <c r="J1120" t="s">
        <v>3496</v>
      </c>
      <c r="K1120">
        <v>270</v>
      </c>
      <c r="L1120" t="s">
        <v>2353</v>
      </c>
      <c r="M1120" t="s">
        <v>57</v>
      </c>
      <c r="N1120" t="s">
        <v>3497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f t="shared" si="17"/>
        <v>1</v>
      </c>
    </row>
    <row r="1121" spans="1:29" x14ac:dyDescent="0.45">
      <c r="A1121" t="s">
        <v>3498</v>
      </c>
      <c r="B1121" t="s">
        <v>3499</v>
      </c>
      <c r="C1121" t="s">
        <v>30</v>
      </c>
      <c r="E1121" t="s">
        <v>2359</v>
      </c>
      <c r="F1121" t="s">
        <v>3500</v>
      </c>
      <c r="I1121" t="s">
        <v>2351</v>
      </c>
      <c r="J1121" t="s">
        <v>3501</v>
      </c>
      <c r="K1121">
        <v>17</v>
      </c>
      <c r="L1121" t="s">
        <v>82</v>
      </c>
      <c r="M1121" t="s">
        <v>326</v>
      </c>
      <c r="N1121" t="s">
        <v>2556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f t="shared" si="17"/>
        <v>0</v>
      </c>
    </row>
    <row r="1122" spans="1:29" x14ac:dyDescent="0.45">
      <c r="A1122" t="s">
        <v>3502</v>
      </c>
      <c r="B1122" t="s">
        <v>3503</v>
      </c>
      <c r="C1122" t="s">
        <v>30</v>
      </c>
      <c r="E1122" t="s">
        <v>2349</v>
      </c>
      <c r="F1122" t="s">
        <v>3504</v>
      </c>
      <c r="I1122" t="s">
        <v>2399</v>
      </c>
      <c r="J1122" t="s">
        <v>3504</v>
      </c>
      <c r="K1122">
        <v>0</v>
      </c>
      <c r="L1122" t="s">
        <v>37</v>
      </c>
      <c r="M1122" t="s">
        <v>57</v>
      </c>
      <c r="N1122" t="s">
        <v>3505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f t="shared" si="17"/>
        <v>2</v>
      </c>
    </row>
    <row r="1123" spans="1:29" x14ac:dyDescent="0.45">
      <c r="A1123" t="s">
        <v>3506</v>
      </c>
      <c r="B1123" t="s">
        <v>3507</v>
      </c>
      <c r="C1123" t="s">
        <v>30</v>
      </c>
      <c r="E1123" t="s">
        <v>2349</v>
      </c>
      <c r="F1123" t="s">
        <v>3508</v>
      </c>
      <c r="I1123" t="s">
        <v>2403</v>
      </c>
      <c r="J1123" t="s">
        <v>3509</v>
      </c>
      <c r="K1123">
        <v>21</v>
      </c>
      <c r="L1123" t="s">
        <v>63</v>
      </c>
      <c r="M1123" t="s">
        <v>69</v>
      </c>
      <c r="N1123" t="s">
        <v>3510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f t="shared" si="17"/>
        <v>1</v>
      </c>
    </row>
    <row r="1124" spans="1:29" x14ac:dyDescent="0.45">
      <c r="A1124" t="s">
        <v>3511</v>
      </c>
      <c r="B1124" t="s">
        <v>3512</v>
      </c>
      <c r="C1124" t="s">
        <v>30</v>
      </c>
      <c r="E1124" t="s">
        <v>2359</v>
      </c>
      <c r="F1124" t="s">
        <v>3508</v>
      </c>
      <c r="I1124" t="s">
        <v>2394</v>
      </c>
      <c r="J1124" t="s">
        <v>3513</v>
      </c>
      <c r="K1124">
        <v>52</v>
      </c>
      <c r="L1124" t="s">
        <v>82</v>
      </c>
      <c r="M1124" t="s">
        <v>326</v>
      </c>
      <c r="N1124" t="s">
        <v>2367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f t="shared" si="17"/>
        <v>0</v>
      </c>
    </row>
    <row r="1125" spans="1:29" x14ac:dyDescent="0.45">
      <c r="A1125" t="s">
        <v>3514</v>
      </c>
      <c r="B1125" t="s">
        <v>3515</v>
      </c>
      <c r="C1125" t="s">
        <v>30</v>
      </c>
      <c r="E1125" t="s">
        <v>2349</v>
      </c>
      <c r="F1125" t="s">
        <v>3516</v>
      </c>
      <c r="I1125" t="s">
        <v>2399</v>
      </c>
      <c r="J1125" t="s">
        <v>3517</v>
      </c>
      <c r="K1125">
        <v>62</v>
      </c>
      <c r="L1125" t="s">
        <v>82</v>
      </c>
      <c r="M1125" t="s">
        <v>57</v>
      </c>
      <c r="N1125" t="s">
        <v>3518</v>
      </c>
      <c r="O1125">
        <v>1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f t="shared" si="17"/>
        <v>2</v>
      </c>
    </row>
    <row r="1126" spans="1:29" x14ac:dyDescent="0.45">
      <c r="A1126" t="s">
        <v>3519</v>
      </c>
      <c r="B1126" t="s">
        <v>3520</v>
      </c>
      <c r="C1126" t="s">
        <v>30</v>
      </c>
      <c r="E1126" t="s">
        <v>2349</v>
      </c>
      <c r="F1126" t="s">
        <v>3074</v>
      </c>
      <c r="I1126" t="s">
        <v>2403</v>
      </c>
      <c r="J1126" t="s">
        <v>3306</v>
      </c>
      <c r="K1126">
        <v>45</v>
      </c>
      <c r="L1126" t="s">
        <v>82</v>
      </c>
      <c r="M1126" t="s">
        <v>326</v>
      </c>
      <c r="N1126" t="s">
        <v>2367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f t="shared" si="17"/>
        <v>0</v>
      </c>
    </row>
    <row r="1127" spans="1:29" x14ac:dyDescent="0.45">
      <c r="A1127" t="s">
        <v>3521</v>
      </c>
      <c r="B1127" t="s">
        <v>3522</v>
      </c>
      <c r="C1127" t="s">
        <v>30</v>
      </c>
      <c r="E1127" t="s">
        <v>2349</v>
      </c>
      <c r="F1127" t="s">
        <v>3523</v>
      </c>
      <c r="I1127" t="s">
        <v>3524</v>
      </c>
      <c r="J1127" t="s">
        <v>3525</v>
      </c>
      <c r="K1127">
        <v>278</v>
      </c>
      <c r="L1127" t="s">
        <v>37</v>
      </c>
      <c r="M1127" t="s">
        <v>57</v>
      </c>
      <c r="N1127" t="s">
        <v>3526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f t="shared" si="17"/>
        <v>3</v>
      </c>
    </row>
    <row r="1128" spans="1:29" x14ac:dyDescent="0.45">
      <c r="A1128" t="s">
        <v>3527</v>
      </c>
      <c r="B1128" t="s">
        <v>3528</v>
      </c>
      <c r="C1128" t="s">
        <v>3017</v>
      </c>
      <c r="E1128" t="s">
        <v>1699</v>
      </c>
      <c r="F1128" t="s">
        <v>3529</v>
      </c>
      <c r="I1128" t="s">
        <v>2351</v>
      </c>
      <c r="J1128" t="s">
        <v>3530</v>
      </c>
      <c r="K1128">
        <v>1</v>
      </c>
      <c r="L1128" t="s">
        <v>63</v>
      </c>
      <c r="M1128" t="s">
        <v>57</v>
      </c>
      <c r="N1128" t="s">
        <v>3531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f t="shared" si="17"/>
        <v>3</v>
      </c>
    </row>
    <row r="1129" spans="1:29" x14ac:dyDescent="0.45">
      <c r="A1129" t="s">
        <v>3532</v>
      </c>
      <c r="B1129" t="s">
        <v>3533</v>
      </c>
      <c r="C1129" t="s">
        <v>30</v>
      </c>
      <c r="E1129" t="s">
        <v>2349</v>
      </c>
      <c r="F1129" t="s">
        <v>3534</v>
      </c>
      <c r="I1129" t="s">
        <v>2394</v>
      </c>
      <c r="J1129" t="s">
        <v>3535</v>
      </c>
      <c r="K1129">
        <v>234</v>
      </c>
      <c r="L1129" t="s">
        <v>82</v>
      </c>
      <c r="M1129" t="s">
        <v>57</v>
      </c>
      <c r="N1129" t="s">
        <v>3536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f t="shared" si="17"/>
        <v>2</v>
      </c>
    </row>
    <row r="1130" spans="1:29" x14ac:dyDescent="0.45">
      <c r="A1130" t="s">
        <v>3537</v>
      </c>
      <c r="B1130" t="s">
        <v>3538</v>
      </c>
      <c r="C1130" t="s">
        <v>30</v>
      </c>
      <c r="E1130" t="s">
        <v>2349</v>
      </c>
      <c r="F1130" t="s">
        <v>3534</v>
      </c>
      <c r="I1130" t="s">
        <v>2351</v>
      </c>
      <c r="J1130" t="s">
        <v>3539</v>
      </c>
      <c r="K1130">
        <v>5</v>
      </c>
      <c r="L1130" t="s">
        <v>82</v>
      </c>
      <c r="M1130" t="s">
        <v>57</v>
      </c>
      <c r="N1130" t="s">
        <v>3540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f t="shared" si="17"/>
        <v>1</v>
      </c>
    </row>
    <row r="1131" spans="1:29" x14ac:dyDescent="0.45">
      <c r="A1131" t="s">
        <v>3541</v>
      </c>
      <c r="B1131" t="s">
        <v>3542</v>
      </c>
      <c r="C1131" t="s">
        <v>30</v>
      </c>
      <c r="E1131" t="s">
        <v>2349</v>
      </c>
      <c r="F1131" t="s">
        <v>3543</v>
      </c>
      <c r="I1131" t="s">
        <v>2403</v>
      </c>
      <c r="J1131" t="s">
        <v>3539</v>
      </c>
      <c r="K1131">
        <v>2</v>
      </c>
      <c r="L1131" t="s">
        <v>37</v>
      </c>
      <c r="M1131" t="s">
        <v>57</v>
      </c>
      <c r="N1131" t="s">
        <v>3544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f t="shared" si="17"/>
        <v>3</v>
      </c>
    </row>
    <row r="1132" spans="1:29" x14ac:dyDescent="0.45">
      <c r="A1132" t="s">
        <v>3545</v>
      </c>
      <c r="B1132" t="s">
        <v>3546</v>
      </c>
      <c r="C1132" t="s">
        <v>30</v>
      </c>
      <c r="E1132" t="s">
        <v>2349</v>
      </c>
      <c r="F1132" t="s">
        <v>3547</v>
      </c>
      <c r="I1132" t="s">
        <v>2351</v>
      </c>
      <c r="J1132" t="s">
        <v>3339</v>
      </c>
      <c r="K1132">
        <v>28</v>
      </c>
      <c r="L1132" t="s">
        <v>82</v>
      </c>
      <c r="M1132" t="s">
        <v>14</v>
      </c>
      <c r="N1132" t="s">
        <v>3548</v>
      </c>
      <c r="O1132">
        <v>1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f t="shared" si="17"/>
        <v>3</v>
      </c>
    </row>
    <row r="1133" spans="1:29" x14ac:dyDescent="0.45">
      <c r="A1133" t="s">
        <v>3549</v>
      </c>
      <c r="B1133" t="s">
        <v>3550</v>
      </c>
      <c r="C1133" t="s">
        <v>30</v>
      </c>
      <c r="E1133" t="s">
        <v>2349</v>
      </c>
      <c r="F1133" t="s">
        <v>3551</v>
      </c>
      <c r="I1133" t="s">
        <v>2648</v>
      </c>
      <c r="J1133" t="s">
        <v>3552</v>
      </c>
      <c r="K1133">
        <v>44</v>
      </c>
      <c r="L1133" t="s">
        <v>82</v>
      </c>
      <c r="M1133" t="s">
        <v>250</v>
      </c>
      <c r="N1133" t="s">
        <v>3553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f t="shared" si="17"/>
        <v>1</v>
      </c>
    </row>
    <row r="1134" spans="1:29" x14ac:dyDescent="0.45">
      <c r="A1134" t="s">
        <v>2840</v>
      </c>
      <c r="B1134" t="s">
        <v>3554</v>
      </c>
      <c r="C1134" t="s">
        <v>3017</v>
      </c>
      <c r="E1134" t="s">
        <v>1699</v>
      </c>
      <c r="F1134" t="s">
        <v>3509</v>
      </c>
      <c r="I1134" t="s">
        <v>2399</v>
      </c>
      <c r="J1134" t="s">
        <v>3222</v>
      </c>
      <c r="K1134">
        <v>-121</v>
      </c>
      <c r="L1134" t="s">
        <v>82</v>
      </c>
      <c r="M1134" t="s">
        <v>250</v>
      </c>
      <c r="N1134" t="s">
        <v>3555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f t="shared" si="17"/>
        <v>1</v>
      </c>
    </row>
    <row r="1135" spans="1:29" x14ac:dyDescent="0.45">
      <c r="A1135" t="s">
        <v>3556</v>
      </c>
      <c r="B1135" t="s">
        <v>3557</v>
      </c>
      <c r="C1135" t="s">
        <v>30</v>
      </c>
      <c r="E1135" t="s">
        <v>2349</v>
      </c>
      <c r="F1135" t="s">
        <v>3329</v>
      </c>
      <c r="I1135" t="s">
        <v>2351</v>
      </c>
      <c r="J1135" t="s">
        <v>3558</v>
      </c>
      <c r="K1135">
        <v>3</v>
      </c>
      <c r="L1135" t="s">
        <v>82</v>
      </c>
      <c r="M1135" t="s">
        <v>69</v>
      </c>
      <c r="N1135" t="s">
        <v>3559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f t="shared" si="17"/>
        <v>1</v>
      </c>
    </row>
    <row r="1136" spans="1:29" x14ac:dyDescent="0.45">
      <c r="A1136" t="s">
        <v>668</v>
      </c>
      <c r="B1136" t="s">
        <v>3560</v>
      </c>
      <c r="C1136" t="s">
        <v>94</v>
      </c>
      <c r="E1136" t="s">
        <v>2359</v>
      </c>
      <c r="F1136" t="s">
        <v>3357</v>
      </c>
      <c r="I1136" t="s">
        <v>3305</v>
      </c>
      <c r="J1136" t="s">
        <v>3561</v>
      </c>
      <c r="K1136">
        <v>14</v>
      </c>
      <c r="L1136" t="s">
        <v>82</v>
      </c>
      <c r="M1136" t="s">
        <v>57</v>
      </c>
      <c r="N1136" t="s">
        <v>3562</v>
      </c>
      <c r="O1136">
        <v>1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f t="shared" si="17"/>
        <v>3</v>
      </c>
    </row>
    <row r="1137" spans="1:29" x14ac:dyDescent="0.45">
      <c r="A1137" t="s">
        <v>103</v>
      </c>
      <c r="B1137" t="s">
        <v>3563</v>
      </c>
      <c r="C1137" t="s">
        <v>30</v>
      </c>
      <c r="E1137" t="s">
        <v>2359</v>
      </c>
      <c r="F1137" t="s">
        <v>3316</v>
      </c>
      <c r="I1137" t="s">
        <v>2403</v>
      </c>
      <c r="J1137" t="s">
        <v>3564</v>
      </c>
      <c r="K1137">
        <v>4</v>
      </c>
      <c r="L1137" t="s">
        <v>63</v>
      </c>
      <c r="M1137" t="s">
        <v>57</v>
      </c>
      <c r="N1137" t="s">
        <v>3565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1</v>
      </c>
      <c r="AC1137">
        <f t="shared" si="17"/>
        <v>4</v>
      </c>
    </row>
    <row r="1138" spans="1:29" x14ac:dyDescent="0.45">
      <c r="A1138" t="s">
        <v>3566</v>
      </c>
      <c r="B1138" t="s">
        <v>3567</v>
      </c>
      <c r="C1138" t="s">
        <v>2525</v>
      </c>
      <c r="E1138" t="s">
        <v>2359</v>
      </c>
      <c r="F1138" t="s">
        <v>3316</v>
      </c>
      <c r="I1138" t="s">
        <v>2897</v>
      </c>
      <c r="J1138" t="s">
        <v>3568</v>
      </c>
      <c r="K1138">
        <v>146</v>
      </c>
      <c r="L1138" t="s">
        <v>37</v>
      </c>
      <c r="M1138" t="s">
        <v>57</v>
      </c>
      <c r="N1138" t="s">
        <v>3569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f t="shared" si="17"/>
        <v>1</v>
      </c>
    </row>
    <row r="1139" spans="1:29" x14ac:dyDescent="0.45">
      <c r="A1139" t="s">
        <v>3570</v>
      </c>
      <c r="B1139" t="s">
        <v>3571</v>
      </c>
      <c r="C1139" t="s">
        <v>30</v>
      </c>
      <c r="E1139" t="s">
        <v>2359</v>
      </c>
      <c r="F1139" t="s">
        <v>3572</v>
      </c>
      <c r="I1139" t="s">
        <v>2897</v>
      </c>
      <c r="J1139" t="s">
        <v>3573</v>
      </c>
      <c r="K1139">
        <v>11</v>
      </c>
      <c r="L1139" t="s">
        <v>63</v>
      </c>
      <c r="M1139" t="s">
        <v>57</v>
      </c>
      <c r="N1139" t="s">
        <v>3574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f t="shared" si="17"/>
        <v>2</v>
      </c>
    </row>
    <row r="1140" spans="1:29" x14ac:dyDescent="0.45">
      <c r="A1140" t="s">
        <v>423</v>
      </c>
      <c r="B1140" t="s">
        <v>3575</v>
      </c>
      <c r="C1140" t="s">
        <v>30</v>
      </c>
      <c r="E1140" t="s">
        <v>2359</v>
      </c>
      <c r="F1140" t="s">
        <v>3572</v>
      </c>
      <c r="I1140" t="s">
        <v>2897</v>
      </c>
      <c r="J1140" t="s">
        <v>3218</v>
      </c>
      <c r="K1140">
        <v>30</v>
      </c>
      <c r="L1140" t="s">
        <v>82</v>
      </c>
      <c r="M1140" t="s">
        <v>250</v>
      </c>
      <c r="N1140" t="s">
        <v>3576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f t="shared" si="17"/>
        <v>0</v>
      </c>
    </row>
    <row r="1141" spans="1:29" x14ac:dyDescent="0.45">
      <c r="A1141" t="s">
        <v>3577</v>
      </c>
      <c r="B1141" t="s">
        <v>3578</v>
      </c>
      <c r="C1141" t="s">
        <v>30</v>
      </c>
      <c r="E1141" t="s">
        <v>2359</v>
      </c>
      <c r="F1141" t="s">
        <v>3579</v>
      </c>
      <c r="I1141" t="s">
        <v>2897</v>
      </c>
      <c r="J1141" t="s">
        <v>3218</v>
      </c>
      <c r="K1141">
        <v>28</v>
      </c>
      <c r="L1141" t="s">
        <v>82</v>
      </c>
      <c r="M1141" t="s">
        <v>250</v>
      </c>
      <c r="N1141" t="s">
        <v>3580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f t="shared" si="17"/>
        <v>2</v>
      </c>
    </row>
    <row r="1142" spans="1:29" x14ac:dyDescent="0.45">
      <c r="A1142" t="s">
        <v>3581</v>
      </c>
      <c r="B1142" t="s">
        <v>3582</v>
      </c>
      <c r="C1142" t="s">
        <v>30</v>
      </c>
      <c r="E1142" t="s">
        <v>2359</v>
      </c>
      <c r="F1142" t="s">
        <v>3301</v>
      </c>
      <c r="I1142" t="s">
        <v>2351</v>
      </c>
      <c r="J1142" t="s">
        <v>3583</v>
      </c>
      <c r="K1142">
        <v>256</v>
      </c>
      <c r="L1142" t="s">
        <v>82</v>
      </c>
      <c r="M1142" t="s">
        <v>250</v>
      </c>
      <c r="N1142" t="s">
        <v>3584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f t="shared" si="17"/>
        <v>1</v>
      </c>
    </row>
    <row r="1143" spans="1:29" x14ac:dyDescent="0.45">
      <c r="A1143" t="s">
        <v>3585</v>
      </c>
      <c r="B1143" t="s">
        <v>3586</v>
      </c>
      <c r="C1143" t="s">
        <v>30</v>
      </c>
      <c r="E1143" t="s">
        <v>2349</v>
      </c>
      <c r="F1143" t="s">
        <v>3561</v>
      </c>
      <c r="I1143" t="s">
        <v>2399</v>
      </c>
      <c r="J1143" t="s">
        <v>3587</v>
      </c>
      <c r="K1143">
        <v>144</v>
      </c>
      <c r="L1143" t="s">
        <v>82</v>
      </c>
      <c r="M1143" t="s">
        <v>57</v>
      </c>
      <c r="N1143" t="s">
        <v>3588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f t="shared" si="17"/>
        <v>3</v>
      </c>
    </row>
    <row r="1144" spans="1:29" x14ac:dyDescent="0.45">
      <c r="A1144" t="s">
        <v>3589</v>
      </c>
      <c r="B1144" t="s">
        <v>3590</v>
      </c>
      <c r="C1144" t="s">
        <v>30</v>
      </c>
      <c r="E1144" t="s">
        <v>2349</v>
      </c>
      <c r="F1144" t="s">
        <v>3494</v>
      </c>
      <c r="I1144" t="s">
        <v>2351</v>
      </c>
      <c r="J1144" t="s">
        <v>3591</v>
      </c>
      <c r="K1144">
        <v>240</v>
      </c>
      <c r="L1144" t="s">
        <v>82</v>
      </c>
      <c r="M1144" t="s">
        <v>14</v>
      </c>
      <c r="N1144" t="s">
        <v>3592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f t="shared" si="17"/>
        <v>2</v>
      </c>
    </row>
    <row r="1145" spans="1:29" x14ac:dyDescent="0.45">
      <c r="A1145" t="s">
        <v>3593</v>
      </c>
      <c r="B1145" t="s">
        <v>3594</v>
      </c>
      <c r="C1145" t="s">
        <v>30</v>
      </c>
      <c r="E1145" t="s">
        <v>2349</v>
      </c>
      <c r="F1145" t="s">
        <v>3595</v>
      </c>
      <c r="I1145" t="s">
        <v>3596</v>
      </c>
      <c r="J1145" t="s">
        <v>3597</v>
      </c>
      <c r="K1145">
        <v>126</v>
      </c>
      <c r="L1145" t="s">
        <v>37</v>
      </c>
      <c r="M1145" t="s">
        <v>250</v>
      </c>
      <c r="N1145" t="s">
        <v>3598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f t="shared" si="17"/>
        <v>1</v>
      </c>
    </row>
    <row r="1146" spans="1:29" x14ac:dyDescent="0.45">
      <c r="B1146" t="s">
        <v>3599</v>
      </c>
      <c r="C1146" t="s">
        <v>30</v>
      </c>
      <c r="E1146" t="s">
        <v>2349</v>
      </c>
      <c r="F1146" t="s">
        <v>3595</v>
      </c>
      <c r="I1146" t="s">
        <v>2399</v>
      </c>
      <c r="J1146" t="s">
        <v>3595</v>
      </c>
      <c r="K1146">
        <v>0</v>
      </c>
      <c r="L1146" t="s">
        <v>63</v>
      </c>
      <c r="M1146" t="s">
        <v>57</v>
      </c>
      <c r="N1146" t="s">
        <v>3600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f t="shared" si="17"/>
        <v>1</v>
      </c>
    </row>
    <row r="1147" spans="1:29" x14ac:dyDescent="0.45">
      <c r="A1147" t="s">
        <v>3601</v>
      </c>
      <c r="B1147" t="s">
        <v>3602</v>
      </c>
      <c r="C1147" t="s">
        <v>30</v>
      </c>
      <c r="E1147" t="s">
        <v>2349</v>
      </c>
      <c r="F1147" t="s">
        <v>3603</v>
      </c>
      <c r="I1147" t="s">
        <v>2351</v>
      </c>
      <c r="J1147" t="s">
        <v>3218</v>
      </c>
      <c r="K1147">
        <v>21</v>
      </c>
      <c r="L1147" t="s">
        <v>137</v>
      </c>
      <c r="M1147" t="s">
        <v>57</v>
      </c>
      <c r="N1147" t="s">
        <v>3604</v>
      </c>
      <c r="O1147">
        <v>1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f t="shared" si="17"/>
        <v>3</v>
      </c>
    </row>
    <row r="1148" spans="1:29" x14ac:dyDescent="0.45">
      <c r="A1148" t="s">
        <v>3605</v>
      </c>
      <c r="B1148" t="s">
        <v>3606</v>
      </c>
      <c r="C1148" t="s">
        <v>30</v>
      </c>
      <c r="E1148" t="s">
        <v>2359</v>
      </c>
      <c r="F1148" t="s">
        <v>3607</v>
      </c>
      <c r="I1148" t="s">
        <v>2351</v>
      </c>
      <c r="J1148" t="s">
        <v>3436</v>
      </c>
      <c r="K1148">
        <v>37</v>
      </c>
      <c r="L1148" t="s">
        <v>82</v>
      </c>
      <c r="M1148" t="s">
        <v>57</v>
      </c>
      <c r="N1148" t="s">
        <v>3608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f t="shared" si="17"/>
        <v>1</v>
      </c>
    </row>
    <row r="1149" spans="1:29" x14ac:dyDescent="0.45">
      <c r="A1149" t="s">
        <v>3609</v>
      </c>
      <c r="B1149" t="s">
        <v>3610</v>
      </c>
      <c r="C1149" t="s">
        <v>30</v>
      </c>
      <c r="E1149" t="s">
        <v>2349</v>
      </c>
      <c r="F1149" t="s">
        <v>3607</v>
      </c>
      <c r="I1149" t="s">
        <v>2351</v>
      </c>
      <c r="J1149" t="s">
        <v>3436</v>
      </c>
      <c r="K1149">
        <v>37</v>
      </c>
      <c r="L1149" t="s">
        <v>82</v>
      </c>
      <c r="M1149" t="s">
        <v>326</v>
      </c>
      <c r="N1149" t="s">
        <v>2367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f t="shared" si="17"/>
        <v>0</v>
      </c>
    </row>
    <row r="1150" spans="1:29" x14ac:dyDescent="0.45">
      <c r="A1150" t="s">
        <v>3611</v>
      </c>
      <c r="B1150" t="s">
        <v>3612</v>
      </c>
      <c r="C1150" t="s">
        <v>30</v>
      </c>
      <c r="E1150" t="s">
        <v>2349</v>
      </c>
      <c r="F1150" t="s">
        <v>3573</v>
      </c>
      <c r="I1150" t="s">
        <v>2648</v>
      </c>
      <c r="J1150" t="s">
        <v>3613</v>
      </c>
      <c r="K1150">
        <v>6</v>
      </c>
      <c r="L1150" t="s">
        <v>82</v>
      </c>
      <c r="M1150" t="s">
        <v>14</v>
      </c>
      <c r="N1150" t="s">
        <v>3614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f t="shared" si="17"/>
        <v>3</v>
      </c>
    </row>
    <row r="1151" spans="1:29" x14ac:dyDescent="0.45">
      <c r="A1151" t="s">
        <v>3615</v>
      </c>
      <c r="B1151" t="s">
        <v>3616</v>
      </c>
      <c r="C1151" t="s">
        <v>30</v>
      </c>
      <c r="E1151" t="s">
        <v>2359</v>
      </c>
      <c r="F1151" t="s">
        <v>3573</v>
      </c>
      <c r="I1151" t="s">
        <v>2351</v>
      </c>
      <c r="J1151" t="s">
        <v>3613</v>
      </c>
      <c r="K1151">
        <v>6</v>
      </c>
      <c r="L1151" t="s">
        <v>82</v>
      </c>
      <c r="M1151" t="s">
        <v>14</v>
      </c>
      <c r="N1151" t="s">
        <v>3617</v>
      </c>
      <c r="O1151">
        <v>1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f t="shared" si="17"/>
        <v>3</v>
      </c>
    </row>
    <row r="1152" spans="1:29" x14ac:dyDescent="0.45">
      <c r="A1152" t="s">
        <v>3618</v>
      </c>
      <c r="B1152" t="s">
        <v>3619</v>
      </c>
      <c r="C1152" t="s">
        <v>30</v>
      </c>
      <c r="E1152" t="s">
        <v>2349</v>
      </c>
      <c r="F1152" t="s">
        <v>3573</v>
      </c>
      <c r="I1152" t="s">
        <v>2399</v>
      </c>
      <c r="J1152" t="s">
        <v>3398</v>
      </c>
      <c r="K1152">
        <v>229</v>
      </c>
      <c r="L1152" t="s">
        <v>82</v>
      </c>
      <c r="M1152" t="s">
        <v>57</v>
      </c>
      <c r="N1152" t="s">
        <v>3620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f t="shared" si="17"/>
        <v>0</v>
      </c>
    </row>
    <row r="1153" spans="1:29" x14ac:dyDescent="0.45">
      <c r="A1153" t="s">
        <v>3621</v>
      </c>
      <c r="B1153" t="s">
        <v>3622</v>
      </c>
      <c r="C1153" t="s">
        <v>30</v>
      </c>
      <c r="E1153" t="s">
        <v>2359</v>
      </c>
      <c r="F1153" t="s">
        <v>3573</v>
      </c>
      <c r="I1153" t="s">
        <v>2351</v>
      </c>
      <c r="J1153" t="s">
        <v>3552</v>
      </c>
      <c r="K1153">
        <v>21</v>
      </c>
      <c r="L1153" t="s">
        <v>82</v>
      </c>
      <c r="M1153" t="s">
        <v>69</v>
      </c>
      <c r="N1153" t="s">
        <v>3432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f t="shared" si="17"/>
        <v>1</v>
      </c>
    </row>
    <row r="1154" spans="1:29" x14ac:dyDescent="0.45">
      <c r="A1154" t="s">
        <v>1935</v>
      </c>
      <c r="B1154" t="s">
        <v>3623</v>
      </c>
      <c r="C1154" t="s">
        <v>30</v>
      </c>
      <c r="E1154" t="s">
        <v>2359</v>
      </c>
      <c r="F1154" t="s">
        <v>3339</v>
      </c>
      <c r="I1154" t="s">
        <v>3245</v>
      </c>
      <c r="J1154" t="s">
        <v>3624</v>
      </c>
      <c r="K1154">
        <v>227</v>
      </c>
      <c r="L1154" t="s">
        <v>82</v>
      </c>
      <c r="M1154" t="s">
        <v>57</v>
      </c>
      <c r="N1154" t="s">
        <v>3625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f t="shared" si="17"/>
        <v>2</v>
      </c>
    </row>
    <row r="1155" spans="1:29" x14ac:dyDescent="0.45">
      <c r="A1155" t="s">
        <v>3626</v>
      </c>
      <c r="B1155" t="s">
        <v>3627</v>
      </c>
      <c r="C1155" t="s">
        <v>30</v>
      </c>
      <c r="E1155" t="s">
        <v>2359</v>
      </c>
      <c r="F1155" t="s">
        <v>3339</v>
      </c>
      <c r="I1155" t="s">
        <v>2351</v>
      </c>
      <c r="J1155" t="s">
        <v>3628</v>
      </c>
      <c r="K1155">
        <v>192</v>
      </c>
      <c r="L1155" t="s">
        <v>37</v>
      </c>
      <c r="M1155" t="s">
        <v>57</v>
      </c>
      <c r="N1155" t="s">
        <v>3629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f t="shared" ref="AC1155:AC1218" si="18">SUM(O1155:AB1155)</f>
        <v>3</v>
      </c>
    </row>
    <row r="1156" spans="1:29" x14ac:dyDescent="0.45">
      <c r="A1156" t="s">
        <v>3630</v>
      </c>
      <c r="B1156" t="s">
        <v>3631</v>
      </c>
      <c r="C1156" t="s">
        <v>2525</v>
      </c>
      <c r="E1156" t="s">
        <v>2359</v>
      </c>
      <c r="F1156" t="s">
        <v>3339</v>
      </c>
      <c r="I1156" t="s">
        <v>2399</v>
      </c>
      <c r="J1156" t="s">
        <v>3613</v>
      </c>
      <c r="K1156">
        <v>5</v>
      </c>
      <c r="L1156" t="s">
        <v>82</v>
      </c>
      <c r="M1156" t="s">
        <v>57</v>
      </c>
      <c r="N1156" t="s">
        <v>3632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f t="shared" si="18"/>
        <v>3</v>
      </c>
    </row>
    <row r="1157" spans="1:29" x14ac:dyDescent="0.45">
      <c r="A1157" t="s">
        <v>3633</v>
      </c>
      <c r="B1157" t="s">
        <v>3634</v>
      </c>
      <c r="C1157" t="s">
        <v>2525</v>
      </c>
      <c r="E1157" t="s">
        <v>2359</v>
      </c>
      <c r="F1157" t="s">
        <v>3635</v>
      </c>
      <c r="I1157" t="s">
        <v>2399</v>
      </c>
      <c r="J1157" t="s">
        <v>3636</v>
      </c>
      <c r="K1157">
        <v>1</v>
      </c>
      <c r="L1157" t="s">
        <v>37</v>
      </c>
      <c r="M1157" t="s">
        <v>57</v>
      </c>
      <c r="N1157" t="s">
        <v>3637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f t="shared" si="18"/>
        <v>3</v>
      </c>
    </row>
    <row r="1158" spans="1:29" x14ac:dyDescent="0.45">
      <c r="B1158" t="s">
        <v>3638</v>
      </c>
      <c r="C1158" t="s">
        <v>30</v>
      </c>
      <c r="E1158" t="s">
        <v>2349</v>
      </c>
      <c r="F1158" t="s">
        <v>3636</v>
      </c>
      <c r="I1158" t="s">
        <v>2399</v>
      </c>
      <c r="J1158" t="s">
        <v>3636</v>
      </c>
      <c r="K1158">
        <v>0</v>
      </c>
      <c r="L1158" t="s">
        <v>63</v>
      </c>
      <c r="M1158" t="s">
        <v>27</v>
      </c>
      <c r="N1158" t="s">
        <v>3639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f t="shared" si="18"/>
        <v>2</v>
      </c>
    </row>
    <row r="1159" spans="1:29" x14ac:dyDescent="0.45">
      <c r="A1159" t="s">
        <v>3640</v>
      </c>
      <c r="B1159" t="s">
        <v>3641</v>
      </c>
      <c r="C1159" t="s">
        <v>105</v>
      </c>
      <c r="E1159" t="s">
        <v>2349</v>
      </c>
      <c r="F1159" t="s">
        <v>3306</v>
      </c>
      <c r="I1159" t="s">
        <v>2351</v>
      </c>
      <c r="J1159" t="s">
        <v>3513</v>
      </c>
      <c r="K1159">
        <v>1</v>
      </c>
      <c r="L1159" t="s">
        <v>37</v>
      </c>
      <c r="M1159" t="s">
        <v>57</v>
      </c>
      <c r="N1159" t="s">
        <v>3642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f t="shared" si="18"/>
        <v>2</v>
      </c>
    </row>
    <row r="1160" spans="1:29" x14ac:dyDescent="0.45">
      <c r="A1160" t="s">
        <v>3643</v>
      </c>
      <c r="B1160" t="s">
        <v>3644</v>
      </c>
      <c r="C1160" t="s">
        <v>30</v>
      </c>
      <c r="E1160" t="s">
        <v>2359</v>
      </c>
      <c r="F1160" t="s">
        <v>3306</v>
      </c>
      <c r="I1160" t="s">
        <v>2403</v>
      </c>
      <c r="J1160" t="s">
        <v>3384</v>
      </c>
      <c r="K1160">
        <v>212</v>
      </c>
      <c r="L1160" t="s">
        <v>82</v>
      </c>
      <c r="M1160" t="s">
        <v>57</v>
      </c>
      <c r="N1160" t="s">
        <v>3645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f t="shared" si="18"/>
        <v>3</v>
      </c>
    </row>
    <row r="1161" spans="1:29" x14ac:dyDescent="0.45">
      <c r="A1161" t="s">
        <v>939</v>
      </c>
      <c r="B1161" t="s">
        <v>3646</v>
      </c>
      <c r="C1161" t="s">
        <v>94</v>
      </c>
      <c r="E1161" t="s">
        <v>2359</v>
      </c>
      <c r="F1161" t="s">
        <v>3647</v>
      </c>
      <c r="I1161" t="s">
        <v>2399</v>
      </c>
      <c r="J1161" t="s">
        <v>3378</v>
      </c>
      <c r="K1161">
        <v>4</v>
      </c>
      <c r="L1161" t="s">
        <v>82</v>
      </c>
      <c r="M1161" t="s">
        <v>14</v>
      </c>
      <c r="N1161" t="s">
        <v>3648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f t="shared" si="18"/>
        <v>2</v>
      </c>
    </row>
    <row r="1162" spans="1:29" x14ac:dyDescent="0.45">
      <c r="A1162" t="s">
        <v>3649</v>
      </c>
      <c r="B1162" t="s">
        <v>3650</v>
      </c>
      <c r="C1162" t="s">
        <v>30</v>
      </c>
      <c r="E1162" t="s">
        <v>2349</v>
      </c>
      <c r="F1162" t="s">
        <v>3651</v>
      </c>
      <c r="I1162" t="s">
        <v>2351</v>
      </c>
      <c r="J1162" t="s">
        <v>3652</v>
      </c>
      <c r="K1162">
        <v>209</v>
      </c>
      <c r="L1162" t="s">
        <v>82</v>
      </c>
      <c r="M1162" t="s">
        <v>69</v>
      </c>
      <c r="N1162" t="s">
        <v>3653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f t="shared" si="18"/>
        <v>1</v>
      </c>
    </row>
    <row r="1163" spans="1:29" x14ac:dyDescent="0.45">
      <c r="A1163" t="s">
        <v>3654</v>
      </c>
      <c r="B1163" t="s">
        <v>3655</v>
      </c>
      <c r="C1163" t="s">
        <v>30</v>
      </c>
      <c r="E1163" t="s">
        <v>2359</v>
      </c>
      <c r="F1163" t="s">
        <v>3378</v>
      </c>
      <c r="I1163" t="s">
        <v>2399</v>
      </c>
      <c r="J1163" t="s">
        <v>3656</v>
      </c>
      <c r="K1163">
        <v>9</v>
      </c>
      <c r="L1163" t="s">
        <v>37</v>
      </c>
      <c r="M1163" t="s">
        <v>57</v>
      </c>
      <c r="N1163" t="s">
        <v>3657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f t="shared" si="18"/>
        <v>2</v>
      </c>
    </row>
    <row r="1164" spans="1:29" x14ac:dyDescent="0.45">
      <c r="A1164" t="s">
        <v>3658</v>
      </c>
      <c r="B1164" t="s">
        <v>3659</v>
      </c>
      <c r="C1164" t="s">
        <v>30</v>
      </c>
      <c r="E1164" t="s">
        <v>2349</v>
      </c>
      <c r="F1164" t="s">
        <v>3660</v>
      </c>
      <c r="I1164" t="s">
        <v>2812</v>
      </c>
      <c r="J1164" t="s">
        <v>3660</v>
      </c>
      <c r="K1164">
        <v>0</v>
      </c>
      <c r="L1164" t="s">
        <v>63</v>
      </c>
      <c r="M1164" t="s">
        <v>27</v>
      </c>
      <c r="N1164" t="s">
        <v>3661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f t="shared" si="18"/>
        <v>2</v>
      </c>
    </row>
    <row r="1165" spans="1:29" x14ac:dyDescent="0.45">
      <c r="A1165" t="s">
        <v>3662</v>
      </c>
      <c r="B1165" t="s">
        <v>3663</v>
      </c>
      <c r="C1165" t="s">
        <v>30</v>
      </c>
      <c r="E1165" t="s">
        <v>2349</v>
      </c>
      <c r="F1165" t="s">
        <v>3660</v>
      </c>
      <c r="I1165" t="s">
        <v>2394</v>
      </c>
      <c r="J1165" t="s">
        <v>3628</v>
      </c>
      <c r="K1165">
        <v>177</v>
      </c>
      <c r="L1165" t="s">
        <v>37</v>
      </c>
      <c r="M1165" t="s">
        <v>27</v>
      </c>
      <c r="N1165" t="s">
        <v>3664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f t="shared" si="18"/>
        <v>1</v>
      </c>
    </row>
    <row r="1166" spans="1:29" x14ac:dyDescent="0.45">
      <c r="A1166" t="s">
        <v>3665</v>
      </c>
      <c r="B1166" t="s">
        <v>3666</v>
      </c>
      <c r="C1166" t="s">
        <v>30</v>
      </c>
      <c r="E1166" t="s">
        <v>2359</v>
      </c>
      <c r="F1166" t="s">
        <v>3667</v>
      </c>
      <c r="I1166" t="s">
        <v>3668</v>
      </c>
      <c r="J1166" t="s">
        <v>3669</v>
      </c>
      <c r="K1166">
        <v>205</v>
      </c>
      <c r="L1166" t="s">
        <v>82</v>
      </c>
      <c r="M1166" t="s">
        <v>57</v>
      </c>
      <c r="N1166" t="s">
        <v>3670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f t="shared" si="18"/>
        <v>2</v>
      </c>
    </row>
    <row r="1167" spans="1:29" x14ac:dyDescent="0.45">
      <c r="B1167" t="s">
        <v>3671</v>
      </c>
      <c r="C1167" t="s">
        <v>2381</v>
      </c>
      <c r="E1167" t="s">
        <v>1699</v>
      </c>
      <c r="F1167" t="s">
        <v>3667</v>
      </c>
      <c r="I1167" t="s">
        <v>2399</v>
      </c>
      <c r="J1167" t="s">
        <v>3667</v>
      </c>
      <c r="K1167">
        <v>0</v>
      </c>
      <c r="L1167" t="s">
        <v>37</v>
      </c>
      <c r="M1167" t="s">
        <v>57</v>
      </c>
      <c r="N1167" t="s">
        <v>3672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f t="shared" si="18"/>
        <v>0</v>
      </c>
    </row>
    <row r="1168" spans="1:29" x14ac:dyDescent="0.45">
      <c r="A1168" t="s">
        <v>3673</v>
      </c>
      <c r="B1168" t="s">
        <v>3674</v>
      </c>
      <c r="C1168" t="s">
        <v>30</v>
      </c>
      <c r="E1168" t="s">
        <v>2359</v>
      </c>
      <c r="F1168" t="s">
        <v>3552</v>
      </c>
      <c r="I1168" t="s">
        <v>2351</v>
      </c>
      <c r="J1168" t="s">
        <v>3583</v>
      </c>
      <c r="K1168">
        <v>228</v>
      </c>
      <c r="L1168" t="s">
        <v>82</v>
      </c>
      <c r="M1168" t="s">
        <v>57</v>
      </c>
      <c r="N1168" t="s">
        <v>3675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f t="shared" si="18"/>
        <v>2</v>
      </c>
    </row>
    <row r="1169" spans="1:29" x14ac:dyDescent="0.45">
      <c r="A1169" t="s">
        <v>3676</v>
      </c>
      <c r="B1169" t="s">
        <v>3677</v>
      </c>
      <c r="C1169" t="s">
        <v>30</v>
      </c>
      <c r="E1169" t="s">
        <v>1699</v>
      </c>
      <c r="F1169" t="s">
        <v>3678</v>
      </c>
      <c r="I1169" t="s">
        <v>2399</v>
      </c>
      <c r="J1169" t="s">
        <v>3679</v>
      </c>
      <c r="K1169">
        <v>10</v>
      </c>
      <c r="L1169" t="s">
        <v>37</v>
      </c>
      <c r="M1169" t="s">
        <v>57</v>
      </c>
      <c r="N1169" t="s">
        <v>3680</v>
      </c>
      <c r="O1169">
        <v>1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f t="shared" si="18"/>
        <v>2</v>
      </c>
    </row>
    <row r="1170" spans="1:29" x14ac:dyDescent="0.45">
      <c r="A1170" t="s">
        <v>3681</v>
      </c>
      <c r="B1170" t="s">
        <v>3682</v>
      </c>
      <c r="C1170" t="s">
        <v>30</v>
      </c>
      <c r="E1170" t="s">
        <v>2349</v>
      </c>
      <c r="F1170" t="s">
        <v>3683</v>
      </c>
      <c r="I1170" t="s">
        <v>2419</v>
      </c>
      <c r="J1170" t="s">
        <v>3684</v>
      </c>
      <c r="K1170">
        <v>8</v>
      </c>
      <c r="L1170" t="s">
        <v>37</v>
      </c>
      <c r="M1170" t="s">
        <v>57</v>
      </c>
      <c r="N1170" t="s">
        <v>3685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f t="shared" si="18"/>
        <v>3</v>
      </c>
    </row>
    <row r="1171" spans="1:29" x14ac:dyDescent="0.45">
      <c r="A1171" t="s">
        <v>3686</v>
      </c>
      <c r="B1171" t="s">
        <v>3687</v>
      </c>
      <c r="C1171" t="s">
        <v>30</v>
      </c>
      <c r="E1171" t="s">
        <v>2359</v>
      </c>
      <c r="F1171" t="s">
        <v>3688</v>
      </c>
      <c r="I1171" t="s">
        <v>2399</v>
      </c>
      <c r="J1171" t="s">
        <v>3689</v>
      </c>
      <c r="K1171">
        <v>13</v>
      </c>
      <c r="L1171" t="s">
        <v>82</v>
      </c>
      <c r="M1171" t="s">
        <v>250</v>
      </c>
      <c r="N1171" t="s">
        <v>3690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f t="shared" si="18"/>
        <v>1</v>
      </c>
    </row>
    <row r="1172" spans="1:29" x14ac:dyDescent="0.45">
      <c r="A1172" t="s">
        <v>3691</v>
      </c>
      <c r="B1172" t="s">
        <v>3692</v>
      </c>
      <c r="C1172" t="s">
        <v>105</v>
      </c>
      <c r="E1172" t="s">
        <v>2349</v>
      </c>
      <c r="F1172" t="s">
        <v>3693</v>
      </c>
      <c r="I1172" t="s">
        <v>2351</v>
      </c>
      <c r="J1172" t="s">
        <v>3694</v>
      </c>
      <c r="K1172">
        <v>5</v>
      </c>
      <c r="L1172" t="s">
        <v>37</v>
      </c>
      <c r="M1172" t="s">
        <v>57</v>
      </c>
      <c r="N1172" t="s">
        <v>3695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f t="shared" si="18"/>
        <v>3</v>
      </c>
    </row>
    <row r="1173" spans="1:29" x14ac:dyDescent="0.45">
      <c r="A1173" t="s">
        <v>3696</v>
      </c>
      <c r="B1173" t="s">
        <v>3697</v>
      </c>
      <c r="C1173" t="s">
        <v>30</v>
      </c>
      <c r="E1173" t="s">
        <v>2349</v>
      </c>
      <c r="F1173" t="s">
        <v>3698</v>
      </c>
      <c r="I1173" t="s">
        <v>2399</v>
      </c>
      <c r="J1173" t="s">
        <v>3669</v>
      </c>
      <c r="K1173">
        <v>174</v>
      </c>
      <c r="L1173" t="s">
        <v>82</v>
      </c>
      <c r="M1173" t="s">
        <v>326</v>
      </c>
      <c r="N1173" t="s">
        <v>2367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f t="shared" si="18"/>
        <v>0</v>
      </c>
    </row>
    <row r="1174" spans="1:29" x14ac:dyDescent="0.45">
      <c r="A1174" t="s">
        <v>378</v>
      </c>
      <c r="B1174" t="s">
        <v>3699</v>
      </c>
      <c r="C1174" t="s">
        <v>30</v>
      </c>
      <c r="E1174" t="s">
        <v>2359</v>
      </c>
      <c r="F1174" t="s">
        <v>3700</v>
      </c>
      <c r="I1174" t="s">
        <v>2351</v>
      </c>
      <c r="J1174" t="s">
        <v>3701</v>
      </c>
      <c r="K1174">
        <v>31</v>
      </c>
      <c r="L1174" t="s">
        <v>37</v>
      </c>
      <c r="M1174" t="s">
        <v>57</v>
      </c>
      <c r="N1174" t="s">
        <v>3702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f t="shared" si="18"/>
        <v>2</v>
      </c>
    </row>
    <row r="1175" spans="1:29" x14ac:dyDescent="0.45">
      <c r="A1175" t="s">
        <v>3703</v>
      </c>
      <c r="B1175" t="s">
        <v>3704</v>
      </c>
      <c r="C1175" t="s">
        <v>30</v>
      </c>
      <c r="E1175" t="s">
        <v>2349</v>
      </c>
      <c r="F1175" t="s">
        <v>3705</v>
      </c>
      <c r="I1175" t="s">
        <v>2351</v>
      </c>
      <c r="J1175" t="s">
        <v>3652</v>
      </c>
      <c r="K1175">
        <v>166</v>
      </c>
      <c r="L1175" t="s">
        <v>82</v>
      </c>
      <c r="M1175" t="s">
        <v>57</v>
      </c>
      <c r="N1175" t="s">
        <v>3706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f t="shared" si="18"/>
        <v>1</v>
      </c>
    </row>
    <row r="1176" spans="1:29" x14ac:dyDescent="0.45">
      <c r="A1176" t="s">
        <v>1192</v>
      </c>
      <c r="B1176" t="s">
        <v>3707</v>
      </c>
      <c r="C1176" t="s">
        <v>30</v>
      </c>
      <c r="E1176" t="s">
        <v>2349</v>
      </c>
      <c r="F1176" t="s">
        <v>3708</v>
      </c>
      <c r="I1176" t="s">
        <v>2351</v>
      </c>
      <c r="J1176" t="s">
        <v>3708</v>
      </c>
      <c r="K1176">
        <v>0</v>
      </c>
      <c r="L1176" t="s">
        <v>63</v>
      </c>
      <c r="M1176" t="s">
        <v>57</v>
      </c>
      <c r="N1176" t="s">
        <v>3709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f t="shared" si="18"/>
        <v>1</v>
      </c>
    </row>
    <row r="1177" spans="1:29" x14ac:dyDescent="0.45">
      <c r="A1177" t="s">
        <v>3710</v>
      </c>
      <c r="B1177" t="s">
        <v>3711</v>
      </c>
      <c r="C1177" t="s">
        <v>30</v>
      </c>
      <c r="E1177" t="s">
        <v>2359</v>
      </c>
      <c r="F1177" t="s">
        <v>3712</v>
      </c>
      <c r="I1177" t="s">
        <v>2399</v>
      </c>
      <c r="J1177" t="s">
        <v>3274</v>
      </c>
      <c r="K1177">
        <v>163</v>
      </c>
      <c r="L1177" t="s">
        <v>82</v>
      </c>
      <c r="M1177" t="s">
        <v>326</v>
      </c>
      <c r="N1177" t="s">
        <v>2680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f t="shared" si="18"/>
        <v>0</v>
      </c>
    </row>
    <row r="1178" spans="1:29" x14ac:dyDescent="0.45">
      <c r="A1178" t="s">
        <v>3713</v>
      </c>
      <c r="B1178" t="s">
        <v>3714</v>
      </c>
      <c r="C1178" t="s">
        <v>30</v>
      </c>
      <c r="E1178" t="s">
        <v>2359</v>
      </c>
      <c r="F1178" t="s">
        <v>3715</v>
      </c>
      <c r="I1178" t="s">
        <v>2403</v>
      </c>
      <c r="J1178" t="s">
        <v>3716</v>
      </c>
      <c r="K1178">
        <v>62</v>
      </c>
      <c r="L1178" t="s">
        <v>37</v>
      </c>
      <c r="M1178" t="s">
        <v>57</v>
      </c>
      <c r="N1178" t="s">
        <v>3717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f t="shared" si="18"/>
        <v>3</v>
      </c>
    </row>
    <row r="1179" spans="1:29" x14ac:dyDescent="0.45">
      <c r="A1179" t="s">
        <v>3718</v>
      </c>
      <c r="B1179" t="s">
        <v>3719</v>
      </c>
      <c r="C1179" t="s">
        <v>30</v>
      </c>
      <c r="E1179" t="s">
        <v>2359</v>
      </c>
      <c r="F1179" t="s">
        <v>3720</v>
      </c>
      <c r="I1179" t="s">
        <v>2351</v>
      </c>
      <c r="J1179" t="s">
        <v>3721</v>
      </c>
      <c r="K1179">
        <v>496</v>
      </c>
      <c r="L1179" t="s">
        <v>82</v>
      </c>
      <c r="M1179" t="s">
        <v>14</v>
      </c>
      <c r="N1179" t="s">
        <v>3722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f t="shared" si="18"/>
        <v>2</v>
      </c>
    </row>
    <row r="1180" spans="1:29" x14ac:dyDescent="0.45">
      <c r="A1180" t="s">
        <v>3723</v>
      </c>
      <c r="B1180" t="s">
        <v>3724</v>
      </c>
      <c r="C1180" t="s">
        <v>94</v>
      </c>
      <c r="E1180" t="s">
        <v>1699</v>
      </c>
      <c r="F1180" t="s">
        <v>3725</v>
      </c>
      <c r="I1180" t="s">
        <v>2399</v>
      </c>
      <c r="J1180" t="s">
        <v>3652</v>
      </c>
      <c r="K1180">
        <v>127</v>
      </c>
      <c r="L1180" t="s">
        <v>82</v>
      </c>
      <c r="M1180" t="s">
        <v>27</v>
      </c>
      <c r="N1180" t="s">
        <v>3726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f t="shared" si="18"/>
        <v>1</v>
      </c>
    </row>
    <row r="1181" spans="1:29" x14ac:dyDescent="0.45">
      <c r="A1181" t="s">
        <v>3727</v>
      </c>
      <c r="B1181" t="s">
        <v>3728</v>
      </c>
      <c r="E1181" t="s">
        <v>1699</v>
      </c>
      <c r="F1181" t="s">
        <v>3729</v>
      </c>
      <c r="J1181" t="s">
        <v>3729</v>
      </c>
      <c r="K1181">
        <v>0</v>
      </c>
      <c r="L1181" t="s">
        <v>63</v>
      </c>
      <c r="M1181" t="s">
        <v>57</v>
      </c>
      <c r="N1181" t="s">
        <v>3730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f t="shared" si="18"/>
        <v>4</v>
      </c>
    </row>
    <row r="1182" spans="1:29" x14ac:dyDescent="0.45">
      <c r="A1182" t="s">
        <v>3731</v>
      </c>
      <c r="B1182" t="s">
        <v>3732</v>
      </c>
      <c r="C1182" t="s">
        <v>2381</v>
      </c>
      <c r="E1182" t="s">
        <v>1699</v>
      </c>
      <c r="F1182" t="s">
        <v>3733</v>
      </c>
      <c r="I1182" t="s">
        <v>2399</v>
      </c>
      <c r="J1182" t="s">
        <v>3733</v>
      </c>
      <c r="K1182">
        <v>0</v>
      </c>
      <c r="L1182" t="s">
        <v>63</v>
      </c>
      <c r="M1182" t="s">
        <v>57</v>
      </c>
      <c r="N1182" t="s">
        <v>57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f t="shared" si="18"/>
        <v>0</v>
      </c>
    </row>
    <row r="1183" spans="1:29" x14ac:dyDescent="0.45">
      <c r="A1183" t="s">
        <v>3734</v>
      </c>
      <c r="B1183" t="s">
        <v>3735</v>
      </c>
      <c r="C1183" t="s">
        <v>3017</v>
      </c>
      <c r="E1183" t="s">
        <v>1699</v>
      </c>
      <c r="F1183" t="s">
        <v>3736</v>
      </c>
      <c r="I1183" t="s">
        <v>3184</v>
      </c>
      <c r="J1183" t="s">
        <v>3736</v>
      </c>
      <c r="K1183">
        <v>0</v>
      </c>
      <c r="L1183" t="s">
        <v>63</v>
      </c>
      <c r="M1183" t="s">
        <v>57</v>
      </c>
      <c r="N1183" t="s">
        <v>3737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f t="shared" si="18"/>
        <v>1</v>
      </c>
    </row>
    <row r="1184" spans="1:29" x14ac:dyDescent="0.45">
      <c r="A1184" t="s">
        <v>3738</v>
      </c>
      <c r="B1184" t="s">
        <v>3739</v>
      </c>
      <c r="C1184" t="s">
        <v>3740</v>
      </c>
      <c r="E1184" t="s">
        <v>1699</v>
      </c>
      <c r="F1184" t="s">
        <v>3741</v>
      </c>
      <c r="I1184" t="s">
        <v>3184</v>
      </c>
      <c r="J1184" t="s">
        <v>3742</v>
      </c>
      <c r="K1184">
        <v>87</v>
      </c>
      <c r="L1184" t="s">
        <v>82</v>
      </c>
      <c r="M1184" t="s">
        <v>250</v>
      </c>
      <c r="N1184" t="s">
        <v>3743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f t="shared" si="18"/>
        <v>0</v>
      </c>
    </row>
    <row r="1185" spans="1:29" x14ac:dyDescent="0.45">
      <c r="B1185" t="s">
        <v>3744</v>
      </c>
      <c r="C1185" t="s">
        <v>3745</v>
      </c>
      <c r="E1185" t="s">
        <v>1699</v>
      </c>
      <c r="F1185" t="s">
        <v>3746</v>
      </c>
      <c r="I1185" t="s">
        <v>3184</v>
      </c>
      <c r="J1185" t="s">
        <v>3747</v>
      </c>
      <c r="K1185">
        <v>6</v>
      </c>
      <c r="L1185" t="s">
        <v>2353</v>
      </c>
      <c r="M1185" t="s">
        <v>250</v>
      </c>
      <c r="N1185" t="s">
        <v>3748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f t="shared" si="18"/>
        <v>0</v>
      </c>
    </row>
    <row r="1186" spans="1:29" x14ac:dyDescent="0.45">
      <c r="A1186" t="s">
        <v>958</v>
      </c>
      <c r="B1186" t="s">
        <v>3749</v>
      </c>
      <c r="C1186" t="s">
        <v>30</v>
      </c>
      <c r="E1186" t="s">
        <v>2359</v>
      </c>
      <c r="F1186" t="s">
        <v>3750</v>
      </c>
      <c r="I1186" t="s">
        <v>2394</v>
      </c>
      <c r="J1186" t="s">
        <v>3274</v>
      </c>
      <c r="K1186">
        <v>58</v>
      </c>
      <c r="L1186" t="s">
        <v>82</v>
      </c>
      <c r="M1186" t="s">
        <v>194</v>
      </c>
      <c r="N1186" t="s">
        <v>3751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f t="shared" si="18"/>
        <v>0</v>
      </c>
    </row>
    <row r="1187" spans="1:29" x14ac:dyDescent="0.45">
      <c r="A1187" t="s">
        <v>3752</v>
      </c>
      <c r="B1187" t="s">
        <v>3753</v>
      </c>
      <c r="C1187" t="s">
        <v>30</v>
      </c>
      <c r="E1187" t="s">
        <v>2349</v>
      </c>
      <c r="F1187" t="s">
        <v>3754</v>
      </c>
      <c r="I1187" t="s">
        <v>2399</v>
      </c>
      <c r="J1187" t="s">
        <v>3652</v>
      </c>
      <c r="K1187">
        <v>49</v>
      </c>
      <c r="L1187" t="s">
        <v>82</v>
      </c>
      <c r="M1187" t="s">
        <v>69</v>
      </c>
      <c r="N1187" t="s">
        <v>2756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f t="shared" si="18"/>
        <v>0</v>
      </c>
    </row>
    <row r="1188" spans="1:29" x14ac:dyDescent="0.45">
      <c r="A1188" t="s">
        <v>3755</v>
      </c>
      <c r="C1188" t="s">
        <v>105</v>
      </c>
      <c r="E1188" t="s">
        <v>2349</v>
      </c>
      <c r="F1188" t="s">
        <v>3756</v>
      </c>
      <c r="J1188" t="s">
        <v>3757</v>
      </c>
      <c r="K1188">
        <v>80</v>
      </c>
      <c r="L1188" t="s">
        <v>82</v>
      </c>
      <c r="M1188" t="s">
        <v>57</v>
      </c>
      <c r="N1188" t="s">
        <v>3758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0</v>
      </c>
      <c r="X1188">
        <v>0</v>
      </c>
      <c r="Y1188">
        <v>0</v>
      </c>
      <c r="Z1188">
        <v>1</v>
      </c>
      <c r="AA1188">
        <v>1</v>
      </c>
      <c r="AB1188">
        <v>1</v>
      </c>
      <c r="AC1188">
        <f t="shared" si="18"/>
        <v>11</v>
      </c>
    </row>
    <row r="1189" spans="1:29" x14ac:dyDescent="0.45">
      <c r="A1189" t="s">
        <v>3759</v>
      </c>
      <c r="C1189" t="s">
        <v>94</v>
      </c>
      <c r="E1189" t="s">
        <v>2359</v>
      </c>
      <c r="F1189" t="s">
        <v>3760</v>
      </c>
      <c r="I1189" t="s">
        <v>2812</v>
      </c>
      <c r="J1189" t="s">
        <v>3761</v>
      </c>
      <c r="K1189">
        <v>8</v>
      </c>
      <c r="L1189" t="s">
        <v>82</v>
      </c>
      <c r="M1189" t="s">
        <v>57</v>
      </c>
      <c r="N1189" t="s">
        <v>3762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0</v>
      </c>
      <c r="X1189">
        <v>0</v>
      </c>
      <c r="Y1189">
        <v>0</v>
      </c>
      <c r="Z1189">
        <v>1</v>
      </c>
      <c r="AA1189">
        <v>1</v>
      </c>
      <c r="AB1189">
        <v>1</v>
      </c>
      <c r="AC1189">
        <f t="shared" si="18"/>
        <v>11</v>
      </c>
    </row>
    <row r="1190" spans="1:29" x14ac:dyDescent="0.45">
      <c r="A1190" t="s">
        <v>3763</v>
      </c>
      <c r="B1190" t="s">
        <v>3764</v>
      </c>
      <c r="C1190" t="s">
        <v>94</v>
      </c>
      <c r="E1190" t="s">
        <v>2359</v>
      </c>
      <c r="F1190" t="s">
        <v>3765</v>
      </c>
      <c r="I1190" t="s">
        <v>3305</v>
      </c>
      <c r="J1190" t="s">
        <v>3766</v>
      </c>
      <c r="K1190">
        <v>37</v>
      </c>
      <c r="L1190" t="s">
        <v>82</v>
      </c>
      <c r="M1190" t="s">
        <v>250</v>
      </c>
      <c r="N1190" t="s">
        <v>3767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f t="shared" si="18"/>
        <v>1</v>
      </c>
    </row>
    <row r="1191" spans="1:29" x14ac:dyDescent="0.45">
      <c r="A1191" t="s">
        <v>3768</v>
      </c>
      <c r="B1191" t="s">
        <v>3769</v>
      </c>
      <c r="C1191" t="s">
        <v>105</v>
      </c>
      <c r="E1191" t="s">
        <v>1699</v>
      </c>
      <c r="F1191" t="s">
        <v>3742</v>
      </c>
      <c r="I1191" t="s">
        <v>2399</v>
      </c>
      <c r="J1191" t="s">
        <v>3770</v>
      </c>
      <c r="K1191">
        <v>60</v>
      </c>
      <c r="L1191" t="s">
        <v>82</v>
      </c>
      <c r="M1191" t="s">
        <v>27</v>
      </c>
      <c r="N1191" t="s">
        <v>3771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f t="shared" si="18"/>
        <v>1</v>
      </c>
    </row>
    <row r="1192" spans="1:29" x14ac:dyDescent="0.45">
      <c r="A1192" t="s">
        <v>3772</v>
      </c>
      <c r="B1192" t="s">
        <v>3773</v>
      </c>
      <c r="C1192" t="s">
        <v>94</v>
      </c>
      <c r="E1192" t="s">
        <v>2359</v>
      </c>
      <c r="F1192" t="s">
        <v>3774</v>
      </c>
      <c r="I1192" t="s">
        <v>2399</v>
      </c>
      <c r="J1192" t="s">
        <v>3775</v>
      </c>
      <c r="K1192">
        <v>23</v>
      </c>
      <c r="L1192" t="s">
        <v>37</v>
      </c>
      <c r="M1192" t="s">
        <v>57</v>
      </c>
      <c r="N1192" t="s">
        <v>3776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f t="shared" si="18"/>
        <v>3</v>
      </c>
    </row>
    <row r="1193" spans="1:29" x14ac:dyDescent="0.45">
      <c r="A1193" t="s">
        <v>3777</v>
      </c>
      <c r="B1193" t="s">
        <v>3778</v>
      </c>
      <c r="C1193" t="s">
        <v>30</v>
      </c>
      <c r="E1193" t="s">
        <v>2359</v>
      </c>
      <c r="F1193" t="s">
        <v>3624</v>
      </c>
      <c r="I1193" t="s">
        <v>2399</v>
      </c>
      <c r="J1193" t="s">
        <v>3779</v>
      </c>
      <c r="K1193">
        <v>2</v>
      </c>
      <c r="L1193" t="s">
        <v>63</v>
      </c>
      <c r="M1193" t="s">
        <v>27</v>
      </c>
      <c r="N1193" t="s">
        <v>3780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f t="shared" si="18"/>
        <v>1</v>
      </c>
    </row>
    <row r="1194" spans="1:29" x14ac:dyDescent="0.45">
      <c r="A1194" t="s">
        <v>3781</v>
      </c>
      <c r="B1194" t="s">
        <v>3782</v>
      </c>
      <c r="C1194" t="s">
        <v>30</v>
      </c>
      <c r="E1194" t="s">
        <v>2349</v>
      </c>
      <c r="F1194" t="s">
        <v>3783</v>
      </c>
      <c r="I1194" t="s">
        <v>2419</v>
      </c>
      <c r="J1194" t="s">
        <v>3784</v>
      </c>
      <c r="K1194">
        <v>37</v>
      </c>
      <c r="L1194" t="s">
        <v>82</v>
      </c>
      <c r="M1194" t="s">
        <v>27</v>
      </c>
      <c r="N1194" t="s">
        <v>3785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f t="shared" si="18"/>
        <v>1</v>
      </c>
    </row>
    <row r="1195" spans="1:29" x14ac:dyDescent="0.45">
      <c r="A1195" t="s">
        <v>1242</v>
      </c>
      <c r="B1195" t="s">
        <v>3786</v>
      </c>
      <c r="C1195" t="s">
        <v>105</v>
      </c>
      <c r="E1195" t="s">
        <v>2359</v>
      </c>
      <c r="F1195" t="s">
        <v>3787</v>
      </c>
      <c r="I1195" t="s">
        <v>2399</v>
      </c>
      <c r="J1195" t="s">
        <v>3583</v>
      </c>
      <c r="K1195">
        <v>17</v>
      </c>
      <c r="L1195" t="s">
        <v>82</v>
      </c>
      <c r="M1195" t="s">
        <v>57</v>
      </c>
      <c r="N1195" t="s">
        <v>3385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f t="shared" si="18"/>
        <v>2</v>
      </c>
    </row>
    <row r="1196" spans="1:29" x14ac:dyDescent="0.45">
      <c r="A1196" t="s">
        <v>3788</v>
      </c>
      <c r="B1196" t="s">
        <v>3789</v>
      </c>
      <c r="C1196" t="s">
        <v>2525</v>
      </c>
      <c r="E1196" t="s">
        <v>2349</v>
      </c>
      <c r="F1196" t="s">
        <v>3790</v>
      </c>
      <c r="I1196" t="s">
        <v>2399</v>
      </c>
      <c r="J1196" t="s">
        <v>3791</v>
      </c>
      <c r="K1196">
        <v>44</v>
      </c>
      <c r="L1196" t="s">
        <v>82</v>
      </c>
      <c r="M1196" t="s">
        <v>57</v>
      </c>
      <c r="N1196" t="s">
        <v>3792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f t="shared" si="18"/>
        <v>3</v>
      </c>
    </row>
    <row r="1197" spans="1:29" x14ac:dyDescent="0.45">
      <c r="A1197" t="s">
        <v>149</v>
      </c>
      <c r="B1197" t="s">
        <v>3793</v>
      </c>
      <c r="C1197" t="s">
        <v>30</v>
      </c>
      <c r="E1197" t="s">
        <v>2359</v>
      </c>
      <c r="F1197" t="s">
        <v>3790</v>
      </c>
      <c r="I1197" t="s">
        <v>3184</v>
      </c>
      <c r="J1197" t="s">
        <v>3790</v>
      </c>
      <c r="K1197">
        <v>0</v>
      </c>
      <c r="L1197" t="s">
        <v>63</v>
      </c>
      <c r="M1197" t="s">
        <v>14</v>
      </c>
      <c r="N1197" t="s">
        <v>3794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f t="shared" si="18"/>
        <v>3</v>
      </c>
    </row>
    <row r="1198" spans="1:29" x14ac:dyDescent="0.45">
      <c r="A1198" t="s">
        <v>3795</v>
      </c>
      <c r="B1198" t="s">
        <v>3796</v>
      </c>
      <c r="C1198" t="s">
        <v>2381</v>
      </c>
      <c r="E1198" t="s">
        <v>1699</v>
      </c>
      <c r="F1198" t="s">
        <v>3790</v>
      </c>
      <c r="I1198" t="s">
        <v>3305</v>
      </c>
      <c r="J1198" t="s">
        <v>3797</v>
      </c>
      <c r="K1198">
        <v>12</v>
      </c>
      <c r="L1198" t="s">
        <v>63</v>
      </c>
      <c r="M1198" t="s">
        <v>57</v>
      </c>
      <c r="N1198" t="s">
        <v>3798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f t="shared" si="18"/>
        <v>2</v>
      </c>
    </row>
    <row r="1199" spans="1:29" x14ac:dyDescent="0.45">
      <c r="A1199" t="s">
        <v>3799</v>
      </c>
      <c r="B1199" t="s">
        <v>3800</v>
      </c>
      <c r="C1199" t="s">
        <v>2525</v>
      </c>
      <c r="E1199" t="s">
        <v>2359</v>
      </c>
      <c r="F1199" t="s">
        <v>3801</v>
      </c>
      <c r="I1199" t="s">
        <v>2399</v>
      </c>
      <c r="J1199" t="s">
        <v>3775</v>
      </c>
      <c r="K1199">
        <v>1</v>
      </c>
      <c r="L1199" t="s">
        <v>37</v>
      </c>
      <c r="M1199" t="s">
        <v>57</v>
      </c>
      <c r="N1199" t="s">
        <v>3802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f t="shared" si="18"/>
        <v>3</v>
      </c>
    </row>
    <row r="1200" spans="1:29" x14ac:dyDescent="0.45">
      <c r="A1200" t="s">
        <v>3803</v>
      </c>
      <c r="B1200" t="s">
        <v>3804</v>
      </c>
      <c r="C1200" t="s">
        <v>30</v>
      </c>
      <c r="E1200" t="s">
        <v>2359</v>
      </c>
      <c r="F1200" t="s">
        <v>3805</v>
      </c>
      <c r="I1200" t="s">
        <v>2399</v>
      </c>
      <c r="J1200" t="s">
        <v>3806</v>
      </c>
      <c r="K1200">
        <v>108</v>
      </c>
      <c r="L1200" t="s">
        <v>82</v>
      </c>
      <c r="M1200" t="s">
        <v>57</v>
      </c>
      <c r="N1200" t="s">
        <v>3807</v>
      </c>
      <c r="O1200">
        <v>1</v>
      </c>
      <c r="P1200">
        <v>0</v>
      </c>
      <c r="Q1200">
        <v>1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f t="shared" si="18"/>
        <v>4</v>
      </c>
    </row>
    <row r="1201" spans="1:29" x14ac:dyDescent="0.45">
      <c r="A1201" t="s">
        <v>3808</v>
      </c>
      <c r="B1201" t="s">
        <v>3809</v>
      </c>
      <c r="C1201" t="s">
        <v>94</v>
      </c>
      <c r="E1201" t="s">
        <v>2349</v>
      </c>
      <c r="F1201" t="s">
        <v>3766</v>
      </c>
      <c r="I1201" t="s">
        <v>2399</v>
      </c>
      <c r="J1201" t="s">
        <v>3810</v>
      </c>
      <c r="K1201">
        <v>60</v>
      </c>
      <c r="L1201" t="s">
        <v>137</v>
      </c>
      <c r="M1201" t="s">
        <v>57</v>
      </c>
      <c r="N1201" t="s">
        <v>3811</v>
      </c>
      <c r="O1201">
        <v>1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f t="shared" si="18"/>
        <v>4</v>
      </c>
    </row>
    <row r="1202" spans="1:29" x14ac:dyDescent="0.45">
      <c r="A1202" t="s">
        <v>795</v>
      </c>
      <c r="B1202" t="s">
        <v>3812</v>
      </c>
      <c r="C1202" t="s">
        <v>30</v>
      </c>
      <c r="E1202" t="s">
        <v>2359</v>
      </c>
      <c r="F1202" t="s">
        <v>3813</v>
      </c>
      <c r="I1202" t="s">
        <v>2812</v>
      </c>
      <c r="J1202" t="s">
        <v>3814</v>
      </c>
      <c r="K1202">
        <v>14</v>
      </c>
      <c r="L1202" t="s">
        <v>82</v>
      </c>
      <c r="M1202" t="s">
        <v>57</v>
      </c>
      <c r="N1202" t="s">
        <v>3815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f t="shared" si="18"/>
        <v>2</v>
      </c>
    </row>
    <row r="1203" spans="1:29" x14ac:dyDescent="0.45">
      <c r="A1203" t="s">
        <v>3816</v>
      </c>
      <c r="B1203" t="s">
        <v>3817</v>
      </c>
      <c r="C1203" t="s">
        <v>2525</v>
      </c>
      <c r="E1203" t="s">
        <v>2349</v>
      </c>
      <c r="F1203" t="s">
        <v>3583</v>
      </c>
      <c r="I1203" t="s">
        <v>3184</v>
      </c>
      <c r="J1203" t="s">
        <v>3818</v>
      </c>
      <c r="K1203">
        <v>1</v>
      </c>
      <c r="L1203" t="s">
        <v>63</v>
      </c>
      <c r="M1203" t="s">
        <v>57</v>
      </c>
      <c r="N1203" t="s">
        <v>3819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f t="shared" si="18"/>
        <v>4</v>
      </c>
    </row>
    <row r="1204" spans="1:29" x14ac:dyDescent="0.45">
      <c r="A1204" t="s">
        <v>3820</v>
      </c>
      <c r="B1204" t="s">
        <v>3821</v>
      </c>
      <c r="C1204" t="s">
        <v>2525</v>
      </c>
      <c r="E1204" t="s">
        <v>2349</v>
      </c>
      <c r="F1204" t="s">
        <v>3822</v>
      </c>
      <c r="I1204" t="s">
        <v>3823</v>
      </c>
      <c r="J1204" t="s">
        <v>3746</v>
      </c>
      <c r="K1204">
        <v>1</v>
      </c>
      <c r="L1204" t="s">
        <v>63</v>
      </c>
      <c r="M1204" t="s">
        <v>57</v>
      </c>
      <c r="N1204" t="s">
        <v>3824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f t="shared" si="18"/>
        <v>1</v>
      </c>
    </row>
    <row r="1205" spans="1:29" x14ac:dyDescent="0.45">
      <c r="A1205" t="s">
        <v>3825</v>
      </c>
      <c r="B1205" t="s">
        <v>3826</v>
      </c>
      <c r="C1205" t="s">
        <v>105</v>
      </c>
      <c r="E1205" t="s">
        <v>2349</v>
      </c>
      <c r="F1205" t="s">
        <v>3827</v>
      </c>
      <c r="I1205" t="s">
        <v>2399</v>
      </c>
      <c r="J1205" t="s">
        <v>3828</v>
      </c>
      <c r="K1205">
        <v>356</v>
      </c>
      <c r="L1205" t="s">
        <v>82</v>
      </c>
      <c r="M1205" t="s">
        <v>14</v>
      </c>
      <c r="N1205" t="s">
        <v>3829</v>
      </c>
      <c r="O1205">
        <v>1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f t="shared" si="18"/>
        <v>3</v>
      </c>
    </row>
    <row r="1206" spans="1:29" x14ac:dyDescent="0.45">
      <c r="A1206" t="s">
        <v>490</v>
      </c>
      <c r="B1206" t="s">
        <v>3830</v>
      </c>
      <c r="C1206" t="s">
        <v>30</v>
      </c>
      <c r="E1206" t="s">
        <v>2349</v>
      </c>
      <c r="F1206" t="s">
        <v>3827</v>
      </c>
      <c r="I1206" t="s">
        <v>2399</v>
      </c>
      <c r="J1206" t="s">
        <v>3831</v>
      </c>
      <c r="K1206">
        <v>111</v>
      </c>
      <c r="L1206" t="s">
        <v>82</v>
      </c>
      <c r="M1206" t="s">
        <v>57</v>
      </c>
      <c r="N1206" t="s">
        <v>3832</v>
      </c>
      <c r="O1206">
        <v>1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f t="shared" si="18"/>
        <v>3</v>
      </c>
    </row>
    <row r="1207" spans="1:29" x14ac:dyDescent="0.45">
      <c r="A1207" t="s">
        <v>3833</v>
      </c>
      <c r="B1207" t="s">
        <v>3834</v>
      </c>
      <c r="C1207" t="s">
        <v>105</v>
      </c>
      <c r="E1207" t="s">
        <v>2349</v>
      </c>
      <c r="F1207" t="s">
        <v>3835</v>
      </c>
      <c r="I1207" t="s">
        <v>2812</v>
      </c>
      <c r="J1207" t="s">
        <v>3836</v>
      </c>
      <c r="K1207">
        <v>1</v>
      </c>
      <c r="L1207" t="s">
        <v>37</v>
      </c>
      <c r="M1207" t="s">
        <v>57</v>
      </c>
      <c r="N1207" t="s">
        <v>3837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1</v>
      </c>
      <c r="AC1207">
        <f t="shared" si="18"/>
        <v>3</v>
      </c>
    </row>
    <row r="1208" spans="1:29" x14ac:dyDescent="0.45">
      <c r="A1208" t="s">
        <v>3838</v>
      </c>
      <c r="B1208" t="s">
        <v>3839</v>
      </c>
      <c r="C1208" t="s">
        <v>30</v>
      </c>
      <c r="E1208" t="s">
        <v>2359</v>
      </c>
      <c r="F1208" t="s">
        <v>3836</v>
      </c>
      <c r="I1208" t="s">
        <v>2812</v>
      </c>
      <c r="J1208" t="s">
        <v>3840</v>
      </c>
      <c r="K1208">
        <v>24</v>
      </c>
      <c r="L1208" t="s">
        <v>82</v>
      </c>
      <c r="M1208" t="s">
        <v>69</v>
      </c>
      <c r="N1208" t="s">
        <v>3841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f t="shared" si="18"/>
        <v>0</v>
      </c>
    </row>
    <row r="1209" spans="1:29" x14ac:dyDescent="0.45">
      <c r="A1209" t="s">
        <v>3842</v>
      </c>
      <c r="B1209" t="s">
        <v>3843</v>
      </c>
      <c r="C1209" t="s">
        <v>105</v>
      </c>
      <c r="E1209" t="s">
        <v>2359</v>
      </c>
      <c r="F1209" t="s">
        <v>3836</v>
      </c>
      <c r="I1209" t="s">
        <v>3184</v>
      </c>
      <c r="J1209" t="s">
        <v>3791</v>
      </c>
      <c r="K1209">
        <v>21</v>
      </c>
      <c r="L1209" t="s">
        <v>37</v>
      </c>
      <c r="M1209" t="s">
        <v>250</v>
      </c>
      <c r="N1209" t="s">
        <v>3844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f t="shared" si="18"/>
        <v>2</v>
      </c>
    </row>
    <row r="1210" spans="1:29" x14ac:dyDescent="0.45">
      <c r="A1210" t="s">
        <v>3845</v>
      </c>
      <c r="B1210" t="s">
        <v>3846</v>
      </c>
      <c r="C1210" t="s">
        <v>30</v>
      </c>
      <c r="E1210" t="s">
        <v>2359</v>
      </c>
      <c r="F1210" t="s">
        <v>3836</v>
      </c>
      <c r="I1210" t="s">
        <v>2403</v>
      </c>
      <c r="J1210" t="s">
        <v>3847</v>
      </c>
      <c r="K1210">
        <v>4</v>
      </c>
      <c r="L1210" t="s">
        <v>82</v>
      </c>
      <c r="M1210" t="s">
        <v>14</v>
      </c>
      <c r="N1210" t="s">
        <v>3848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f t="shared" si="18"/>
        <v>2</v>
      </c>
    </row>
    <row r="1211" spans="1:29" x14ac:dyDescent="0.45">
      <c r="A1211" t="s">
        <v>3849</v>
      </c>
      <c r="B1211" t="s">
        <v>3850</v>
      </c>
      <c r="C1211" t="s">
        <v>2525</v>
      </c>
      <c r="E1211" t="s">
        <v>2349</v>
      </c>
      <c r="F1211" t="s">
        <v>3836</v>
      </c>
      <c r="I1211" t="s">
        <v>2399</v>
      </c>
      <c r="J1211" t="s">
        <v>3851</v>
      </c>
      <c r="K1211">
        <v>1</v>
      </c>
      <c r="L1211" t="s">
        <v>37</v>
      </c>
      <c r="M1211" t="s">
        <v>57</v>
      </c>
      <c r="N1211" t="s">
        <v>3852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f t="shared" si="18"/>
        <v>3</v>
      </c>
    </row>
    <row r="1212" spans="1:29" x14ac:dyDescent="0.45">
      <c r="A1212" t="s">
        <v>3853</v>
      </c>
      <c r="B1212" t="s">
        <v>3854</v>
      </c>
      <c r="C1212" t="s">
        <v>105</v>
      </c>
      <c r="E1212" t="s">
        <v>2349</v>
      </c>
      <c r="F1212" t="s">
        <v>3855</v>
      </c>
      <c r="I1212" t="s">
        <v>3856</v>
      </c>
      <c r="J1212" t="s">
        <v>3857</v>
      </c>
      <c r="K1212">
        <v>70</v>
      </c>
      <c r="L1212" t="s">
        <v>37</v>
      </c>
      <c r="M1212" t="s">
        <v>57</v>
      </c>
      <c r="N1212" t="s">
        <v>3858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f t="shared" si="18"/>
        <v>2</v>
      </c>
    </row>
    <row r="1213" spans="1:29" x14ac:dyDescent="0.45">
      <c r="A1213" t="s">
        <v>3859</v>
      </c>
      <c r="B1213" t="s">
        <v>3860</v>
      </c>
      <c r="C1213" t="s">
        <v>94</v>
      </c>
      <c r="E1213" t="s">
        <v>2349</v>
      </c>
      <c r="F1213" t="s">
        <v>3840</v>
      </c>
      <c r="I1213" t="s">
        <v>3861</v>
      </c>
      <c r="J1213" t="s">
        <v>3862</v>
      </c>
      <c r="K1213">
        <v>17</v>
      </c>
      <c r="L1213" t="s">
        <v>82</v>
      </c>
      <c r="M1213" t="s">
        <v>194</v>
      </c>
      <c r="N1213" t="s">
        <v>3863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f t="shared" si="18"/>
        <v>0</v>
      </c>
    </row>
    <row r="1214" spans="1:29" x14ac:dyDescent="0.45">
      <c r="A1214" t="s">
        <v>3556</v>
      </c>
      <c r="B1214" t="s">
        <v>3864</v>
      </c>
      <c r="C1214" t="s">
        <v>30</v>
      </c>
      <c r="E1214" t="s">
        <v>2349</v>
      </c>
      <c r="F1214" t="s">
        <v>3865</v>
      </c>
      <c r="I1214" t="s">
        <v>2399</v>
      </c>
      <c r="J1214" t="s">
        <v>3866</v>
      </c>
      <c r="K1214">
        <v>83</v>
      </c>
      <c r="L1214" t="s">
        <v>82</v>
      </c>
      <c r="M1214" t="s">
        <v>14</v>
      </c>
      <c r="N1214" t="s">
        <v>3867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f t="shared" si="18"/>
        <v>2</v>
      </c>
    </row>
    <row r="1215" spans="1:29" x14ac:dyDescent="0.45">
      <c r="A1215" t="s">
        <v>3868</v>
      </c>
      <c r="B1215" t="s">
        <v>3869</v>
      </c>
      <c r="C1215" t="s">
        <v>2381</v>
      </c>
      <c r="E1215" t="s">
        <v>2349</v>
      </c>
      <c r="F1215" t="s">
        <v>3870</v>
      </c>
      <c r="I1215" t="s">
        <v>3871</v>
      </c>
      <c r="J1215" t="s">
        <v>3872</v>
      </c>
      <c r="K1215">
        <v>33</v>
      </c>
      <c r="L1215" t="s">
        <v>137</v>
      </c>
      <c r="M1215" t="s">
        <v>57</v>
      </c>
      <c r="N1215" t="s">
        <v>3873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f t="shared" si="18"/>
        <v>2</v>
      </c>
    </row>
    <row r="1216" spans="1:29" x14ac:dyDescent="0.45">
      <c r="A1216" t="s">
        <v>3093</v>
      </c>
      <c r="B1216" t="s">
        <v>3874</v>
      </c>
      <c r="C1216" t="s">
        <v>94</v>
      </c>
      <c r="E1216" t="s">
        <v>2359</v>
      </c>
      <c r="F1216" t="s">
        <v>3870</v>
      </c>
      <c r="I1216" t="s">
        <v>2399</v>
      </c>
      <c r="J1216" t="s">
        <v>3875</v>
      </c>
      <c r="K1216">
        <v>1</v>
      </c>
      <c r="L1216" t="s">
        <v>63</v>
      </c>
      <c r="M1216" t="s">
        <v>57</v>
      </c>
      <c r="N1216" t="s">
        <v>3876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f t="shared" si="18"/>
        <v>3</v>
      </c>
    </row>
    <row r="1217" spans="1:29" x14ac:dyDescent="0.45">
      <c r="A1217" t="s">
        <v>3877</v>
      </c>
      <c r="B1217" t="s">
        <v>3878</v>
      </c>
      <c r="C1217" t="s">
        <v>30</v>
      </c>
      <c r="E1217" t="s">
        <v>2349</v>
      </c>
      <c r="F1217" t="s">
        <v>3870</v>
      </c>
      <c r="I1217" t="s">
        <v>3856</v>
      </c>
      <c r="J1217" t="s">
        <v>3879</v>
      </c>
      <c r="K1217">
        <v>121</v>
      </c>
      <c r="L1217" t="s">
        <v>82</v>
      </c>
      <c r="M1217" t="s">
        <v>57</v>
      </c>
      <c r="N1217" t="s">
        <v>3880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f t="shared" si="18"/>
        <v>2</v>
      </c>
    </row>
    <row r="1218" spans="1:29" x14ac:dyDescent="0.45">
      <c r="A1218" t="s">
        <v>3881</v>
      </c>
      <c r="B1218" t="s">
        <v>3882</v>
      </c>
      <c r="C1218" t="s">
        <v>94</v>
      </c>
      <c r="E1218" t="s">
        <v>2359</v>
      </c>
      <c r="F1218" t="s">
        <v>3870</v>
      </c>
      <c r="J1218" t="s">
        <v>3883</v>
      </c>
      <c r="K1218">
        <v>285</v>
      </c>
      <c r="L1218" t="s">
        <v>37</v>
      </c>
      <c r="M1218" t="s">
        <v>57</v>
      </c>
      <c r="N1218" t="s">
        <v>3884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f t="shared" si="18"/>
        <v>3</v>
      </c>
    </row>
    <row r="1219" spans="1:29" x14ac:dyDescent="0.45">
      <c r="A1219" t="s">
        <v>3885</v>
      </c>
      <c r="B1219" t="s">
        <v>3886</v>
      </c>
      <c r="C1219" t="s">
        <v>2525</v>
      </c>
      <c r="E1219" t="s">
        <v>2359</v>
      </c>
      <c r="F1219" t="s">
        <v>3875</v>
      </c>
      <c r="I1219" t="s">
        <v>3856</v>
      </c>
      <c r="J1219" t="s">
        <v>3887</v>
      </c>
      <c r="K1219">
        <v>59</v>
      </c>
      <c r="L1219" t="s">
        <v>82</v>
      </c>
      <c r="M1219" t="s">
        <v>57</v>
      </c>
      <c r="N1219" t="s">
        <v>3888</v>
      </c>
      <c r="O1219">
        <v>1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f t="shared" ref="AC1219:AC1282" si="19">SUM(O1219:AB1219)</f>
        <v>2</v>
      </c>
    </row>
    <row r="1220" spans="1:29" x14ac:dyDescent="0.45">
      <c r="A1220" t="s">
        <v>742</v>
      </c>
      <c r="B1220" t="s">
        <v>3889</v>
      </c>
      <c r="C1220" t="s">
        <v>94</v>
      </c>
      <c r="E1220" t="s">
        <v>2359</v>
      </c>
      <c r="F1220" t="s">
        <v>3875</v>
      </c>
      <c r="I1220" t="s">
        <v>2399</v>
      </c>
      <c r="J1220" t="s">
        <v>3887</v>
      </c>
      <c r="K1220">
        <v>59</v>
      </c>
      <c r="L1220" t="s">
        <v>82</v>
      </c>
      <c r="M1220" t="s">
        <v>57</v>
      </c>
      <c r="N1220" t="s">
        <v>3890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1</v>
      </c>
      <c r="AB1220">
        <v>0</v>
      </c>
      <c r="AC1220">
        <f t="shared" si="19"/>
        <v>3</v>
      </c>
    </row>
    <row r="1221" spans="1:29" x14ac:dyDescent="0.45">
      <c r="A1221" t="s">
        <v>3891</v>
      </c>
      <c r="B1221" t="s">
        <v>3892</v>
      </c>
      <c r="C1221" t="s">
        <v>2525</v>
      </c>
      <c r="E1221" t="s">
        <v>2349</v>
      </c>
      <c r="F1221" t="s">
        <v>3893</v>
      </c>
      <c r="I1221" t="s">
        <v>3184</v>
      </c>
      <c r="J1221" t="s">
        <v>3893</v>
      </c>
      <c r="K1221">
        <v>0</v>
      </c>
      <c r="L1221" t="s">
        <v>63</v>
      </c>
      <c r="M1221" t="s">
        <v>57</v>
      </c>
      <c r="N1221" t="s">
        <v>3894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f t="shared" si="19"/>
        <v>2</v>
      </c>
    </row>
    <row r="1222" spans="1:29" x14ac:dyDescent="0.45">
      <c r="A1222" t="s">
        <v>3895</v>
      </c>
      <c r="B1222" t="s">
        <v>3896</v>
      </c>
      <c r="C1222" t="s">
        <v>30</v>
      </c>
      <c r="E1222" t="s">
        <v>2349</v>
      </c>
      <c r="F1222" t="s">
        <v>3893</v>
      </c>
      <c r="I1222" t="s">
        <v>2399</v>
      </c>
      <c r="J1222" t="s">
        <v>3897</v>
      </c>
      <c r="K1222">
        <v>3</v>
      </c>
      <c r="L1222" t="s">
        <v>37</v>
      </c>
      <c r="M1222" t="s">
        <v>14</v>
      </c>
      <c r="N1222" t="s">
        <v>3898</v>
      </c>
      <c r="O1222">
        <v>1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f t="shared" si="19"/>
        <v>3</v>
      </c>
    </row>
    <row r="1223" spans="1:29" x14ac:dyDescent="0.45">
      <c r="A1223" t="s">
        <v>3899</v>
      </c>
      <c r="B1223" t="s">
        <v>3900</v>
      </c>
      <c r="C1223" t="s">
        <v>30</v>
      </c>
      <c r="E1223" t="s">
        <v>2349</v>
      </c>
      <c r="F1223" t="s">
        <v>3901</v>
      </c>
      <c r="I1223" t="s">
        <v>2399</v>
      </c>
      <c r="J1223" t="s">
        <v>3902</v>
      </c>
      <c r="K1223">
        <v>49</v>
      </c>
      <c r="L1223" t="s">
        <v>82</v>
      </c>
      <c r="M1223" t="s">
        <v>57</v>
      </c>
      <c r="N1223" t="s">
        <v>3903</v>
      </c>
      <c r="O1223">
        <v>1</v>
      </c>
      <c r="P1223">
        <v>0</v>
      </c>
      <c r="Q1223">
        <v>1</v>
      </c>
      <c r="R1223">
        <v>1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f t="shared" si="19"/>
        <v>4</v>
      </c>
    </row>
    <row r="1224" spans="1:29" x14ac:dyDescent="0.45">
      <c r="A1224" t="s">
        <v>3904</v>
      </c>
      <c r="B1224" t="s">
        <v>3905</v>
      </c>
      <c r="C1224" t="s">
        <v>105</v>
      </c>
      <c r="E1224" t="s">
        <v>2349</v>
      </c>
      <c r="F1224" t="s">
        <v>3906</v>
      </c>
      <c r="I1224" t="s">
        <v>2399</v>
      </c>
      <c r="J1224" t="s">
        <v>3907</v>
      </c>
      <c r="K1224">
        <v>36</v>
      </c>
      <c r="L1224" t="s">
        <v>82</v>
      </c>
      <c r="M1224" t="s">
        <v>194</v>
      </c>
      <c r="N1224" t="s">
        <v>3908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f t="shared" si="19"/>
        <v>0</v>
      </c>
    </row>
    <row r="1225" spans="1:29" x14ac:dyDescent="0.45">
      <c r="A1225" t="s">
        <v>3909</v>
      </c>
      <c r="B1225" t="s">
        <v>3910</v>
      </c>
      <c r="C1225" t="s">
        <v>30</v>
      </c>
      <c r="E1225" t="s">
        <v>2359</v>
      </c>
      <c r="F1225" t="s">
        <v>3906</v>
      </c>
      <c r="I1225" t="s">
        <v>3184</v>
      </c>
      <c r="J1225" t="s">
        <v>3911</v>
      </c>
      <c r="K1225">
        <v>92</v>
      </c>
      <c r="L1225" t="s">
        <v>82</v>
      </c>
      <c r="M1225" t="s">
        <v>57</v>
      </c>
      <c r="N1225" t="s">
        <v>3912</v>
      </c>
      <c r="O1225">
        <v>1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f t="shared" si="19"/>
        <v>2</v>
      </c>
    </row>
    <row r="1226" spans="1:29" x14ac:dyDescent="0.45">
      <c r="A1226" t="s">
        <v>3913</v>
      </c>
      <c r="B1226" t="s">
        <v>3914</v>
      </c>
      <c r="C1226" t="s">
        <v>2381</v>
      </c>
      <c r="E1226" t="s">
        <v>2359</v>
      </c>
      <c r="F1226" t="s">
        <v>3897</v>
      </c>
      <c r="I1226" t="s">
        <v>2399</v>
      </c>
      <c r="J1226" t="s">
        <v>3915</v>
      </c>
      <c r="K1226">
        <v>46</v>
      </c>
      <c r="L1226" t="s">
        <v>63</v>
      </c>
      <c r="M1226" t="s">
        <v>326</v>
      </c>
      <c r="N1226" t="s">
        <v>3916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f t="shared" si="19"/>
        <v>0</v>
      </c>
    </row>
    <row r="1227" spans="1:29" x14ac:dyDescent="0.45">
      <c r="A1227" t="s">
        <v>3917</v>
      </c>
      <c r="B1227" t="s">
        <v>3918</v>
      </c>
      <c r="C1227" t="s">
        <v>2525</v>
      </c>
      <c r="E1227" t="s">
        <v>2349</v>
      </c>
      <c r="F1227" t="s">
        <v>3919</v>
      </c>
      <c r="I1227" t="s">
        <v>2399</v>
      </c>
      <c r="J1227" t="s">
        <v>3866</v>
      </c>
      <c r="K1227">
        <v>74</v>
      </c>
      <c r="L1227" t="s">
        <v>82</v>
      </c>
      <c r="M1227" t="s">
        <v>194</v>
      </c>
      <c r="N1227" t="s">
        <v>2583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f t="shared" si="19"/>
        <v>0</v>
      </c>
    </row>
    <row r="1228" spans="1:29" x14ac:dyDescent="0.45">
      <c r="A1228" t="s">
        <v>3920</v>
      </c>
      <c r="B1228" t="s">
        <v>3921</v>
      </c>
      <c r="C1228" t="s">
        <v>30</v>
      </c>
      <c r="E1228" t="s">
        <v>2349</v>
      </c>
      <c r="F1228" t="s">
        <v>3408</v>
      </c>
      <c r="I1228" t="s">
        <v>2399</v>
      </c>
      <c r="J1228" t="s">
        <v>3922</v>
      </c>
      <c r="K1228">
        <v>66</v>
      </c>
      <c r="L1228" t="s">
        <v>82</v>
      </c>
      <c r="M1228" t="s">
        <v>57</v>
      </c>
      <c r="N1228" t="s">
        <v>3923</v>
      </c>
      <c r="O1228">
        <v>1</v>
      </c>
      <c r="P1228">
        <v>0</v>
      </c>
      <c r="Q1228">
        <v>1</v>
      </c>
      <c r="R1228">
        <v>1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f t="shared" si="19"/>
        <v>4</v>
      </c>
    </row>
    <row r="1229" spans="1:29" x14ac:dyDescent="0.45">
      <c r="A1229" t="s">
        <v>3924</v>
      </c>
      <c r="B1229" t="s">
        <v>3925</v>
      </c>
      <c r="C1229" t="s">
        <v>105</v>
      </c>
      <c r="E1229" t="s">
        <v>2349</v>
      </c>
      <c r="F1229" t="s">
        <v>3926</v>
      </c>
      <c r="I1229" t="s">
        <v>2399</v>
      </c>
      <c r="J1229" t="s">
        <v>3887</v>
      </c>
      <c r="K1229">
        <v>50</v>
      </c>
      <c r="L1229" t="s">
        <v>82</v>
      </c>
      <c r="M1229" t="s">
        <v>250</v>
      </c>
      <c r="N1229" t="s">
        <v>3927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f t="shared" si="19"/>
        <v>1</v>
      </c>
    </row>
    <row r="1230" spans="1:29" x14ac:dyDescent="0.45">
      <c r="A1230" t="s">
        <v>3928</v>
      </c>
      <c r="B1230" t="s">
        <v>3929</v>
      </c>
      <c r="C1230" t="s">
        <v>30</v>
      </c>
      <c r="E1230" t="s">
        <v>2359</v>
      </c>
      <c r="F1230" t="s">
        <v>3862</v>
      </c>
      <c r="I1230" t="s">
        <v>3184</v>
      </c>
      <c r="J1230" t="s">
        <v>3930</v>
      </c>
      <c r="K1230">
        <v>11</v>
      </c>
      <c r="L1230" t="s">
        <v>82</v>
      </c>
      <c r="M1230" t="s">
        <v>57</v>
      </c>
      <c r="N1230" t="s">
        <v>3931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</v>
      </c>
      <c r="AB1230">
        <v>0</v>
      </c>
      <c r="AC1230">
        <f t="shared" si="19"/>
        <v>2</v>
      </c>
    </row>
    <row r="1231" spans="1:29" x14ac:dyDescent="0.45">
      <c r="A1231" t="s">
        <v>3932</v>
      </c>
      <c r="B1231" t="s">
        <v>3933</v>
      </c>
      <c r="C1231" t="s">
        <v>30</v>
      </c>
      <c r="E1231" t="s">
        <v>2359</v>
      </c>
      <c r="F1231" t="s">
        <v>3934</v>
      </c>
      <c r="I1231" t="s">
        <v>2399</v>
      </c>
      <c r="J1231" t="s">
        <v>3935</v>
      </c>
      <c r="K1231">
        <v>97</v>
      </c>
      <c r="L1231" t="s">
        <v>82</v>
      </c>
      <c r="M1231" t="s">
        <v>250</v>
      </c>
      <c r="N1231" t="s">
        <v>3936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f t="shared" si="19"/>
        <v>1</v>
      </c>
    </row>
    <row r="1232" spans="1:29" x14ac:dyDescent="0.45">
      <c r="A1232" t="s">
        <v>3937</v>
      </c>
      <c r="B1232" t="s">
        <v>3938</v>
      </c>
      <c r="C1232" t="s">
        <v>30</v>
      </c>
      <c r="E1232" t="s">
        <v>2349</v>
      </c>
      <c r="F1232" t="s">
        <v>3939</v>
      </c>
      <c r="I1232" t="s">
        <v>2571</v>
      </c>
      <c r="J1232" t="s">
        <v>3940</v>
      </c>
      <c r="K1232">
        <v>357</v>
      </c>
      <c r="L1232" t="s">
        <v>137</v>
      </c>
      <c r="M1232" t="s">
        <v>57</v>
      </c>
      <c r="N1232" t="s">
        <v>3941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f t="shared" si="19"/>
        <v>2</v>
      </c>
    </row>
    <row r="1233" spans="1:29" x14ac:dyDescent="0.45">
      <c r="A1233" t="s">
        <v>3942</v>
      </c>
      <c r="B1233" t="s">
        <v>3943</v>
      </c>
      <c r="C1233" t="s">
        <v>2381</v>
      </c>
      <c r="E1233" t="s">
        <v>1699</v>
      </c>
      <c r="F1233" t="s">
        <v>3944</v>
      </c>
      <c r="I1233" t="s">
        <v>3407</v>
      </c>
      <c r="J1233" t="s">
        <v>3736</v>
      </c>
      <c r="K1233">
        <v>56</v>
      </c>
      <c r="L1233" t="s">
        <v>82</v>
      </c>
      <c r="M1233" t="s">
        <v>194</v>
      </c>
      <c r="N1233" t="s">
        <v>3863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f t="shared" si="19"/>
        <v>0</v>
      </c>
    </row>
    <row r="1234" spans="1:29" x14ac:dyDescent="0.45">
      <c r="A1234" t="s">
        <v>3945</v>
      </c>
      <c r="B1234" t="s">
        <v>3946</v>
      </c>
      <c r="C1234" t="s">
        <v>30</v>
      </c>
      <c r="E1234" t="s">
        <v>2349</v>
      </c>
      <c r="F1234" t="s">
        <v>3947</v>
      </c>
      <c r="I1234" t="s">
        <v>2399</v>
      </c>
      <c r="J1234" t="s">
        <v>3948</v>
      </c>
      <c r="K1234">
        <v>45</v>
      </c>
      <c r="L1234" t="s">
        <v>82</v>
      </c>
      <c r="M1234" t="s">
        <v>57</v>
      </c>
      <c r="N1234" t="s">
        <v>3949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f t="shared" si="19"/>
        <v>1</v>
      </c>
    </row>
    <row r="1235" spans="1:29" x14ac:dyDescent="0.45">
      <c r="B1235" t="s">
        <v>3950</v>
      </c>
      <c r="C1235" t="s">
        <v>30</v>
      </c>
      <c r="E1235" t="s">
        <v>2359</v>
      </c>
      <c r="F1235" t="s">
        <v>3951</v>
      </c>
      <c r="I1235" t="s">
        <v>2399</v>
      </c>
      <c r="J1235" t="s">
        <v>3951</v>
      </c>
      <c r="K1235">
        <v>0</v>
      </c>
      <c r="L1235" t="s">
        <v>37</v>
      </c>
      <c r="M1235" t="s">
        <v>57</v>
      </c>
      <c r="N1235" t="s">
        <v>57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f t="shared" si="19"/>
        <v>0</v>
      </c>
    </row>
    <row r="1236" spans="1:29" x14ac:dyDescent="0.45">
      <c r="A1236" t="s">
        <v>213</v>
      </c>
      <c r="B1236" t="s">
        <v>3952</v>
      </c>
      <c r="C1236" t="s">
        <v>2525</v>
      </c>
      <c r="E1236" t="s">
        <v>2349</v>
      </c>
      <c r="F1236" t="s">
        <v>3810</v>
      </c>
      <c r="I1236" t="s">
        <v>2403</v>
      </c>
      <c r="J1236" t="s">
        <v>3810</v>
      </c>
      <c r="K1236">
        <v>0</v>
      </c>
      <c r="L1236" t="s">
        <v>63</v>
      </c>
      <c r="M1236" t="s">
        <v>57</v>
      </c>
      <c r="N1236" t="s">
        <v>3953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f t="shared" si="19"/>
        <v>1</v>
      </c>
    </row>
    <row r="1237" spans="1:29" x14ac:dyDescent="0.45">
      <c r="A1237" t="s">
        <v>3173</v>
      </c>
      <c r="B1237" t="s">
        <v>3954</v>
      </c>
      <c r="C1237" t="s">
        <v>105</v>
      </c>
      <c r="E1237" t="s">
        <v>2359</v>
      </c>
      <c r="F1237" t="s">
        <v>3810</v>
      </c>
      <c r="I1237" t="s">
        <v>2399</v>
      </c>
      <c r="J1237" t="s">
        <v>3955</v>
      </c>
      <c r="K1237">
        <v>91</v>
      </c>
      <c r="L1237" t="s">
        <v>137</v>
      </c>
      <c r="M1237" t="s">
        <v>250</v>
      </c>
      <c r="N1237" t="s">
        <v>3956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f t="shared" si="19"/>
        <v>2</v>
      </c>
    </row>
    <row r="1238" spans="1:29" x14ac:dyDescent="0.45">
      <c r="A1238" t="s">
        <v>3276</v>
      </c>
      <c r="B1238" t="s">
        <v>3957</v>
      </c>
      <c r="C1238" t="s">
        <v>2525</v>
      </c>
      <c r="E1238" t="s">
        <v>2359</v>
      </c>
      <c r="F1238" t="s">
        <v>3810</v>
      </c>
      <c r="I1238" t="s">
        <v>2517</v>
      </c>
      <c r="J1238" t="s">
        <v>3810</v>
      </c>
      <c r="K1238">
        <v>0</v>
      </c>
      <c r="L1238" t="s">
        <v>37</v>
      </c>
      <c r="M1238" t="s">
        <v>57</v>
      </c>
      <c r="N1238" t="s">
        <v>3958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f t="shared" si="19"/>
        <v>3</v>
      </c>
    </row>
    <row r="1239" spans="1:29" x14ac:dyDescent="0.45">
      <c r="B1239" t="s">
        <v>3959</v>
      </c>
      <c r="C1239" t="s">
        <v>30</v>
      </c>
      <c r="E1239" t="s">
        <v>2359</v>
      </c>
      <c r="F1239" t="s">
        <v>3810</v>
      </c>
      <c r="I1239" t="s">
        <v>2812</v>
      </c>
      <c r="J1239" t="s">
        <v>3810</v>
      </c>
      <c r="K1239">
        <v>0</v>
      </c>
      <c r="L1239" t="s">
        <v>63</v>
      </c>
      <c r="M1239" t="s">
        <v>57</v>
      </c>
      <c r="N1239" t="s">
        <v>57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f t="shared" si="19"/>
        <v>0</v>
      </c>
    </row>
    <row r="1240" spans="1:29" x14ac:dyDescent="0.45">
      <c r="A1240" t="s">
        <v>95</v>
      </c>
      <c r="B1240" t="s">
        <v>3960</v>
      </c>
      <c r="C1240" t="s">
        <v>94</v>
      </c>
      <c r="E1240" t="s">
        <v>2349</v>
      </c>
      <c r="F1240" t="s">
        <v>3961</v>
      </c>
      <c r="I1240" t="s">
        <v>2399</v>
      </c>
      <c r="J1240" t="s">
        <v>3962</v>
      </c>
      <c r="K1240">
        <v>9</v>
      </c>
      <c r="L1240" t="s">
        <v>63</v>
      </c>
      <c r="M1240" t="s">
        <v>57</v>
      </c>
      <c r="N1240" t="s">
        <v>3963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f t="shared" si="19"/>
        <v>3</v>
      </c>
    </row>
    <row r="1241" spans="1:29" x14ac:dyDescent="0.45">
      <c r="A1241" t="s">
        <v>3964</v>
      </c>
      <c r="B1241" t="s">
        <v>3965</v>
      </c>
      <c r="C1241" t="s">
        <v>30</v>
      </c>
      <c r="E1241" t="s">
        <v>1699</v>
      </c>
      <c r="F1241" t="s">
        <v>3872</v>
      </c>
      <c r="I1241" t="s">
        <v>3966</v>
      </c>
      <c r="J1241" t="s">
        <v>3967</v>
      </c>
      <c r="K1241">
        <v>23</v>
      </c>
      <c r="L1241" t="s">
        <v>82</v>
      </c>
      <c r="M1241" t="s">
        <v>27</v>
      </c>
      <c r="N1241" t="s">
        <v>3968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f t="shared" si="19"/>
        <v>1</v>
      </c>
    </row>
    <row r="1242" spans="1:29" x14ac:dyDescent="0.45">
      <c r="A1242" t="s">
        <v>3969</v>
      </c>
      <c r="B1242" t="s">
        <v>3970</v>
      </c>
      <c r="C1242" t="s">
        <v>30</v>
      </c>
      <c r="E1242" t="s">
        <v>2349</v>
      </c>
      <c r="F1242" t="s">
        <v>3855</v>
      </c>
      <c r="I1242" t="s">
        <v>2517</v>
      </c>
      <c r="J1242" t="s">
        <v>3971</v>
      </c>
      <c r="K1242">
        <v>18</v>
      </c>
      <c r="L1242" t="s">
        <v>37</v>
      </c>
      <c r="M1242" t="s">
        <v>57</v>
      </c>
      <c r="N1242" t="s">
        <v>3972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f t="shared" si="19"/>
        <v>2</v>
      </c>
    </row>
    <row r="1243" spans="1:29" x14ac:dyDescent="0.45">
      <c r="A1243" t="s">
        <v>3973</v>
      </c>
      <c r="B1243" t="s">
        <v>3974</v>
      </c>
      <c r="C1243" t="s">
        <v>2381</v>
      </c>
      <c r="E1243" t="s">
        <v>2349</v>
      </c>
      <c r="F1243" t="s">
        <v>3855</v>
      </c>
      <c r="I1243" t="s">
        <v>2403</v>
      </c>
      <c r="J1243" t="s">
        <v>3975</v>
      </c>
      <c r="K1243">
        <v>16</v>
      </c>
      <c r="L1243" t="s">
        <v>37</v>
      </c>
      <c r="M1243" t="s">
        <v>57</v>
      </c>
      <c r="N1243" t="s">
        <v>3976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f t="shared" si="19"/>
        <v>3</v>
      </c>
    </row>
    <row r="1244" spans="1:29" x14ac:dyDescent="0.45">
      <c r="A1244" t="s">
        <v>3977</v>
      </c>
      <c r="B1244" t="s">
        <v>3978</v>
      </c>
      <c r="C1244" t="s">
        <v>30</v>
      </c>
      <c r="E1244" t="s">
        <v>2349</v>
      </c>
      <c r="F1244" t="s">
        <v>3847</v>
      </c>
      <c r="I1244" t="s">
        <v>3013</v>
      </c>
      <c r="J1244" t="s">
        <v>3979</v>
      </c>
      <c r="K1244">
        <v>129</v>
      </c>
      <c r="L1244" t="s">
        <v>82</v>
      </c>
      <c r="M1244" t="s">
        <v>14</v>
      </c>
      <c r="N1244" t="s">
        <v>3980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f t="shared" si="19"/>
        <v>2</v>
      </c>
    </row>
    <row r="1245" spans="1:29" x14ac:dyDescent="0.45">
      <c r="A1245" t="s">
        <v>3981</v>
      </c>
      <c r="B1245" t="s">
        <v>3982</v>
      </c>
      <c r="C1245" t="s">
        <v>94</v>
      </c>
      <c r="E1245" t="s">
        <v>2349</v>
      </c>
      <c r="F1245" t="s">
        <v>3983</v>
      </c>
      <c r="I1245" t="s">
        <v>2399</v>
      </c>
      <c r="J1245" t="s">
        <v>3984</v>
      </c>
      <c r="K1245">
        <v>131</v>
      </c>
      <c r="L1245" t="s">
        <v>82</v>
      </c>
      <c r="M1245" t="s">
        <v>57</v>
      </c>
      <c r="N1245" t="s">
        <v>3985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f t="shared" si="19"/>
        <v>2</v>
      </c>
    </row>
    <row r="1246" spans="1:29" x14ac:dyDescent="0.45">
      <c r="A1246" t="s">
        <v>3986</v>
      </c>
      <c r="B1246" t="s">
        <v>3987</v>
      </c>
      <c r="C1246" t="s">
        <v>94</v>
      </c>
      <c r="E1246" t="s">
        <v>2349</v>
      </c>
      <c r="F1246" t="s">
        <v>3814</v>
      </c>
      <c r="I1246" t="s">
        <v>2399</v>
      </c>
      <c r="J1246" t="s">
        <v>3988</v>
      </c>
      <c r="K1246">
        <v>82</v>
      </c>
      <c r="L1246" t="s">
        <v>82</v>
      </c>
      <c r="M1246" t="s">
        <v>57</v>
      </c>
      <c r="N1246" t="s">
        <v>3989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f t="shared" si="19"/>
        <v>3</v>
      </c>
    </row>
    <row r="1247" spans="1:29" x14ac:dyDescent="0.45">
      <c r="A1247" t="s">
        <v>3990</v>
      </c>
      <c r="B1247" t="s">
        <v>3991</v>
      </c>
      <c r="C1247" t="s">
        <v>30</v>
      </c>
      <c r="E1247" t="s">
        <v>2359</v>
      </c>
      <c r="F1247" t="s">
        <v>3814</v>
      </c>
      <c r="I1247" t="s">
        <v>2639</v>
      </c>
      <c r="J1247" t="s">
        <v>3866</v>
      </c>
      <c r="K1247">
        <v>102</v>
      </c>
      <c r="L1247" t="s">
        <v>82</v>
      </c>
      <c r="M1247" t="s">
        <v>57</v>
      </c>
      <c r="N1247" t="s">
        <v>3385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f t="shared" si="19"/>
        <v>2</v>
      </c>
    </row>
    <row r="1248" spans="1:29" x14ac:dyDescent="0.45">
      <c r="A1248" t="s">
        <v>3992</v>
      </c>
      <c r="B1248" t="s">
        <v>3993</v>
      </c>
      <c r="C1248" t="s">
        <v>105</v>
      </c>
      <c r="E1248" t="s">
        <v>2359</v>
      </c>
      <c r="F1248" t="s">
        <v>3814</v>
      </c>
      <c r="I1248" t="s">
        <v>3184</v>
      </c>
      <c r="J1248" t="s">
        <v>3994</v>
      </c>
      <c r="K1248">
        <v>1</v>
      </c>
      <c r="L1248" t="s">
        <v>37</v>
      </c>
      <c r="M1248" t="s">
        <v>57</v>
      </c>
      <c r="N1248" t="s">
        <v>3995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f t="shared" si="19"/>
        <v>2</v>
      </c>
    </row>
    <row r="1249" spans="1:29" x14ac:dyDescent="0.45">
      <c r="A1249" t="s">
        <v>3996</v>
      </c>
      <c r="B1249" t="s">
        <v>3997</v>
      </c>
      <c r="C1249" t="s">
        <v>30</v>
      </c>
      <c r="E1249" t="s">
        <v>2359</v>
      </c>
      <c r="F1249" t="s">
        <v>3998</v>
      </c>
      <c r="I1249" t="s">
        <v>3184</v>
      </c>
      <c r="J1249" t="s">
        <v>3999</v>
      </c>
      <c r="K1249">
        <v>78</v>
      </c>
      <c r="L1249" t="s">
        <v>82</v>
      </c>
      <c r="M1249" t="s">
        <v>57</v>
      </c>
      <c r="N1249" t="s">
        <v>4000</v>
      </c>
      <c r="O1249">
        <v>1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f t="shared" si="19"/>
        <v>2</v>
      </c>
    </row>
    <row r="1250" spans="1:29" x14ac:dyDescent="0.45">
      <c r="A1250" t="s">
        <v>4001</v>
      </c>
      <c r="B1250" t="s">
        <v>4002</v>
      </c>
      <c r="C1250" t="s">
        <v>30</v>
      </c>
      <c r="E1250" t="s">
        <v>2349</v>
      </c>
      <c r="F1250" t="s">
        <v>3998</v>
      </c>
      <c r="I1250" t="s">
        <v>2897</v>
      </c>
      <c r="J1250" t="s">
        <v>3906</v>
      </c>
      <c r="K1250">
        <v>23</v>
      </c>
      <c r="L1250" t="s">
        <v>82</v>
      </c>
      <c r="M1250" t="s">
        <v>57</v>
      </c>
      <c r="N1250" t="s">
        <v>4003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f t="shared" si="19"/>
        <v>3</v>
      </c>
    </row>
    <row r="1251" spans="1:29" x14ac:dyDescent="0.45">
      <c r="A1251" t="s">
        <v>643</v>
      </c>
      <c r="B1251" t="s">
        <v>4004</v>
      </c>
      <c r="C1251" t="s">
        <v>30</v>
      </c>
      <c r="E1251" t="s">
        <v>2359</v>
      </c>
      <c r="F1251" t="s">
        <v>3998</v>
      </c>
      <c r="I1251" t="s">
        <v>2399</v>
      </c>
      <c r="J1251" t="s">
        <v>4005</v>
      </c>
      <c r="K1251">
        <v>15</v>
      </c>
      <c r="L1251" t="s">
        <v>82</v>
      </c>
      <c r="M1251" t="s">
        <v>57</v>
      </c>
      <c r="N1251" t="s">
        <v>4006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f t="shared" si="19"/>
        <v>3</v>
      </c>
    </row>
    <row r="1252" spans="1:29" x14ac:dyDescent="0.45">
      <c r="A1252" t="s">
        <v>4007</v>
      </c>
      <c r="B1252" t="s">
        <v>4008</v>
      </c>
      <c r="C1252" t="s">
        <v>2502</v>
      </c>
      <c r="E1252" t="s">
        <v>2359</v>
      </c>
      <c r="F1252" t="s">
        <v>3388</v>
      </c>
      <c r="I1252" t="s">
        <v>2419</v>
      </c>
      <c r="J1252" t="s">
        <v>4009</v>
      </c>
      <c r="K1252">
        <v>1</v>
      </c>
      <c r="L1252" t="s">
        <v>82</v>
      </c>
      <c r="M1252" t="s">
        <v>69</v>
      </c>
      <c r="N1252" t="s">
        <v>4010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f t="shared" si="19"/>
        <v>1</v>
      </c>
    </row>
    <row r="1253" spans="1:29" x14ac:dyDescent="0.45">
      <c r="A1253" t="s">
        <v>4011</v>
      </c>
      <c r="B1253" t="s">
        <v>4012</v>
      </c>
      <c r="C1253" t="s">
        <v>30</v>
      </c>
      <c r="E1253" t="s">
        <v>2349</v>
      </c>
      <c r="F1253" t="s">
        <v>3388</v>
      </c>
      <c r="I1253" t="s">
        <v>4013</v>
      </c>
      <c r="J1253" t="s">
        <v>3935</v>
      </c>
      <c r="K1253">
        <v>130</v>
      </c>
      <c r="L1253" t="s">
        <v>82</v>
      </c>
      <c r="M1253" t="s">
        <v>57</v>
      </c>
      <c r="N1253" t="s">
        <v>4014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f t="shared" si="19"/>
        <v>3</v>
      </c>
    </row>
    <row r="1254" spans="1:29" x14ac:dyDescent="0.45">
      <c r="A1254" t="s">
        <v>4015</v>
      </c>
      <c r="B1254" t="s">
        <v>4016</v>
      </c>
      <c r="C1254" t="s">
        <v>2525</v>
      </c>
      <c r="E1254" t="s">
        <v>2359</v>
      </c>
      <c r="F1254" t="s">
        <v>3388</v>
      </c>
      <c r="I1254" t="s">
        <v>2399</v>
      </c>
      <c r="J1254" t="s">
        <v>3857</v>
      </c>
      <c r="K1254">
        <v>63</v>
      </c>
      <c r="L1254" t="s">
        <v>82</v>
      </c>
      <c r="M1254" t="s">
        <v>57</v>
      </c>
      <c r="N1254" t="s">
        <v>4017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f t="shared" si="19"/>
        <v>2</v>
      </c>
    </row>
    <row r="1255" spans="1:29" x14ac:dyDescent="0.45">
      <c r="A1255" t="s">
        <v>4018</v>
      </c>
      <c r="B1255" t="s">
        <v>4019</v>
      </c>
      <c r="C1255" t="s">
        <v>30</v>
      </c>
      <c r="E1255" t="s">
        <v>2349</v>
      </c>
      <c r="F1255" t="s">
        <v>4009</v>
      </c>
      <c r="I1255" t="s">
        <v>2648</v>
      </c>
      <c r="J1255" t="s">
        <v>4020</v>
      </c>
      <c r="K1255">
        <v>65</v>
      </c>
      <c r="L1255" t="s">
        <v>82</v>
      </c>
      <c r="M1255" t="s">
        <v>57</v>
      </c>
      <c r="N1255" t="s">
        <v>4021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f t="shared" si="19"/>
        <v>3</v>
      </c>
    </row>
    <row r="1256" spans="1:29" x14ac:dyDescent="0.45">
      <c r="A1256" t="s">
        <v>4022</v>
      </c>
      <c r="B1256" t="s">
        <v>4023</v>
      </c>
      <c r="C1256" t="s">
        <v>30</v>
      </c>
      <c r="E1256" t="s">
        <v>2359</v>
      </c>
      <c r="F1256" t="s">
        <v>3784</v>
      </c>
      <c r="I1256" t="s">
        <v>2399</v>
      </c>
      <c r="J1256" t="s">
        <v>3784</v>
      </c>
      <c r="K1256">
        <v>0</v>
      </c>
      <c r="L1256" t="s">
        <v>63</v>
      </c>
      <c r="M1256" t="s">
        <v>57</v>
      </c>
      <c r="N1256" t="s">
        <v>4024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f t="shared" si="19"/>
        <v>3</v>
      </c>
    </row>
    <row r="1257" spans="1:29" x14ac:dyDescent="0.45">
      <c r="A1257" t="s">
        <v>1581</v>
      </c>
      <c r="B1257" t="s">
        <v>4025</v>
      </c>
      <c r="C1257" t="s">
        <v>30</v>
      </c>
      <c r="E1257" t="s">
        <v>2349</v>
      </c>
      <c r="F1257" t="s">
        <v>3784</v>
      </c>
      <c r="I1257" t="s">
        <v>2399</v>
      </c>
      <c r="J1257" t="s">
        <v>3784</v>
      </c>
      <c r="K1257">
        <v>0</v>
      </c>
      <c r="L1257" t="s">
        <v>63</v>
      </c>
      <c r="M1257" t="s">
        <v>57</v>
      </c>
      <c r="N1257" t="s">
        <v>4026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f t="shared" si="19"/>
        <v>2</v>
      </c>
    </row>
    <row r="1258" spans="1:29" x14ac:dyDescent="0.45">
      <c r="A1258" t="s">
        <v>103</v>
      </c>
      <c r="B1258" t="s">
        <v>4027</v>
      </c>
      <c r="C1258" t="s">
        <v>2381</v>
      </c>
      <c r="E1258" t="s">
        <v>2359</v>
      </c>
      <c r="F1258" t="s">
        <v>3784</v>
      </c>
      <c r="I1258" t="s">
        <v>3184</v>
      </c>
      <c r="J1258" t="s">
        <v>4028</v>
      </c>
      <c r="K1258">
        <v>42</v>
      </c>
      <c r="L1258" t="s">
        <v>37</v>
      </c>
      <c r="M1258" t="s">
        <v>57</v>
      </c>
      <c r="N1258" t="s">
        <v>4029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f t="shared" si="19"/>
        <v>2</v>
      </c>
    </row>
    <row r="1259" spans="1:29" x14ac:dyDescent="0.45">
      <c r="A1259" t="s">
        <v>441</v>
      </c>
      <c r="B1259" t="s">
        <v>4030</v>
      </c>
      <c r="C1259" t="s">
        <v>30</v>
      </c>
      <c r="E1259" t="s">
        <v>2359</v>
      </c>
      <c r="F1259" t="s">
        <v>4031</v>
      </c>
      <c r="I1259" t="s">
        <v>2966</v>
      </c>
      <c r="J1259" t="s">
        <v>3930</v>
      </c>
      <c r="K1259">
        <v>39</v>
      </c>
      <c r="L1259" t="s">
        <v>82</v>
      </c>
      <c r="M1259" t="s">
        <v>57</v>
      </c>
      <c r="N1259" t="s">
        <v>4032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f t="shared" si="19"/>
        <v>1</v>
      </c>
    </row>
    <row r="1260" spans="1:29" x14ac:dyDescent="0.45">
      <c r="A1260" t="s">
        <v>4033</v>
      </c>
      <c r="B1260" t="s">
        <v>4034</v>
      </c>
      <c r="C1260" t="s">
        <v>30</v>
      </c>
      <c r="E1260" t="s">
        <v>2359</v>
      </c>
      <c r="F1260" t="s">
        <v>4031</v>
      </c>
      <c r="I1260" t="s">
        <v>2399</v>
      </c>
      <c r="J1260" t="s">
        <v>4035</v>
      </c>
      <c r="K1260">
        <v>357</v>
      </c>
      <c r="L1260" t="s">
        <v>137</v>
      </c>
      <c r="M1260" t="s">
        <v>57</v>
      </c>
      <c r="N1260" t="s">
        <v>4029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f t="shared" si="19"/>
        <v>2</v>
      </c>
    </row>
    <row r="1261" spans="1:29" x14ac:dyDescent="0.45">
      <c r="A1261" t="s">
        <v>3734</v>
      </c>
      <c r="B1261" t="s">
        <v>4036</v>
      </c>
      <c r="C1261" t="s">
        <v>2525</v>
      </c>
      <c r="E1261" t="s">
        <v>2349</v>
      </c>
      <c r="F1261" t="s">
        <v>4037</v>
      </c>
      <c r="I1261" t="s">
        <v>2399</v>
      </c>
      <c r="J1261" t="s">
        <v>4038</v>
      </c>
      <c r="K1261">
        <v>390</v>
      </c>
      <c r="L1261" t="s">
        <v>82</v>
      </c>
      <c r="M1261" t="s">
        <v>57</v>
      </c>
      <c r="N1261" t="s">
        <v>4039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f t="shared" si="19"/>
        <v>2</v>
      </c>
    </row>
    <row r="1262" spans="1:29" x14ac:dyDescent="0.45">
      <c r="A1262" t="s">
        <v>4040</v>
      </c>
      <c r="B1262" t="s">
        <v>4041</v>
      </c>
      <c r="C1262" t="s">
        <v>30</v>
      </c>
      <c r="E1262" t="s">
        <v>2349</v>
      </c>
      <c r="F1262" t="s">
        <v>4037</v>
      </c>
      <c r="I1262" t="s">
        <v>2399</v>
      </c>
      <c r="J1262" t="s">
        <v>3770</v>
      </c>
      <c r="K1262">
        <v>1</v>
      </c>
      <c r="L1262" t="s">
        <v>63</v>
      </c>
      <c r="M1262" t="s">
        <v>57</v>
      </c>
      <c r="N1262" t="s">
        <v>4042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f t="shared" si="19"/>
        <v>2</v>
      </c>
    </row>
    <row r="1263" spans="1:29" x14ac:dyDescent="0.45">
      <c r="A1263" t="s">
        <v>4043</v>
      </c>
      <c r="B1263" t="s">
        <v>4044</v>
      </c>
      <c r="C1263" t="s">
        <v>30</v>
      </c>
      <c r="E1263" t="s">
        <v>2359</v>
      </c>
      <c r="F1263" t="s">
        <v>4045</v>
      </c>
      <c r="I1263" t="s">
        <v>3184</v>
      </c>
      <c r="J1263" t="s">
        <v>4046</v>
      </c>
      <c r="K1263">
        <v>82</v>
      </c>
      <c r="L1263" t="s">
        <v>82</v>
      </c>
      <c r="M1263" t="s">
        <v>14</v>
      </c>
      <c r="N1263" t="s">
        <v>4047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f t="shared" si="19"/>
        <v>2</v>
      </c>
    </row>
    <row r="1264" spans="1:29" x14ac:dyDescent="0.45">
      <c r="A1264" t="s">
        <v>4048</v>
      </c>
      <c r="B1264" t="s">
        <v>4049</v>
      </c>
      <c r="C1264" t="s">
        <v>94</v>
      </c>
      <c r="E1264" t="s">
        <v>1699</v>
      </c>
      <c r="F1264" t="s">
        <v>4045</v>
      </c>
      <c r="I1264" t="s">
        <v>3184</v>
      </c>
      <c r="J1264" t="s">
        <v>4045</v>
      </c>
      <c r="K1264">
        <v>0</v>
      </c>
      <c r="L1264" t="s">
        <v>63</v>
      </c>
      <c r="M1264" t="s">
        <v>57</v>
      </c>
      <c r="N1264" t="s">
        <v>4050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f t="shared" si="19"/>
        <v>2</v>
      </c>
    </row>
    <row r="1265" spans="1:29" x14ac:dyDescent="0.45">
      <c r="A1265" t="s">
        <v>3228</v>
      </c>
      <c r="B1265" t="s">
        <v>4051</v>
      </c>
      <c r="C1265" t="s">
        <v>30</v>
      </c>
      <c r="E1265" t="s">
        <v>2359</v>
      </c>
      <c r="F1265" t="s">
        <v>4052</v>
      </c>
      <c r="I1265" t="s">
        <v>2399</v>
      </c>
      <c r="J1265" t="s">
        <v>4052</v>
      </c>
      <c r="K1265">
        <v>0</v>
      </c>
      <c r="L1265" t="s">
        <v>63</v>
      </c>
      <c r="M1265" t="s">
        <v>57</v>
      </c>
      <c r="N1265" t="s">
        <v>4053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f t="shared" si="19"/>
        <v>1</v>
      </c>
    </row>
    <row r="1266" spans="1:29" x14ac:dyDescent="0.45">
      <c r="A1266" t="s">
        <v>4054</v>
      </c>
      <c r="B1266" t="s">
        <v>4055</v>
      </c>
      <c r="C1266" t="s">
        <v>30</v>
      </c>
      <c r="E1266" t="s">
        <v>2349</v>
      </c>
      <c r="F1266" t="s">
        <v>4052</v>
      </c>
      <c r="I1266" t="s">
        <v>2399</v>
      </c>
      <c r="J1266" t="s">
        <v>4056</v>
      </c>
      <c r="K1266">
        <v>83</v>
      </c>
      <c r="L1266" t="s">
        <v>82</v>
      </c>
      <c r="M1266" t="s">
        <v>57</v>
      </c>
      <c r="N1266" t="s">
        <v>4057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f t="shared" si="19"/>
        <v>3</v>
      </c>
    </row>
    <row r="1267" spans="1:29" x14ac:dyDescent="0.45">
      <c r="A1267" t="s">
        <v>4058</v>
      </c>
      <c r="B1267" t="s">
        <v>4059</v>
      </c>
      <c r="C1267" t="s">
        <v>30</v>
      </c>
      <c r="E1267" t="s">
        <v>2349</v>
      </c>
      <c r="F1267" t="s">
        <v>4060</v>
      </c>
      <c r="I1267" t="s">
        <v>2812</v>
      </c>
      <c r="J1267" t="s">
        <v>4061</v>
      </c>
      <c r="K1267">
        <v>95</v>
      </c>
      <c r="L1267" t="s">
        <v>82</v>
      </c>
      <c r="M1267" t="s">
        <v>250</v>
      </c>
      <c r="N1267" t="s">
        <v>4062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f t="shared" si="19"/>
        <v>0</v>
      </c>
    </row>
    <row r="1268" spans="1:29" x14ac:dyDescent="0.45">
      <c r="A1268" t="s">
        <v>28</v>
      </c>
      <c r="B1268" t="s">
        <v>4063</v>
      </c>
      <c r="C1268" t="s">
        <v>94</v>
      </c>
      <c r="E1268" t="s">
        <v>2349</v>
      </c>
      <c r="F1268" t="s">
        <v>3791</v>
      </c>
      <c r="I1268" t="s">
        <v>4064</v>
      </c>
      <c r="J1268" t="s">
        <v>4065</v>
      </c>
      <c r="K1268">
        <v>1</v>
      </c>
      <c r="L1268" t="s">
        <v>37</v>
      </c>
      <c r="M1268" t="s">
        <v>57</v>
      </c>
      <c r="N1268" t="s">
        <v>4066</v>
      </c>
      <c r="O1268">
        <v>1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f t="shared" si="19"/>
        <v>3</v>
      </c>
    </row>
    <row r="1269" spans="1:29" x14ac:dyDescent="0.45">
      <c r="A1269" t="s">
        <v>731</v>
      </c>
      <c r="B1269" t="s">
        <v>4067</v>
      </c>
      <c r="C1269" t="s">
        <v>105</v>
      </c>
      <c r="E1269" t="s">
        <v>1699</v>
      </c>
      <c r="F1269" t="s">
        <v>3791</v>
      </c>
      <c r="I1269" t="s">
        <v>2399</v>
      </c>
      <c r="J1269" t="s">
        <v>3791</v>
      </c>
      <c r="K1269">
        <v>0</v>
      </c>
      <c r="L1269" t="s">
        <v>63</v>
      </c>
      <c r="M1269" t="s">
        <v>57</v>
      </c>
      <c r="N1269" t="s">
        <v>4068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f t="shared" si="19"/>
        <v>1</v>
      </c>
    </row>
    <row r="1270" spans="1:29" x14ac:dyDescent="0.45">
      <c r="A1270" t="s">
        <v>4069</v>
      </c>
      <c r="B1270" t="s">
        <v>4070</v>
      </c>
      <c r="C1270" t="s">
        <v>30</v>
      </c>
      <c r="E1270" t="s">
        <v>2349</v>
      </c>
      <c r="F1270" t="s">
        <v>3791</v>
      </c>
      <c r="I1270" t="s">
        <v>2399</v>
      </c>
      <c r="J1270" t="s">
        <v>3857</v>
      </c>
      <c r="K1270">
        <v>51</v>
      </c>
      <c r="L1270" t="s">
        <v>82</v>
      </c>
      <c r="M1270" t="s">
        <v>326</v>
      </c>
      <c r="N1270" t="s">
        <v>2367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f t="shared" si="19"/>
        <v>0</v>
      </c>
    </row>
    <row r="1271" spans="1:29" x14ac:dyDescent="0.45">
      <c r="A1271" t="s">
        <v>4071</v>
      </c>
      <c r="B1271" t="s">
        <v>4072</v>
      </c>
      <c r="C1271" t="s">
        <v>30</v>
      </c>
      <c r="E1271" t="s">
        <v>2349</v>
      </c>
      <c r="F1271" t="s">
        <v>4065</v>
      </c>
      <c r="I1271" t="s">
        <v>2399</v>
      </c>
      <c r="J1271" t="s">
        <v>4073</v>
      </c>
      <c r="K1271">
        <v>90</v>
      </c>
      <c r="L1271" t="s">
        <v>82</v>
      </c>
      <c r="M1271" t="s">
        <v>57</v>
      </c>
      <c r="N1271" t="s">
        <v>2826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f t="shared" si="19"/>
        <v>2</v>
      </c>
    </row>
    <row r="1272" spans="1:29" x14ac:dyDescent="0.45">
      <c r="A1272" t="s">
        <v>4074</v>
      </c>
      <c r="B1272" t="s">
        <v>4075</v>
      </c>
      <c r="C1272" t="s">
        <v>3017</v>
      </c>
      <c r="E1272" t="s">
        <v>2359</v>
      </c>
      <c r="F1272" t="s">
        <v>4005</v>
      </c>
      <c r="I1272" t="s">
        <v>2399</v>
      </c>
      <c r="J1272" t="s">
        <v>4005</v>
      </c>
      <c r="K1272">
        <v>0</v>
      </c>
      <c r="L1272" t="s">
        <v>37</v>
      </c>
      <c r="M1272" t="s">
        <v>57</v>
      </c>
      <c r="N1272" t="s">
        <v>4076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1</v>
      </c>
      <c r="AC1272">
        <f t="shared" si="19"/>
        <v>5</v>
      </c>
    </row>
    <row r="1273" spans="1:29" x14ac:dyDescent="0.45">
      <c r="A1273" t="s">
        <v>4077</v>
      </c>
      <c r="B1273" t="s">
        <v>4078</v>
      </c>
      <c r="C1273" t="s">
        <v>30</v>
      </c>
      <c r="E1273" t="s">
        <v>2359</v>
      </c>
      <c r="F1273" t="s">
        <v>4005</v>
      </c>
      <c r="I1273" t="s">
        <v>2812</v>
      </c>
      <c r="J1273" t="s">
        <v>4005</v>
      </c>
      <c r="K1273">
        <v>0</v>
      </c>
      <c r="L1273" t="s">
        <v>63</v>
      </c>
      <c r="M1273" t="s">
        <v>57</v>
      </c>
      <c r="N1273" t="s">
        <v>4079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f t="shared" si="19"/>
        <v>1</v>
      </c>
    </row>
    <row r="1274" spans="1:29" x14ac:dyDescent="0.45">
      <c r="A1274" t="s">
        <v>420</v>
      </c>
      <c r="B1274" t="s">
        <v>4080</v>
      </c>
      <c r="C1274" t="s">
        <v>105</v>
      </c>
      <c r="E1274" t="s">
        <v>2359</v>
      </c>
      <c r="F1274" t="s">
        <v>4005</v>
      </c>
      <c r="I1274" t="s">
        <v>2399</v>
      </c>
      <c r="J1274" t="s">
        <v>4081</v>
      </c>
      <c r="K1274">
        <v>46</v>
      </c>
      <c r="L1274" t="s">
        <v>82</v>
      </c>
      <c r="M1274" t="s">
        <v>27</v>
      </c>
      <c r="N1274" t="s">
        <v>4082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f t="shared" si="19"/>
        <v>1</v>
      </c>
    </row>
    <row r="1275" spans="1:29" x14ac:dyDescent="0.45">
      <c r="A1275" t="s">
        <v>4083</v>
      </c>
      <c r="B1275" t="s">
        <v>4084</v>
      </c>
      <c r="C1275" t="s">
        <v>30</v>
      </c>
      <c r="E1275" t="s">
        <v>2359</v>
      </c>
      <c r="F1275" t="s">
        <v>4005</v>
      </c>
      <c r="I1275" t="s">
        <v>2399</v>
      </c>
      <c r="J1275" t="s">
        <v>4085</v>
      </c>
      <c r="K1275">
        <v>68</v>
      </c>
      <c r="L1275" t="s">
        <v>82</v>
      </c>
      <c r="M1275" t="s">
        <v>57</v>
      </c>
      <c r="N1275" t="s">
        <v>4086</v>
      </c>
      <c r="O1275">
        <v>1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</v>
      </c>
      <c r="AC1275">
        <f t="shared" si="19"/>
        <v>3</v>
      </c>
    </row>
    <row r="1276" spans="1:29" x14ac:dyDescent="0.45">
      <c r="A1276" t="s">
        <v>3601</v>
      </c>
      <c r="B1276" t="s">
        <v>4087</v>
      </c>
      <c r="C1276" t="s">
        <v>30</v>
      </c>
      <c r="E1276" t="s">
        <v>2349</v>
      </c>
      <c r="F1276" t="s">
        <v>3840</v>
      </c>
      <c r="I1276" t="s">
        <v>2399</v>
      </c>
      <c r="J1276" t="s">
        <v>4088</v>
      </c>
      <c r="K1276">
        <v>96</v>
      </c>
      <c r="L1276" t="s">
        <v>82</v>
      </c>
      <c r="M1276" t="s">
        <v>57</v>
      </c>
      <c r="N1276" t="s">
        <v>4089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f t="shared" si="19"/>
        <v>1</v>
      </c>
    </row>
    <row r="1277" spans="1:29" x14ac:dyDescent="0.45">
      <c r="A1277" t="s">
        <v>4090</v>
      </c>
      <c r="B1277" t="s">
        <v>4091</v>
      </c>
      <c r="C1277" t="s">
        <v>30</v>
      </c>
      <c r="E1277" t="s">
        <v>2349</v>
      </c>
      <c r="F1277" t="s">
        <v>3408</v>
      </c>
      <c r="I1277" t="s">
        <v>2399</v>
      </c>
      <c r="J1277" t="s">
        <v>3887</v>
      </c>
      <c r="K1277">
        <v>52</v>
      </c>
      <c r="L1277" t="s">
        <v>82</v>
      </c>
      <c r="M1277" t="s">
        <v>326</v>
      </c>
      <c r="N1277" t="s">
        <v>2556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f t="shared" si="19"/>
        <v>0</v>
      </c>
    </row>
    <row r="1278" spans="1:29" x14ac:dyDescent="0.45">
      <c r="A1278" t="s">
        <v>4092</v>
      </c>
      <c r="B1278" t="s">
        <v>4091</v>
      </c>
      <c r="C1278" t="s">
        <v>30</v>
      </c>
      <c r="E1278" t="s">
        <v>2349</v>
      </c>
      <c r="F1278" t="s">
        <v>4093</v>
      </c>
      <c r="I1278" t="s">
        <v>3184</v>
      </c>
      <c r="J1278" t="s">
        <v>3831</v>
      </c>
      <c r="K1278">
        <v>64</v>
      </c>
      <c r="L1278" t="s">
        <v>82</v>
      </c>
      <c r="M1278" t="s">
        <v>326</v>
      </c>
      <c r="N1278" t="s">
        <v>2367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f t="shared" si="19"/>
        <v>0</v>
      </c>
    </row>
    <row r="1279" spans="1:29" x14ac:dyDescent="0.45">
      <c r="A1279" t="s">
        <v>2468</v>
      </c>
      <c r="B1279" t="s">
        <v>4094</v>
      </c>
      <c r="C1279" t="s">
        <v>30</v>
      </c>
      <c r="E1279" t="s">
        <v>2359</v>
      </c>
      <c r="F1279" t="s">
        <v>4095</v>
      </c>
      <c r="I1279" t="s">
        <v>2399</v>
      </c>
      <c r="J1279" t="s">
        <v>4096</v>
      </c>
      <c r="K1279">
        <v>105</v>
      </c>
      <c r="L1279" t="s">
        <v>82</v>
      </c>
      <c r="M1279" t="s">
        <v>27</v>
      </c>
      <c r="N1279" t="s">
        <v>4097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f t="shared" si="19"/>
        <v>1</v>
      </c>
    </row>
    <row r="1280" spans="1:29" x14ac:dyDescent="0.45">
      <c r="A1280" t="s">
        <v>4098</v>
      </c>
      <c r="B1280" t="s">
        <v>4099</v>
      </c>
      <c r="C1280" t="s">
        <v>30</v>
      </c>
      <c r="E1280" t="s">
        <v>2349</v>
      </c>
      <c r="F1280" t="s">
        <v>3872</v>
      </c>
      <c r="I1280" t="s">
        <v>3184</v>
      </c>
      <c r="J1280" t="s">
        <v>4100</v>
      </c>
      <c r="K1280">
        <v>13</v>
      </c>
      <c r="L1280" t="s">
        <v>82</v>
      </c>
      <c r="M1280" t="s">
        <v>250</v>
      </c>
      <c r="N1280" t="s">
        <v>4101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f t="shared" si="19"/>
        <v>1</v>
      </c>
    </row>
    <row r="1281" spans="1:29" x14ac:dyDescent="0.45">
      <c r="A1281" t="s">
        <v>4102</v>
      </c>
      <c r="B1281" t="s">
        <v>4103</v>
      </c>
      <c r="C1281" t="s">
        <v>94</v>
      </c>
      <c r="E1281" t="s">
        <v>2359</v>
      </c>
      <c r="F1281" t="s">
        <v>4104</v>
      </c>
      <c r="I1281" t="s">
        <v>2399</v>
      </c>
      <c r="J1281" t="s">
        <v>3866</v>
      </c>
      <c r="K1281">
        <v>46</v>
      </c>
      <c r="L1281" t="s">
        <v>82</v>
      </c>
      <c r="M1281" t="s">
        <v>14</v>
      </c>
      <c r="N1281" t="s">
        <v>4105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f t="shared" si="19"/>
        <v>2</v>
      </c>
    </row>
    <row r="1282" spans="1:29" x14ac:dyDescent="0.45">
      <c r="B1282" t="s">
        <v>4106</v>
      </c>
      <c r="C1282" t="s">
        <v>30</v>
      </c>
      <c r="E1282" t="s">
        <v>2359</v>
      </c>
      <c r="F1282" t="s">
        <v>4107</v>
      </c>
      <c r="I1282" t="s">
        <v>2897</v>
      </c>
      <c r="J1282" t="s">
        <v>4107</v>
      </c>
      <c r="K1282">
        <v>0</v>
      </c>
      <c r="L1282" t="s">
        <v>63</v>
      </c>
      <c r="M1282" t="s">
        <v>57</v>
      </c>
      <c r="N1282" t="s">
        <v>4108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f t="shared" si="19"/>
        <v>0</v>
      </c>
    </row>
    <row r="1283" spans="1:29" x14ac:dyDescent="0.45">
      <c r="A1283" t="s">
        <v>3589</v>
      </c>
      <c r="B1283" t="s">
        <v>4109</v>
      </c>
      <c r="C1283" t="s">
        <v>30</v>
      </c>
      <c r="E1283" t="s">
        <v>2349</v>
      </c>
      <c r="F1283" t="s">
        <v>4107</v>
      </c>
      <c r="I1283" t="s">
        <v>2399</v>
      </c>
      <c r="J1283" t="s">
        <v>4110</v>
      </c>
      <c r="K1283">
        <v>81</v>
      </c>
      <c r="L1283" t="s">
        <v>82</v>
      </c>
      <c r="M1283" t="s">
        <v>14</v>
      </c>
      <c r="N1283" t="s">
        <v>4111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f t="shared" ref="AC1283:AC1346" si="20">SUM(O1283:AB1283)</f>
        <v>1</v>
      </c>
    </row>
    <row r="1284" spans="1:29" x14ac:dyDescent="0.45">
      <c r="A1284" t="s">
        <v>4112</v>
      </c>
      <c r="B1284" t="s">
        <v>4113</v>
      </c>
      <c r="C1284" t="s">
        <v>30</v>
      </c>
      <c r="E1284" t="s">
        <v>2359</v>
      </c>
      <c r="F1284" t="s">
        <v>4114</v>
      </c>
      <c r="I1284" t="s">
        <v>2399</v>
      </c>
      <c r="J1284" t="s">
        <v>3999</v>
      </c>
      <c r="K1284">
        <v>22</v>
      </c>
      <c r="L1284" t="s">
        <v>82</v>
      </c>
      <c r="M1284" t="s">
        <v>57</v>
      </c>
      <c r="N1284" t="s">
        <v>4115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f t="shared" si="20"/>
        <v>3</v>
      </c>
    </row>
    <row r="1285" spans="1:29" x14ac:dyDescent="0.45">
      <c r="A1285" t="s">
        <v>4116</v>
      </c>
      <c r="B1285" t="s">
        <v>4117</v>
      </c>
      <c r="C1285" t="s">
        <v>30</v>
      </c>
      <c r="E1285" t="s">
        <v>2349</v>
      </c>
      <c r="F1285" t="s">
        <v>4114</v>
      </c>
      <c r="I1285" t="s">
        <v>2399</v>
      </c>
      <c r="J1285" t="s">
        <v>3887</v>
      </c>
      <c r="K1285">
        <v>23</v>
      </c>
      <c r="L1285" t="s">
        <v>82</v>
      </c>
      <c r="M1285" t="s">
        <v>57</v>
      </c>
      <c r="N1285" t="s">
        <v>4118</v>
      </c>
      <c r="O1285">
        <v>1</v>
      </c>
      <c r="P1285">
        <v>1</v>
      </c>
      <c r="Q1285">
        <v>0</v>
      </c>
      <c r="R1285">
        <v>1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f t="shared" si="20"/>
        <v>5</v>
      </c>
    </row>
    <row r="1286" spans="1:29" x14ac:dyDescent="0.45">
      <c r="A1286" t="s">
        <v>4119</v>
      </c>
      <c r="B1286" t="s">
        <v>4120</v>
      </c>
      <c r="C1286" t="s">
        <v>94</v>
      </c>
      <c r="E1286" t="s">
        <v>2359</v>
      </c>
      <c r="F1286" t="s">
        <v>3962</v>
      </c>
      <c r="I1286" t="s">
        <v>2399</v>
      </c>
      <c r="J1286" t="s">
        <v>3962</v>
      </c>
      <c r="K1286">
        <v>0</v>
      </c>
      <c r="L1286" t="s">
        <v>63</v>
      </c>
      <c r="M1286" t="s">
        <v>57</v>
      </c>
      <c r="N1286" t="s">
        <v>4121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1</v>
      </c>
      <c r="AC1286">
        <f t="shared" si="20"/>
        <v>4</v>
      </c>
    </row>
    <row r="1287" spans="1:29" x14ac:dyDescent="0.45">
      <c r="A1287" t="s">
        <v>4122</v>
      </c>
      <c r="B1287" t="s">
        <v>4123</v>
      </c>
      <c r="C1287" t="s">
        <v>30</v>
      </c>
      <c r="E1287" t="s">
        <v>2349</v>
      </c>
      <c r="F1287" t="s">
        <v>3907</v>
      </c>
      <c r="I1287" t="s">
        <v>2399</v>
      </c>
      <c r="J1287" t="s">
        <v>4124</v>
      </c>
      <c r="K1287">
        <v>17</v>
      </c>
      <c r="L1287" t="s">
        <v>82</v>
      </c>
      <c r="M1287" t="s">
        <v>57</v>
      </c>
      <c r="N1287" t="s">
        <v>4125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f t="shared" si="20"/>
        <v>2</v>
      </c>
    </row>
    <row r="1288" spans="1:29" x14ac:dyDescent="0.45">
      <c r="A1288" t="s">
        <v>4126</v>
      </c>
      <c r="B1288" t="s">
        <v>4127</v>
      </c>
      <c r="C1288" t="s">
        <v>2525</v>
      </c>
      <c r="E1288" t="s">
        <v>2359</v>
      </c>
      <c r="F1288" t="s">
        <v>4128</v>
      </c>
      <c r="J1288" t="s">
        <v>3999</v>
      </c>
      <c r="K1288">
        <v>18</v>
      </c>
      <c r="L1288" t="s">
        <v>37</v>
      </c>
      <c r="M1288" t="s">
        <v>57</v>
      </c>
      <c r="N1288" t="s">
        <v>4129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f t="shared" si="20"/>
        <v>3</v>
      </c>
    </row>
    <row r="1289" spans="1:29" x14ac:dyDescent="0.45">
      <c r="A1289" t="s">
        <v>4130</v>
      </c>
      <c r="B1289" t="s">
        <v>4131</v>
      </c>
      <c r="C1289" t="s">
        <v>30</v>
      </c>
      <c r="E1289" t="s">
        <v>2359</v>
      </c>
      <c r="F1289" t="s">
        <v>4081</v>
      </c>
      <c r="I1289" t="s">
        <v>2399</v>
      </c>
      <c r="J1289" t="s">
        <v>4132</v>
      </c>
      <c r="K1289">
        <v>1</v>
      </c>
      <c r="L1289" t="s">
        <v>37</v>
      </c>
      <c r="M1289" t="s">
        <v>57</v>
      </c>
      <c r="N1289" t="s">
        <v>4133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f t="shared" si="20"/>
        <v>2</v>
      </c>
    </row>
    <row r="1290" spans="1:29" x14ac:dyDescent="0.45">
      <c r="A1290" t="s">
        <v>4134</v>
      </c>
      <c r="B1290" t="s">
        <v>4135</v>
      </c>
      <c r="C1290" t="s">
        <v>30</v>
      </c>
      <c r="E1290" t="s">
        <v>1699</v>
      </c>
      <c r="F1290" t="s">
        <v>4136</v>
      </c>
      <c r="I1290" t="s">
        <v>2571</v>
      </c>
      <c r="J1290" t="s">
        <v>3857</v>
      </c>
      <c r="K1290">
        <v>1</v>
      </c>
      <c r="L1290" t="s">
        <v>37</v>
      </c>
      <c r="M1290" t="s">
        <v>57</v>
      </c>
      <c r="N1290" t="s">
        <v>4137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f t="shared" si="20"/>
        <v>1</v>
      </c>
    </row>
    <row r="1291" spans="1:29" x14ac:dyDescent="0.45">
      <c r="A1291" t="s">
        <v>4138</v>
      </c>
      <c r="B1291" t="s">
        <v>4139</v>
      </c>
      <c r="C1291" t="s">
        <v>2525</v>
      </c>
      <c r="E1291" t="s">
        <v>2359</v>
      </c>
      <c r="F1291" t="s">
        <v>4136</v>
      </c>
      <c r="I1291" t="s">
        <v>2394</v>
      </c>
      <c r="J1291" t="s">
        <v>3955</v>
      </c>
      <c r="K1291">
        <v>70</v>
      </c>
      <c r="L1291" t="s">
        <v>137</v>
      </c>
      <c r="M1291" t="s">
        <v>57</v>
      </c>
      <c r="N1291" t="s">
        <v>4140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1</v>
      </c>
      <c r="AB1291">
        <v>0</v>
      </c>
      <c r="AC1291">
        <f t="shared" si="20"/>
        <v>4</v>
      </c>
    </row>
    <row r="1292" spans="1:29" x14ac:dyDescent="0.45">
      <c r="A1292" t="s">
        <v>4141</v>
      </c>
      <c r="B1292" t="s">
        <v>4142</v>
      </c>
      <c r="C1292" t="s">
        <v>30</v>
      </c>
      <c r="E1292" t="s">
        <v>2349</v>
      </c>
      <c r="F1292" t="s">
        <v>3857</v>
      </c>
      <c r="I1292" t="s">
        <v>3184</v>
      </c>
      <c r="J1292" t="s">
        <v>4124</v>
      </c>
      <c r="K1292">
        <v>12</v>
      </c>
      <c r="L1292" t="s">
        <v>82</v>
      </c>
      <c r="M1292" t="s">
        <v>326</v>
      </c>
      <c r="N1292" t="s">
        <v>2367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f t="shared" si="20"/>
        <v>0</v>
      </c>
    </row>
    <row r="1293" spans="1:29" x14ac:dyDescent="0.45">
      <c r="A1293" t="s">
        <v>4143</v>
      </c>
      <c r="B1293" t="s">
        <v>4144</v>
      </c>
      <c r="C1293" t="s">
        <v>2525</v>
      </c>
      <c r="E1293" t="s">
        <v>2359</v>
      </c>
      <c r="F1293" t="s">
        <v>3857</v>
      </c>
      <c r="I1293" t="s">
        <v>2399</v>
      </c>
      <c r="J1293" t="s">
        <v>3902</v>
      </c>
      <c r="K1293">
        <v>7</v>
      </c>
      <c r="L1293" t="s">
        <v>82</v>
      </c>
      <c r="M1293" t="s">
        <v>14</v>
      </c>
      <c r="N1293" t="s">
        <v>4145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f t="shared" si="20"/>
        <v>2</v>
      </c>
    </row>
    <row r="1294" spans="1:29" x14ac:dyDescent="0.45">
      <c r="A1294" t="s">
        <v>4146</v>
      </c>
      <c r="B1294" t="s">
        <v>4147</v>
      </c>
      <c r="C1294" t="s">
        <v>30</v>
      </c>
      <c r="E1294" t="s">
        <v>2349</v>
      </c>
      <c r="F1294" t="s">
        <v>4100</v>
      </c>
      <c r="I1294" t="s">
        <v>3184</v>
      </c>
      <c r="J1294" t="s">
        <v>4148</v>
      </c>
      <c r="K1294">
        <v>306</v>
      </c>
      <c r="L1294" t="s">
        <v>82</v>
      </c>
      <c r="M1294" t="s">
        <v>57</v>
      </c>
      <c r="N1294" t="s">
        <v>4149</v>
      </c>
      <c r="O1294">
        <v>1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f t="shared" si="20"/>
        <v>3</v>
      </c>
    </row>
    <row r="1295" spans="1:29" x14ac:dyDescent="0.45">
      <c r="A1295" t="s">
        <v>4150</v>
      </c>
      <c r="B1295" t="s">
        <v>4151</v>
      </c>
      <c r="C1295" t="s">
        <v>30</v>
      </c>
      <c r="E1295" t="s">
        <v>1699</v>
      </c>
      <c r="F1295" t="s">
        <v>4152</v>
      </c>
      <c r="I1295" t="s">
        <v>2399</v>
      </c>
      <c r="J1295" t="s">
        <v>3806</v>
      </c>
      <c r="K1295">
        <v>22</v>
      </c>
      <c r="L1295" t="s">
        <v>82</v>
      </c>
      <c r="M1295" t="s">
        <v>326</v>
      </c>
      <c r="N1295" t="s">
        <v>2367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f t="shared" si="20"/>
        <v>0</v>
      </c>
    </row>
    <row r="1296" spans="1:29" x14ac:dyDescent="0.45">
      <c r="A1296" t="s">
        <v>4153</v>
      </c>
      <c r="B1296" t="s">
        <v>4154</v>
      </c>
      <c r="C1296" t="s">
        <v>94</v>
      </c>
      <c r="E1296" t="s">
        <v>2359</v>
      </c>
      <c r="F1296" t="s">
        <v>4155</v>
      </c>
      <c r="I1296" t="s">
        <v>2399</v>
      </c>
      <c r="J1296" t="s">
        <v>4156</v>
      </c>
      <c r="K1296">
        <v>373</v>
      </c>
      <c r="L1296" t="s">
        <v>82</v>
      </c>
      <c r="M1296" t="s">
        <v>57</v>
      </c>
      <c r="N1296" t="s">
        <v>4157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f t="shared" si="20"/>
        <v>3</v>
      </c>
    </row>
    <row r="1297" spans="1:29" x14ac:dyDescent="0.45">
      <c r="A1297" t="s">
        <v>4158</v>
      </c>
      <c r="B1297" t="s">
        <v>4159</v>
      </c>
      <c r="C1297" t="s">
        <v>30</v>
      </c>
      <c r="E1297" t="s">
        <v>2349</v>
      </c>
      <c r="F1297" t="s">
        <v>3915</v>
      </c>
      <c r="I1297" t="s">
        <v>3861</v>
      </c>
      <c r="J1297" t="s">
        <v>4160</v>
      </c>
      <c r="K1297">
        <v>253</v>
      </c>
      <c r="L1297" t="s">
        <v>82</v>
      </c>
      <c r="M1297" t="s">
        <v>57</v>
      </c>
      <c r="N1297" t="s">
        <v>4161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f t="shared" si="20"/>
        <v>2</v>
      </c>
    </row>
    <row r="1298" spans="1:29" x14ac:dyDescent="0.45">
      <c r="A1298" t="s">
        <v>4162</v>
      </c>
      <c r="B1298" t="s">
        <v>4163</v>
      </c>
      <c r="C1298" t="s">
        <v>30</v>
      </c>
      <c r="E1298" t="s">
        <v>2349</v>
      </c>
      <c r="F1298" t="s">
        <v>3902</v>
      </c>
      <c r="I1298" t="s">
        <v>4164</v>
      </c>
      <c r="J1298" t="s">
        <v>3967</v>
      </c>
      <c r="K1298">
        <v>4</v>
      </c>
      <c r="L1298" t="s">
        <v>37</v>
      </c>
      <c r="M1298" t="s">
        <v>57</v>
      </c>
      <c r="N1298" t="s">
        <v>4165</v>
      </c>
      <c r="O1298">
        <v>1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f t="shared" si="20"/>
        <v>4</v>
      </c>
    </row>
    <row r="1299" spans="1:29" x14ac:dyDescent="0.45">
      <c r="A1299" t="s">
        <v>4166</v>
      </c>
      <c r="B1299" t="s">
        <v>4167</v>
      </c>
      <c r="C1299" t="s">
        <v>2381</v>
      </c>
      <c r="E1299" t="s">
        <v>1699</v>
      </c>
      <c r="F1299" t="s">
        <v>4168</v>
      </c>
      <c r="I1299" t="s">
        <v>2399</v>
      </c>
      <c r="J1299" t="s">
        <v>3988</v>
      </c>
      <c r="K1299">
        <v>8</v>
      </c>
      <c r="L1299" t="s">
        <v>82</v>
      </c>
      <c r="M1299" t="s">
        <v>57</v>
      </c>
      <c r="N1299" t="s">
        <v>4169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f t="shared" si="20"/>
        <v>2</v>
      </c>
    </row>
    <row r="1300" spans="1:29" x14ac:dyDescent="0.45">
      <c r="A1300" t="s">
        <v>4170</v>
      </c>
      <c r="B1300" t="s">
        <v>4171</v>
      </c>
      <c r="C1300" t="s">
        <v>30</v>
      </c>
      <c r="E1300" t="s">
        <v>2349</v>
      </c>
      <c r="F1300" t="s">
        <v>4172</v>
      </c>
      <c r="I1300" t="s">
        <v>2399</v>
      </c>
      <c r="J1300" t="s">
        <v>4172</v>
      </c>
      <c r="K1300">
        <v>0</v>
      </c>
      <c r="L1300" t="s">
        <v>63</v>
      </c>
      <c r="M1300" t="s">
        <v>57</v>
      </c>
      <c r="N1300" t="s">
        <v>4173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f t="shared" si="20"/>
        <v>2</v>
      </c>
    </row>
    <row r="1301" spans="1:29" x14ac:dyDescent="0.45">
      <c r="A1301" t="s">
        <v>4174</v>
      </c>
      <c r="B1301" t="s">
        <v>4175</v>
      </c>
      <c r="C1301" t="s">
        <v>30</v>
      </c>
      <c r="E1301" t="s">
        <v>2359</v>
      </c>
      <c r="F1301" t="s">
        <v>4172</v>
      </c>
      <c r="I1301" t="s">
        <v>2399</v>
      </c>
      <c r="J1301" t="s">
        <v>4172</v>
      </c>
      <c r="K1301">
        <v>0</v>
      </c>
      <c r="L1301" t="s">
        <v>63</v>
      </c>
      <c r="M1301" t="s">
        <v>57</v>
      </c>
      <c r="N1301" t="s">
        <v>4176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f t="shared" si="20"/>
        <v>3</v>
      </c>
    </row>
    <row r="1302" spans="1:29" x14ac:dyDescent="0.45">
      <c r="A1302" t="s">
        <v>4177</v>
      </c>
      <c r="B1302" t="s">
        <v>4178</v>
      </c>
      <c r="C1302" t="s">
        <v>30</v>
      </c>
      <c r="E1302" t="s">
        <v>2359</v>
      </c>
      <c r="F1302" t="s">
        <v>4179</v>
      </c>
      <c r="I1302" t="s">
        <v>2897</v>
      </c>
      <c r="J1302" t="s">
        <v>4180</v>
      </c>
      <c r="K1302">
        <v>24</v>
      </c>
      <c r="L1302" t="s">
        <v>82</v>
      </c>
      <c r="M1302" t="s">
        <v>250</v>
      </c>
      <c r="N1302" t="s">
        <v>4181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f t="shared" si="20"/>
        <v>3</v>
      </c>
    </row>
    <row r="1303" spans="1:29" x14ac:dyDescent="0.45">
      <c r="A1303" t="s">
        <v>4182</v>
      </c>
      <c r="B1303" t="s">
        <v>4183</v>
      </c>
      <c r="C1303" t="s">
        <v>30</v>
      </c>
      <c r="E1303" t="s">
        <v>2359</v>
      </c>
      <c r="F1303" t="s">
        <v>4124</v>
      </c>
      <c r="I1303" t="s">
        <v>2399</v>
      </c>
      <c r="J1303" t="s">
        <v>4184</v>
      </c>
      <c r="K1303">
        <v>29</v>
      </c>
      <c r="L1303" t="s">
        <v>82</v>
      </c>
      <c r="M1303" t="s">
        <v>57</v>
      </c>
      <c r="N1303" t="s">
        <v>4185</v>
      </c>
      <c r="O1303">
        <v>1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f t="shared" si="20"/>
        <v>5</v>
      </c>
    </row>
    <row r="1304" spans="1:29" x14ac:dyDescent="0.45">
      <c r="A1304" t="s">
        <v>2372</v>
      </c>
      <c r="B1304" t="s">
        <v>4186</v>
      </c>
      <c r="C1304" t="s">
        <v>30</v>
      </c>
      <c r="E1304" t="s">
        <v>2349</v>
      </c>
      <c r="F1304" t="s">
        <v>4187</v>
      </c>
      <c r="I1304" t="s">
        <v>2399</v>
      </c>
      <c r="J1304" t="s">
        <v>4088</v>
      </c>
      <c r="K1304">
        <v>35</v>
      </c>
      <c r="L1304" t="s">
        <v>82</v>
      </c>
      <c r="M1304" t="s">
        <v>250</v>
      </c>
      <c r="N1304" t="s">
        <v>4188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f t="shared" si="20"/>
        <v>1</v>
      </c>
    </row>
    <row r="1305" spans="1:29" x14ac:dyDescent="0.45">
      <c r="A1305" t="s">
        <v>4189</v>
      </c>
      <c r="B1305" t="s">
        <v>4190</v>
      </c>
      <c r="C1305" t="s">
        <v>2525</v>
      </c>
      <c r="E1305" t="s">
        <v>2359</v>
      </c>
      <c r="F1305" t="s">
        <v>4187</v>
      </c>
      <c r="I1305" t="s">
        <v>2399</v>
      </c>
      <c r="J1305" t="s">
        <v>4187</v>
      </c>
      <c r="K1305">
        <v>0</v>
      </c>
      <c r="L1305" t="s">
        <v>63</v>
      </c>
      <c r="M1305" t="s">
        <v>57</v>
      </c>
      <c r="N1305" t="s">
        <v>3127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f t="shared" si="20"/>
        <v>1</v>
      </c>
    </row>
    <row r="1306" spans="1:29" x14ac:dyDescent="0.45">
      <c r="A1306" t="s">
        <v>4191</v>
      </c>
      <c r="B1306" t="s">
        <v>4192</v>
      </c>
      <c r="C1306" t="s">
        <v>30</v>
      </c>
      <c r="E1306" t="s">
        <v>2359</v>
      </c>
      <c r="F1306" t="s">
        <v>4085</v>
      </c>
      <c r="I1306" t="s">
        <v>3184</v>
      </c>
      <c r="J1306" t="s">
        <v>4046</v>
      </c>
      <c r="K1306">
        <v>7</v>
      </c>
      <c r="L1306" t="s">
        <v>82</v>
      </c>
      <c r="M1306" t="s">
        <v>57</v>
      </c>
      <c r="N1306" t="s">
        <v>4193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f t="shared" si="20"/>
        <v>1</v>
      </c>
    </row>
    <row r="1307" spans="1:29" x14ac:dyDescent="0.45">
      <c r="A1307" t="s">
        <v>4194</v>
      </c>
      <c r="B1307" t="s">
        <v>4195</v>
      </c>
      <c r="C1307" t="s">
        <v>2496</v>
      </c>
      <c r="E1307" t="s">
        <v>2359</v>
      </c>
      <c r="F1307" t="s">
        <v>4196</v>
      </c>
      <c r="I1307" t="s">
        <v>2399</v>
      </c>
      <c r="J1307" t="s">
        <v>4197</v>
      </c>
      <c r="K1307">
        <v>136</v>
      </c>
      <c r="L1307" t="s">
        <v>37</v>
      </c>
      <c r="M1307" t="s">
        <v>57</v>
      </c>
      <c r="N1307" t="s">
        <v>4198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f t="shared" si="20"/>
        <v>3</v>
      </c>
    </row>
    <row r="1308" spans="1:29" x14ac:dyDescent="0.45">
      <c r="A1308" t="s">
        <v>4199</v>
      </c>
      <c r="B1308" t="s">
        <v>4200</v>
      </c>
      <c r="C1308" t="s">
        <v>30</v>
      </c>
      <c r="E1308" t="s">
        <v>2349</v>
      </c>
      <c r="F1308" t="s">
        <v>3733</v>
      </c>
      <c r="I1308" t="s">
        <v>2403</v>
      </c>
      <c r="J1308" t="s">
        <v>4201</v>
      </c>
      <c r="K1308">
        <v>46</v>
      </c>
      <c r="L1308" t="s">
        <v>82</v>
      </c>
      <c r="M1308" t="s">
        <v>57</v>
      </c>
      <c r="N1308" t="s">
        <v>4202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f t="shared" si="20"/>
        <v>2</v>
      </c>
    </row>
    <row r="1309" spans="1:29" x14ac:dyDescent="0.45">
      <c r="A1309" t="s">
        <v>4203</v>
      </c>
      <c r="B1309" t="s">
        <v>4204</v>
      </c>
      <c r="C1309" t="s">
        <v>30</v>
      </c>
      <c r="E1309" t="s">
        <v>2359</v>
      </c>
      <c r="F1309" t="s">
        <v>3733</v>
      </c>
      <c r="I1309" t="s">
        <v>2399</v>
      </c>
      <c r="J1309" t="s">
        <v>4205</v>
      </c>
      <c r="K1309">
        <v>29</v>
      </c>
      <c r="L1309" t="s">
        <v>137</v>
      </c>
      <c r="M1309" t="s">
        <v>14</v>
      </c>
      <c r="N1309" t="s">
        <v>4206</v>
      </c>
      <c r="O1309">
        <v>1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f t="shared" si="20"/>
        <v>3</v>
      </c>
    </row>
    <row r="1310" spans="1:29" x14ac:dyDescent="0.45">
      <c r="A1310" t="s">
        <v>4207</v>
      </c>
      <c r="B1310" t="s">
        <v>4208</v>
      </c>
      <c r="C1310" t="s">
        <v>30</v>
      </c>
      <c r="E1310" t="s">
        <v>2349</v>
      </c>
      <c r="F1310" t="s">
        <v>4056</v>
      </c>
      <c r="I1310" t="s">
        <v>2399</v>
      </c>
      <c r="J1310" t="s">
        <v>4110</v>
      </c>
      <c r="K1310">
        <v>44</v>
      </c>
      <c r="L1310" t="s">
        <v>82</v>
      </c>
      <c r="M1310" t="s">
        <v>57</v>
      </c>
      <c r="N1310" t="s">
        <v>4209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f t="shared" si="20"/>
        <v>1</v>
      </c>
    </row>
    <row r="1311" spans="1:29" x14ac:dyDescent="0.45">
      <c r="A1311" t="s">
        <v>3423</v>
      </c>
      <c r="B1311" t="s">
        <v>4210</v>
      </c>
      <c r="C1311" t="s">
        <v>30</v>
      </c>
      <c r="E1311" t="s">
        <v>2349</v>
      </c>
      <c r="F1311" t="s">
        <v>3922</v>
      </c>
      <c r="I1311" t="s">
        <v>3184</v>
      </c>
      <c r="J1311" t="s">
        <v>4201</v>
      </c>
      <c r="K1311">
        <v>44</v>
      </c>
      <c r="L1311" t="s">
        <v>82</v>
      </c>
      <c r="M1311" t="s">
        <v>326</v>
      </c>
      <c r="N1311" t="s">
        <v>2573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f t="shared" si="20"/>
        <v>0</v>
      </c>
    </row>
    <row r="1312" spans="1:29" x14ac:dyDescent="0.45">
      <c r="A1312" t="s">
        <v>4211</v>
      </c>
      <c r="B1312" t="s">
        <v>4212</v>
      </c>
      <c r="C1312" t="s">
        <v>30</v>
      </c>
      <c r="E1312" t="s">
        <v>2359</v>
      </c>
      <c r="F1312" t="s">
        <v>4213</v>
      </c>
      <c r="I1312" t="s">
        <v>3871</v>
      </c>
      <c r="J1312" t="s">
        <v>4214</v>
      </c>
      <c r="K1312">
        <v>247</v>
      </c>
      <c r="L1312" t="s">
        <v>82</v>
      </c>
      <c r="M1312" t="s">
        <v>57</v>
      </c>
      <c r="N1312" t="s">
        <v>2826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f t="shared" si="20"/>
        <v>2</v>
      </c>
    </row>
    <row r="1313" spans="1:29" x14ac:dyDescent="0.45">
      <c r="A1313" t="s">
        <v>1242</v>
      </c>
      <c r="B1313" t="s">
        <v>4215</v>
      </c>
      <c r="C1313" t="s">
        <v>30</v>
      </c>
      <c r="E1313" t="s">
        <v>2359</v>
      </c>
      <c r="F1313" t="s">
        <v>4180</v>
      </c>
      <c r="I1313" t="s">
        <v>3184</v>
      </c>
      <c r="J1313" t="s">
        <v>4216</v>
      </c>
      <c r="K1313">
        <v>218</v>
      </c>
      <c r="L1313" t="s">
        <v>82</v>
      </c>
      <c r="M1313" t="s">
        <v>326</v>
      </c>
      <c r="N1313" t="s">
        <v>2680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f t="shared" si="20"/>
        <v>0</v>
      </c>
    </row>
    <row r="1314" spans="1:29" x14ac:dyDescent="0.45">
      <c r="A1314" t="s">
        <v>4217</v>
      </c>
      <c r="B1314" t="s">
        <v>4218</v>
      </c>
      <c r="C1314" t="s">
        <v>30</v>
      </c>
      <c r="E1314" t="s">
        <v>2359</v>
      </c>
      <c r="F1314" t="s">
        <v>4219</v>
      </c>
      <c r="I1314" t="s">
        <v>2399</v>
      </c>
      <c r="J1314" t="s">
        <v>4220</v>
      </c>
      <c r="K1314">
        <v>354</v>
      </c>
      <c r="L1314" t="s">
        <v>37</v>
      </c>
      <c r="M1314" t="s">
        <v>360</v>
      </c>
      <c r="N1314" t="s">
        <v>4221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f t="shared" si="20"/>
        <v>2</v>
      </c>
    </row>
    <row r="1315" spans="1:29" x14ac:dyDescent="0.45">
      <c r="A1315" t="s">
        <v>4222</v>
      </c>
      <c r="B1315" t="s">
        <v>4223</v>
      </c>
      <c r="C1315" t="s">
        <v>30</v>
      </c>
      <c r="E1315" t="s">
        <v>2349</v>
      </c>
      <c r="F1315" t="s">
        <v>4073</v>
      </c>
      <c r="I1315" t="s">
        <v>2399</v>
      </c>
      <c r="J1315" t="s">
        <v>4224</v>
      </c>
      <c r="K1315">
        <v>278</v>
      </c>
      <c r="L1315" t="s">
        <v>63</v>
      </c>
      <c r="M1315" t="s">
        <v>14</v>
      </c>
      <c r="N1315" t="s">
        <v>4225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f t="shared" si="20"/>
        <v>3</v>
      </c>
    </row>
    <row r="1316" spans="1:29" x14ac:dyDescent="0.45">
      <c r="A1316" t="s">
        <v>4226</v>
      </c>
      <c r="B1316" t="s">
        <v>4227</v>
      </c>
      <c r="C1316" t="s">
        <v>30</v>
      </c>
      <c r="E1316" t="s">
        <v>2359</v>
      </c>
      <c r="F1316" t="s">
        <v>4073</v>
      </c>
      <c r="I1316" t="s">
        <v>2399</v>
      </c>
      <c r="J1316" t="s">
        <v>4184</v>
      </c>
      <c r="K1316">
        <v>1</v>
      </c>
      <c r="L1316" t="s">
        <v>63</v>
      </c>
      <c r="M1316" t="s">
        <v>57</v>
      </c>
      <c r="N1316" t="s">
        <v>4228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1</v>
      </c>
      <c r="AC1316">
        <f t="shared" si="20"/>
        <v>4</v>
      </c>
    </row>
    <row r="1317" spans="1:29" x14ac:dyDescent="0.45">
      <c r="A1317" t="s">
        <v>3178</v>
      </c>
      <c r="B1317" t="s">
        <v>4229</v>
      </c>
      <c r="C1317" t="s">
        <v>30</v>
      </c>
      <c r="E1317" t="s">
        <v>2349</v>
      </c>
      <c r="F1317" t="s">
        <v>4184</v>
      </c>
      <c r="I1317" t="s">
        <v>2399</v>
      </c>
      <c r="J1317" t="s">
        <v>4061</v>
      </c>
      <c r="K1317">
        <v>1</v>
      </c>
      <c r="L1317" t="s">
        <v>63</v>
      </c>
      <c r="M1317" t="s">
        <v>14</v>
      </c>
      <c r="N1317" t="s">
        <v>4230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f t="shared" si="20"/>
        <v>2</v>
      </c>
    </row>
    <row r="1318" spans="1:29" x14ac:dyDescent="0.45">
      <c r="A1318" t="s">
        <v>2948</v>
      </c>
      <c r="B1318" t="s">
        <v>4231</v>
      </c>
      <c r="C1318" t="s">
        <v>105</v>
      </c>
      <c r="E1318" t="s">
        <v>2359</v>
      </c>
      <c r="F1318" t="s">
        <v>4184</v>
      </c>
      <c r="I1318" t="s">
        <v>3245</v>
      </c>
      <c r="J1318" t="s">
        <v>4061</v>
      </c>
      <c r="K1318">
        <v>1</v>
      </c>
      <c r="L1318" t="s">
        <v>37</v>
      </c>
      <c r="M1318" t="s">
        <v>57</v>
      </c>
      <c r="N1318" t="s">
        <v>4232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f t="shared" si="20"/>
        <v>3</v>
      </c>
    </row>
    <row r="1319" spans="1:29" x14ac:dyDescent="0.45">
      <c r="A1319" t="s">
        <v>4233</v>
      </c>
      <c r="B1319" t="s">
        <v>4234</v>
      </c>
      <c r="C1319" t="s">
        <v>94</v>
      </c>
      <c r="E1319" t="s">
        <v>2359</v>
      </c>
      <c r="F1319" t="s">
        <v>4184</v>
      </c>
      <c r="I1319" t="s">
        <v>2399</v>
      </c>
      <c r="J1319" t="s">
        <v>3955</v>
      </c>
      <c r="K1319">
        <v>28</v>
      </c>
      <c r="L1319" t="s">
        <v>137</v>
      </c>
      <c r="M1319" t="s">
        <v>57</v>
      </c>
      <c r="N1319" t="s">
        <v>4235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f t="shared" si="20"/>
        <v>2</v>
      </c>
    </row>
    <row r="1320" spans="1:29" x14ac:dyDescent="0.45">
      <c r="A1320" t="s">
        <v>4236</v>
      </c>
      <c r="B1320" t="s">
        <v>4237</v>
      </c>
      <c r="C1320" t="s">
        <v>2525</v>
      </c>
      <c r="E1320" t="s">
        <v>2359</v>
      </c>
      <c r="F1320" t="s">
        <v>4238</v>
      </c>
      <c r="I1320" t="s">
        <v>2399</v>
      </c>
      <c r="J1320" t="s">
        <v>4239</v>
      </c>
      <c r="K1320">
        <v>15</v>
      </c>
      <c r="L1320" t="s">
        <v>82</v>
      </c>
      <c r="M1320" t="s">
        <v>57</v>
      </c>
      <c r="N1320" t="s">
        <v>4240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f t="shared" si="20"/>
        <v>2</v>
      </c>
    </row>
    <row r="1321" spans="1:29" x14ac:dyDescent="0.45">
      <c r="A1321" t="s">
        <v>55</v>
      </c>
      <c r="B1321" t="s">
        <v>4241</v>
      </c>
      <c r="C1321" t="s">
        <v>30</v>
      </c>
      <c r="E1321" t="s">
        <v>2359</v>
      </c>
      <c r="F1321" t="s">
        <v>4238</v>
      </c>
      <c r="I1321" t="s">
        <v>2403</v>
      </c>
      <c r="J1321" t="s">
        <v>4242</v>
      </c>
      <c r="K1321">
        <v>22</v>
      </c>
      <c r="L1321" t="s">
        <v>82</v>
      </c>
      <c r="M1321" t="s">
        <v>57</v>
      </c>
      <c r="N1321" t="s">
        <v>4243</v>
      </c>
      <c r="O1321">
        <v>1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f t="shared" si="20"/>
        <v>2</v>
      </c>
    </row>
    <row r="1322" spans="1:29" x14ac:dyDescent="0.45">
      <c r="A1322" t="s">
        <v>4244</v>
      </c>
      <c r="B1322" t="s">
        <v>4245</v>
      </c>
      <c r="C1322" t="s">
        <v>94</v>
      </c>
      <c r="E1322" t="s">
        <v>2349</v>
      </c>
      <c r="F1322" t="s">
        <v>4246</v>
      </c>
      <c r="I1322" t="s">
        <v>2399</v>
      </c>
      <c r="J1322" t="s">
        <v>4247</v>
      </c>
      <c r="K1322">
        <v>14</v>
      </c>
      <c r="L1322" t="s">
        <v>82</v>
      </c>
      <c r="M1322" t="s">
        <v>57</v>
      </c>
      <c r="N1322" t="s">
        <v>4248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f t="shared" si="20"/>
        <v>2</v>
      </c>
    </row>
    <row r="1323" spans="1:29" x14ac:dyDescent="0.45">
      <c r="A1323" t="s">
        <v>4249</v>
      </c>
      <c r="B1323" t="s">
        <v>4250</v>
      </c>
      <c r="C1323" t="s">
        <v>30</v>
      </c>
      <c r="E1323" t="s">
        <v>2359</v>
      </c>
      <c r="F1323" t="s">
        <v>4246</v>
      </c>
      <c r="I1323" t="s">
        <v>3184</v>
      </c>
      <c r="J1323" t="s">
        <v>4251</v>
      </c>
      <c r="K1323">
        <v>213</v>
      </c>
      <c r="L1323" t="s">
        <v>82</v>
      </c>
      <c r="M1323" t="s">
        <v>27</v>
      </c>
      <c r="N1323" t="s">
        <v>4252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f t="shared" si="20"/>
        <v>1</v>
      </c>
    </row>
    <row r="1324" spans="1:29" x14ac:dyDescent="0.45">
      <c r="A1324" t="s">
        <v>4253</v>
      </c>
      <c r="B1324" t="s">
        <v>4254</v>
      </c>
      <c r="C1324" t="s">
        <v>30</v>
      </c>
      <c r="E1324" t="s">
        <v>2359</v>
      </c>
      <c r="F1324" t="s">
        <v>4246</v>
      </c>
      <c r="I1324" t="s">
        <v>2399</v>
      </c>
      <c r="J1324" t="s">
        <v>4251</v>
      </c>
      <c r="K1324">
        <v>213</v>
      </c>
      <c r="L1324" t="s">
        <v>82</v>
      </c>
      <c r="M1324" t="s">
        <v>27</v>
      </c>
      <c r="N1324" t="s">
        <v>4255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f t="shared" si="20"/>
        <v>1</v>
      </c>
    </row>
    <row r="1325" spans="1:29" x14ac:dyDescent="0.45">
      <c r="A1325" t="s">
        <v>4256</v>
      </c>
      <c r="B1325" t="s">
        <v>4257</v>
      </c>
      <c r="C1325" t="s">
        <v>30</v>
      </c>
      <c r="E1325" t="s">
        <v>2359</v>
      </c>
      <c r="F1325" t="s">
        <v>4258</v>
      </c>
      <c r="I1325" t="s">
        <v>2812</v>
      </c>
      <c r="J1325" t="s">
        <v>4259</v>
      </c>
      <c r="K1325">
        <v>200</v>
      </c>
      <c r="L1325" t="s">
        <v>82</v>
      </c>
      <c r="M1325" t="s">
        <v>57</v>
      </c>
      <c r="N1325" t="s">
        <v>4260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f t="shared" si="20"/>
        <v>2</v>
      </c>
    </row>
    <row r="1326" spans="1:29" x14ac:dyDescent="0.45">
      <c r="A1326" t="s">
        <v>4261</v>
      </c>
      <c r="B1326" t="s">
        <v>4262</v>
      </c>
      <c r="C1326" t="s">
        <v>30</v>
      </c>
      <c r="E1326" t="s">
        <v>2359</v>
      </c>
      <c r="F1326" t="s">
        <v>4258</v>
      </c>
      <c r="I1326" t="s">
        <v>2897</v>
      </c>
      <c r="J1326" t="s">
        <v>4263</v>
      </c>
      <c r="K1326">
        <v>313</v>
      </c>
      <c r="L1326" t="s">
        <v>82</v>
      </c>
      <c r="M1326" t="s">
        <v>57</v>
      </c>
      <c r="N1326" t="s">
        <v>2615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f t="shared" si="20"/>
        <v>1</v>
      </c>
    </row>
    <row r="1327" spans="1:29" x14ac:dyDescent="0.45">
      <c r="A1327" t="s">
        <v>4264</v>
      </c>
      <c r="B1327" t="s">
        <v>4265</v>
      </c>
      <c r="C1327" t="s">
        <v>30</v>
      </c>
      <c r="E1327" t="s">
        <v>2359</v>
      </c>
      <c r="F1327" t="s">
        <v>3911</v>
      </c>
      <c r="I1327" t="s">
        <v>3184</v>
      </c>
      <c r="J1327" t="s">
        <v>3984</v>
      </c>
      <c r="K1327">
        <v>13</v>
      </c>
      <c r="L1327" t="s">
        <v>82</v>
      </c>
      <c r="M1327" t="s">
        <v>14</v>
      </c>
      <c r="N1327" t="s">
        <v>4266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f t="shared" si="20"/>
        <v>2</v>
      </c>
    </row>
    <row r="1328" spans="1:29" x14ac:dyDescent="0.45">
      <c r="A1328" t="s">
        <v>4267</v>
      </c>
      <c r="B1328" t="s">
        <v>4268</v>
      </c>
      <c r="C1328" t="s">
        <v>30</v>
      </c>
      <c r="E1328" t="s">
        <v>2349</v>
      </c>
      <c r="F1328" t="s">
        <v>4269</v>
      </c>
      <c r="I1328" t="s">
        <v>2399</v>
      </c>
      <c r="J1328" t="s">
        <v>4270</v>
      </c>
      <c r="K1328">
        <v>3</v>
      </c>
      <c r="L1328" t="s">
        <v>37</v>
      </c>
      <c r="M1328" t="s">
        <v>57</v>
      </c>
      <c r="N1328" t="s">
        <v>4271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f t="shared" si="20"/>
        <v>1</v>
      </c>
    </row>
    <row r="1329" spans="1:29" x14ac:dyDescent="0.45">
      <c r="A1329" t="s">
        <v>4272</v>
      </c>
      <c r="B1329" t="s">
        <v>4273</v>
      </c>
      <c r="C1329" t="s">
        <v>30</v>
      </c>
      <c r="E1329" t="s">
        <v>2349</v>
      </c>
      <c r="F1329" t="s">
        <v>4269</v>
      </c>
      <c r="I1329" t="s">
        <v>3856</v>
      </c>
      <c r="J1329" t="s">
        <v>4274</v>
      </c>
      <c r="K1329">
        <v>200</v>
      </c>
      <c r="L1329" t="s">
        <v>82</v>
      </c>
      <c r="M1329" t="s">
        <v>69</v>
      </c>
      <c r="N1329" t="s">
        <v>4275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f t="shared" si="20"/>
        <v>2</v>
      </c>
    </row>
    <row r="1330" spans="1:29" x14ac:dyDescent="0.45">
      <c r="A1330" t="s">
        <v>4276</v>
      </c>
      <c r="B1330" t="s">
        <v>4277</v>
      </c>
      <c r="C1330" t="s">
        <v>30</v>
      </c>
      <c r="E1330" t="s">
        <v>2349</v>
      </c>
      <c r="F1330" t="s">
        <v>3979</v>
      </c>
      <c r="I1330" t="s">
        <v>2399</v>
      </c>
      <c r="J1330" t="s">
        <v>4278</v>
      </c>
      <c r="K1330">
        <v>205</v>
      </c>
      <c r="L1330" t="s">
        <v>82</v>
      </c>
      <c r="M1330" t="s">
        <v>27</v>
      </c>
      <c r="N1330" t="s">
        <v>4279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f t="shared" si="20"/>
        <v>1</v>
      </c>
    </row>
    <row r="1331" spans="1:29" x14ac:dyDescent="0.45">
      <c r="A1331" t="s">
        <v>1272</v>
      </c>
      <c r="B1331" t="s">
        <v>4280</v>
      </c>
      <c r="C1331" t="s">
        <v>30</v>
      </c>
      <c r="E1331" t="s">
        <v>2349</v>
      </c>
      <c r="F1331" t="s">
        <v>4281</v>
      </c>
      <c r="I1331" t="s">
        <v>3861</v>
      </c>
      <c r="J1331" t="s">
        <v>4282</v>
      </c>
      <c r="K1331">
        <v>261</v>
      </c>
      <c r="L1331" t="s">
        <v>82</v>
      </c>
      <c r="M1331" t="s">
        <v>57</v>
      </c>
      <c r="N1331" t="s">
        <v>4283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f t="shared" si="20"/>
        <v>4</v>
      </c>
    </row>
    <row r="1332" spans="1:29" x14ac:dyDescent="0.45">
      <c r="A1332" t="s">
        <v>4284</v>
      </c>
      <c r="B1332" t="s">
        <v>4285</v>
      </c>
      <c r="C1332" t="s">
        <v>30</v>
      </c>
      <c r="E1332" t="s">
        <v>2359</v>
      </c>
      <c r="F1332" t="s">
        <v>4286</v>
      </c>
      <c r="I1332" t="s">
        <v>4287</v>
      </c>
      <c r="J1332" t="s">
        <v>4288</v>
      </c>
      <c r="K1332">
        <v>6</v>
      </c>
      <c r="L1332" t="s">
        <v>82</v>
      </c>
      <c r="M1332" t="s">
        <v>14</v>
      </c>
      <c r="N1332" t="s">
        <v>4289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f t="shared" si="20"/>
        <v>3</v>
      </c>
    </row>
    <row r="1333" spans="1:29" x14ac:dyDescent="0.45">
      <c r="A1333" t="s">
        <v>4290</v>
      </c>
      <c r="B1333" t="s">
        <v>4291</v>
      </c>
      <c r="C1333" t="s">
        <v>30</v>
      </c>
      <c r="E1333" t="s">
        <v>2359</v>
      </c>
      <c r="F1333" t="s">
        <v>4286</v>
      </c>
      <c r="I1333" t="s">
        <v>2399</v>
      </c>
      <c r="J1333" t="s">
        <v>4292</v>
      </c>
      <c r="K1333">
        <v>116</v>
      </c>
      <c r="L1333" t="s">
        <v>63</v>
      </c>
      <c r="M1333" t="s">
        <v>14</v>
      </c>
      <c r="N1333" t="s">
        <v>4293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f t="shared" si="20"/>
        <v>2</v>
      </c>
    </row>
    <row r="1334" spans="1:29" x14ac:dyDescent="0.45">
      <c r="A1334" t="s">
        <v>1422</v>
      </c>
      <c r="B1334" t="s">
        <v>4294</v>
      </c>
      <c r="C1334" t="s">
        <v>30</v>
      </c>
      <c r="E1334" t="s">
        <v>2349</v>
      </c>
      <c r="F1334" t="s">
        <v>4295</v>
      </c>
      <c r="I1334" t="s">
        <v>2399</v>
      </c>
      <c r="J1334" t="s">
        <v>4296</v>
      </c>
      <c r="K1334">
        <v>39</v>
      </c>
      <c r="L1334" t="s">
        <v>37</v>
      </c>
      <c r="M1334" t="s">
        <v>326</v>
      </c>
      <c r="N1334" t="s">
        <v>4297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f t="shared" si="20"/>
        <v>1</v>
      </c>
    </row>
    <row r="1335" spans="1:29" x14ac:dyDescent="0.45">
      <c r="A1335" t="s">
        <v>4298</v>
      </c>
      <c r="B1335" t="s">
        <v>4299</v>
      </c>
      <c r="C1335" t="s">
        <v>30</v>
      </c>
      <c r="E1335" t="s">
        <v>2349</v>
      </c>
      <c r="F1335" t="s">
        <v>4295</v>
      </c>
      <c r="I1335" t="s">
        <v>2399</v>
      </c>
      <c r="J1335" t="s">
        <v>4300</v>
      </c>
      <c r="K1335">
        <v>5</v>
      </c>
      <c r="L1335" t="s">
        <v>37</v>
      </c>
      <c r="M1335" t="s">
        <v>57</v>
      </c>
      <c r="N1335" t="s">
        <v>4301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1</v>
      </c>
      <c r="AB1335">
        <v>0</v>
      </c>
      <c r="AC1335">
        <f t="shared" si="20"/>
        <v>3</v>
      </c>
    </row>
    <row r="1336" spans="1:29" x14ac:dyDescent="0.45">
      <c r="A1336" t="s">
        <v>4302</v>
      </c>
      <c r="B1336" t="s">
        <v>4303</v>
      </c>
      <c r="C1336" t="s">
        <v>105</v>
      </c>
      <c r="E1336" t="s">
        <v>2359</v>
      </c>
      <c r="F1336" t="s">
        <v>4300</v>
      </c>
      <c r="I1336" t="s">
        <v>2399</v>
      </c>
      <c r="J1336" t="s">
        <v>3828</v>
      </c>
      <c r="K1336">
        <v>207</v>
      </c>
      <c r="L1336" t="s">
        <v>82</v>
      </c>
      <c r="M1336" t="s">
        <v>57</v>
      </c>
      <c r="N1336" t="s">
        <v>4304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f t="shared" si="20"/>
        <v>3</v>
      </c>
    </row>
    <row r="1337" spans="1:29" x14ac:dyDescent="0.45">
      <c r="A1337" t="s">
        <v>4305</v>
      </c>
      <c r="B1337" t="s">
        <v>4306</v>
      </c>
      <c r="C1337" t="s">
        <v>30</v>
      </c>
      <c r="E1337" t="s">
        <v>2359</v>
      </c>
      <c r="F1337" t="s">
        <v>4300</v>
      </c>
      <c r="J1337" t="s">
        <v>3879</v>
      </c>
      <c r="K1337">
        <v>1</v>
      </c>
      <c r="L1337" t="s">
        <v>82</v>
      </c>
      <c r="M1337" t="s">
        <v>14</v>
      </c>
      <c r="N1337" t="s">
        <v>4307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f t="shared" si="20"/>
        <v>3</v>
      </c>
    </row>
    <row r="1338" spans="1:29" x14ac:dyDescent="0.45">
      <c r="A1338" t="s">
        <v>4308</v>
      </c>
      <c r="B1338" t="s">
        <v>4309</v>
      </c>
      <c r="C1338" t="s">
        <v>105</v>
      </c>
      <c r="E1338" t="s">
        <v>2349</v>
      </c>
      <c r="F1338" t="s">
        <v>4310</v>
      </c>
      <c r="I1338" t="s">
        <v>3184</v>
      </c>
      <c r="J1338" t="s">
        <v>4311</v>
      </c>
      <c r="K1338">
        <v>245</v>
      </c>
      <c r="L1338" t="s">
        <v>82</v>
      </c>
      <c r="M1338" t="s">
        <v>14</v>
      </c>
      <c r="N1338" t="s">
        <v>4312</v>
      </c>
      <c r="O1338">
        <v>1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f t="shared" si="20"/>
        <v>2</v>
      </c>
    </row>
    <row r="1339" spans="1:29" x14ac:dyDescent="0.45">
      <c r="A1339" t="s">
        <v>934</v>
      </c>
      <c r="B1339" t="s">
        <v>4313</v>
      </c>
      <c r="C1339" t="s">
        <v>30</v>
      </c>
      <c r="E1339" t="s">
        <v>2349</v>
      </c>
      <c r="F1339" t="s">
        <v>4096</v>
      </c>
      <c r="I1339" t="s">
        <v>2399</v>
      </c>
      <c r="J1339" t="s">
        <v>4314</v>
      </c>
      <c r="K1339">
        <v>189</v>
      </c>
      <c r="L1339" t="s">
        <v>82</v>
      </c>
      <c r="M1339" t="s">
        <v>326</v>
      </c>
      <c r="N1339" t="s">
        <v>2367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f t="shared" si="20"/>
        <v>0</v>
      </c>
    </row>
    <row r="1340" spans="1:29" x14ac:dyDescent="0.45">
      <c r="A1340" t="s">
        <v>4315</v>
      </c>
      <c r="B1340" t="s">
        <v>4316</v>
      </c>
      <c r="C1340" t="s">
        <v>30</v>
      </c>
      <c r="E1340" t="s">
        <v>2359</v>
      </c>
      <c r="F1340" t="s">
        <v>4317</v>
      </c>
      <c r="I1340" t="s">
        <v>2399</v>
      </c>
      <c r="J1340" t="s">
        <v>4318</v>
      </c>
      <c r="K1340">
        <v>170</v>
      </c>
      <c r="L1340" t="s">
        <v>82</v>
      </c>
      <c r="M1340" t="s">
        <v>57</v>
      </c>
      <c r="N1340" t="s">
        <v>3385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f t="shared" si="20"/>
        <v>2</v>
      </c>
    </row>
    <row r="1341" spans="1:29" x14ac:dyDescent="0.45">
      <c r="A1341" t="s">
        <v>4319</v>
      </c>
      <c r="B1341" t="s">
        <v>4320</v>
      </c>
      <c r="C1341" t="s">
        <v>30</v>
      </c>
      <c r="E1341" t="s">
        <v>2349</v>
      </c>
      <c r="F1341" t="s">
        <v>4321</v>
      </c>
      <c r="I1341" t="s">
        <v>2403</v>
      </c>
      <c r="J1341" t="s">
        <v>4322</v>
      </c>
      <c r="K1341">
        <v>80</v>
      </c>
      <c r="L1341" t="s">
        <v>137</v>
      </c>
      <c r="M1341" t="s">
        <v>57</v>
      </c>
      <c r="N1341" t="s">
        <v>4323</v>
      </c>
      <c r="O1341">
        <v>1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f t="shared" si="20"/>
        <v>2</v>
      </c>
    </row>
    <row r="1342" spans="1:29" x14ac:dyDescent="0.45">
      <c r="A1342" t="s">
        <v>4324</v>
      </c>
      <c r="B1342" t="s">
        <v>4325</v>
      </c>
      <c r="C1342" t="s">
        <v>105</v>
      </c>
      <c r="E1342" t="s">
        <v>2359</v>
      </c>
      <c r="F1342" t="s">
        <v>4326</v>
      </c>
      <c r="I1342" t="s">
        <v>3184</v>
      </c>
      <c r="J1342" t="s">
        <v>4327</v>
      </c>
      <c r="K1342">
        <v>127</v>
      </c>
      <c r="L1342" t="s">
        <v>82</v>
      </c>
      <c r="M1342" t="s">
        <v>14</v>
      </c>
      <c r="N1342" t="s">
        <v>4328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f t="shared" si="20"/>
        <v>2</v>
      </c>
    </row>
    <row r="1343" spans="1:29" x14ac:dyDescent="0.45">
      <c r="A1343" t="s">
        <v>4329</v>
      </c>
      <c r="B1343" t="s">
        <v>4330</v>
      </c>
      <c r="C1343" t="s">
        <v>30</v>
      </c>
      <c r="E1343" t="s">
        <v>2359</v>
      </c>
      <c r="F1343" t="s">
        <v>3951</v>
      </c>
      <c r="I1343" t="s">
        <v>2419</v>
      </c>
      <c r="J1343" t="s">
        <v>4331</v>
      </c>
      <c r="K1343">
        <v>332</v>
      </c>
      <c r="L1343" t="s">
        <v>137</v>
      </c>
      <c r="M1343" t="s">
        <v>14</v>
      </c>
      <c r="N1343" t="s">
        <v>4332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0</v>
      </c>
      <c r="AC1343">
        <f t="shared" si="20"/>
        <v>3</v>
      </c>
    </row>
    <row r="1344" spans="1:29" x14ac:dyDescent="0.45">
      <c r="B1344" t="s">
        <v>4333</v>
      </c>
      <c r="C1344" t="s">
        <v>30</v>
      </c>
      <c r="E1344" t="s">
        <v>2349</v>
      </c>
      <c r="F1344" t="s">
        <v>4334</v>
      </c>
      <c r="I1344" t="s">
        <v>2897</v>
      </c>
      <c r="J1344" t="s">
        <v>4334</v>
      </c>
      <c r="K1344">
        <v>0</v>
      </c>
      <c r="L1344" t="s">
        <v>63</v>
      </c>
      <c r="M1344" t="s">
        <v>57</v>
      </c>
      <c r="N1344" t="s">
        <v>4335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f t="shared" si="20"/>
        <v>2</v>
      </c>
    </row>
    <row r="1345" spans="1:29" x14ac:dyDescent="0.45">
      <c r="B1345" t="s">
        <v>4336</v>
      </c>
      <c r="E1345" t="s">
        <v>1699</v>
      </c>
      <c r="F1345" t="s">
        <v>4337</v>
      </c>
      <c r="I1345" t="s">
        <v>2399</v>
      </c>
      <c r="J1345" t="s">
        <v>4337</v>
      </c>
      <c r="K1345">
        <v>0</v>
      </c>
      <c r="L1345" t="s">
        <v>63</v>
      </c>
      <c r="M1345" t="s">
        <v>57</v>
      </c>
      <c r="N1345" t="s">
        <v>4079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f t="shared" si="20"/>
        <v>1</v>
      </c>
    </row>
    <row r="1346" spans="1:29" x14ac:dyDescent="0.45">
      <c r="B1346" t="s">
        <v>4338</v>
      </c>
      <c r="C1346" t="s">
        <v>94</v>
      </c>
      <c r="E1346" t="s">
        <v>2349</v>
      </c>
      <c r="F1346" t="s">
        <v>4339</v>
      </c>
      <c r="I1346" t="s">
        <v>2351</v>
      </c>
      <c r="J1346" t="s">
        <v>4339</v>
      </c>
      <c r="K1346">
        <v>0</v>
      </c>
      <c r="L1346" t="s">
        <v>63</v>
      </c>
      <c r="M1346" t="s">
        <v>57</v>
      </c>
      <c r="N1346" t="s">
        <v>4340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f t="shared" si="20"/>
        <v>3</v>
      </c>
    </row>
    <row r="1347" spans="1:29" x14ac:dyDescent="0.45">
      <c r="B1347" t="s">
        <v>4341</v>
      </c>
      <c r="C1347" t="s">
        <v>30</v>
      </c>
      <c r="E1347" t="s">
        <v>2359</v>
      </c>
      <c r="F1347" t="s">
        <v>4342</v>
      </c>
      <c r="I1347" t="s">
        <v>2399</v>
      </c>
      <c r="J1347" t="s">
        <v>4342</v>
      </c>
      <c r="K1347">
        <v>0</v>
      </c>
      <c r="L1347" t="s">
        <v>63</v>
      </c>
      <c r="M1347" t="s">
        <v>57</v>
      </c>
      <c r="N1347" t="s">
        <v>3127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f t="shared" ref="AC1347:AC1410" si="21">SUM(O1347:AB1347)</f>
        <v>1</v>
      </c>
    </row>
    <row r="1348" spans="1:29" x14ac:dyDescent="0.45">
      <c r="B1348" t="s">
        <v>4343</v>
      </c>
      <c r="C1348" t="s">
        <v>30</v>
      </c>
      <c r="E1348" t="s">
        <v>2359</v>
      </c>
      <c r="F1348" t="s">
        <v>4220</v>
      </c>
      <c r="I1348" t="s">
        <v>2351</v>
      </c>
      <c r="J1348" t="s">
        <v>4220</v>
      </c>
      <c r="K1348">
        <v>0</v>
      </c>
      <c r="L1348" t="s">
        <v>63</v>
      </c>
      <c r="M1348" t="s">
        <v>57</v>
      </c>
      <c r="N1348" t="s">
        <v>4344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f t="shared" si="21"/>
        <v>1</v>
      </c>
    </row>
    <row r="1349" spans="1:29" x14ac:dyDescent="0.45">
      <c r="B1349" t="s">
        <v>4345</v>
      </c>
      <c r="C1349" t="s">
        <v>2525</v>
      </c>
      <c r="E1349" t="s">
        <v>2359</v>
      </c>
      <c r="F1349" t="s">
        <v>4346</v>
      </c>
      <c r="I1349" t="s">
        <v>2399</v>
      </c>
      <c r="J1349" t="s">
        <v>4346</v>
      </c>
      <c r="K1349">
        <v>0</v>
      </c>
      <c r="L1349" t="s">
        <v>63</v>
      </c>
      <c r="M1349" t="s">
        <v>57</v>
      </c>
      <c r="N1349" t="s">
        <v>57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f t="shared" si="21"/>
        <v>0</v>
      </c>
    </row>
    <row r="1350" spans="1:29" x14ac:dyDescent="0.45">
      <c r="B1350" t="s">
        <v>4347</v>
      </c>
      <c r="E1350" t="s">
        <v>1699</v>
      </c>
      <c r="F1350" t="s">
        <v>4348</v>
      </c>
      <c r="I1350" t="s">
        <v>2399</v>
      </c>
      <c r="J1350" t="s">
        <v>4348</v>
      </c>
      <c r="K1350">
        <v>0</v>
      </c>
      <c r="L1350" t="s">
        <v>63</v>
      </c>
      <c r="M1350" t="s">
        <v>57</v>
      </c>
      <c r="N1350" t="s">
        <v>4349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f t="shared" si="21"/>
        <v>1</v>
      </c>
    </row>
    <row r="1351" spans="1:29" x14ac:dyDescent="0.45">
      <c r="B1351" t="s">
        <v>4350</v>
      </c>
      <c r="E1351" t="s">
        <v>1699</v>
      </c>
      <c r="F1351" t="s">
        <v>4351</v>
      </c>
      <c r="I1351" t="s">
        <v>2399</v>
      </c>
      <c r="J1351" t="s">
        <v>4351</v>
      </c>
      <c r="K1351">
        <v>0</v>
      </c>
      <c r="L1351" t="s">
        <v>63</v>
      </c>
      <c r="M1351" t="s">
        <v>57</v>
      </c>
      <c r="N1351" t="s">
        <v>4352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f t="shared" si="21"/>
        <v>1</v>
      </c>
    </row>
    <row r="1352" spans="1:29" x14ac:dyDescent="0.45">
      <c r="B1352" t="s">
        <v>4353</v>
      </c>
      <c r="E1352" t="s">
        <v>1699</v>
      </c>
      <c r="F1352" t="s">
        <v>4331</v>
      </c>
      <c r="I1352" t="s">
        <v>2394</v>
      </c>
      <c r="J1352" t="s">
        <v>4331</v>
      </c>
      <c r="K1352">
        <v>0</v>
      </c>
      <c r="L1352" t="s">
        <v>63</v>
      </c>
      <c r="M1352" t="s">
        <v>57</v>
      </c>
      <c r="N1352" t="s">
        <v>57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f t="shared" si="21"/>
        <v>1</v>
      </c>
    </row>
    <row r="1353" spans="1:29" x14ac:dyDescent="0.45">
      <c r="B1353" t="s">
        <v>4354</v>
      </c>
      <c r="E1353" t="s">
        <v>2349</v>
      </c>
      <c r="F1353" t="s">
        <v>4355</v>
      </c>
      <c r="I1353" t="s">
        <v>2351</v>
      </c>
      <c r="J1353" t="s">
        <v>4148</v>
      </c>
      <c r="K1353">
        <v>1</v>
      </c>
      <c r="L1353" t="s">
        <v>63</v>
      </c>
      <c r="M1353" t="s">
        <v>57</v>
      </c>
      <c r="N1353" t="s">
        <v>4356</v>
      </c>
      <c r="O1353">
        <v>1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f t="shared" si="21"/>
        <v>3</v>
      </c>
    </row>
    <row r="1354" spans="1:29" x14ac:dyDescent="0.45">
      <c r="B1354" t="s">
        <v>4357</v>
      </c>
      <c r="E1354" t="s">
        <v>1699</v>
      </c>
      <c r="F1354" t="s">
        <v>4358</v>
      </c>
      <c r="I1354" t="s">
        <v>2399</v>
      </c>
      <c r="J1354" t="s">
        <v>4358</v>
      </c>
      <c r="K1354">
        <v>0</v>
      </c>
      <c r="L1354" t="s">
        <v>63</v>
      </c>
      <c r="M1354" t="s">
        <v>57</v>
      </c>
      <c r="N1354" t="s">
        <v>4359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f t="shared" si="21"/>
        <v>4</v>
      </c>
    </row>
    <row r="1355" spans="1:29" x14ac:dyDescent="0.45">
      <c r="B1355" t="s">
        <v>4360</v>
      </c>
      <c r="C1355" t="s">
        <v>94</v>
      </c>
      <c r="E1355" t="s">
        <v>1699</v>
      </c>
      <c r="F1355" t="s">
        <v>4361</v>
      </c>
      <c r="I1355" t="s">
        <v>2399</v>
      </c>
      <c r="J1355" t="s">
        <v>4361</v>
      </c>
      <c r="K1355">
        <v>0</v>
      </c>
      <c r="L1355" t="s">
        <v>82</v>
      </c>
      <c r="M1355" t="s">
        <v>194</v>
      </c>
      <c r="N1355" t="s">
        <v>2583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f t="shared" si="21"/>
        <v>0</v>
      </c>
    </row>
    <row r="1356" spans="1:29" x14ac:dyDescent="0.45">
      <c r="B1356" t="s">
        <v>4362</v>
      </c>
      <c r="C1356" t="s">
        <v>94</v>
      </c>
      <c r="E1356" t="s">
        <v>1699</v>
      </c>
      <c r="F1356" t="s">
        <v>4361</v>
      </c>
      <c r="I1356" t="s">
        <v>2399</v>
      </c>
      <c r="J1356" t="s">
        <v>4361</v>
      </c>
      <c r="K1356">
        <v>0</v>
      </c>
      <c r="L1356" t="s">
        <v>82</v>
      </c>
      <c r="M1356" t="s">
        <v>194</v>
      </c>
      <c r="N1356" t="s">
        <v>2583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f t="shared" si="21"/>
        <v>0</v>
      </c>
    </row>
    <row r="1357" spans="1:29" x14ac:dyDescent="0.45">
      <c r="B1357" t="s">
        <v>4363</v>
      </c>
      <c r="E1357" t="s">
        <v>1699</v>
      </c>
      <c r="F1357" t="s">
        <v>4364</v>
      </c>
      <c r="I1357" t="s">
        <v>2399</v>
      </c>
      <c r="J1357" t="s">
        <v>4364</v>
      </c>
      <c r="K1357">
        <v>0</v>
      </c>
      <c r="L1357" t="s">
        <v>82</v>
      </c>
      <c r="M1357" t="s">
        <v>194</v>
      </c>
      <c r="N1357" t="s">
        <v>2583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f t="shared" si="21"/>
        <v>0</v>
      </c>
    </row>
    <row r="1358" spans="1:29" x14ac:dyDescent="0.45">
      <c r="B1358" t="s">
        <v>4365</v>
      </c>
      <c r="C1358" t="s">
        <v>2381</v>
      </c>
      <c r="E1358" t="s">
        <v>1699</v>
      </c>
      <c r="F1358" t="s">
        <v>4366</v>
      </c>
      <c r="I1358" t="s">
        <v>4367</v>
      </c>
      <c r="J1358" t="s">
        <v>4366</v>
      </c>
      <c r="K1358">
        <v>0</v>
      </c>
      <c r="L1358" t="s">
        <v>82</v>
      </c>
      <c r="M1358" t="s">
        <v>69</v>
      </c>
      <c r="N1358" t="s">
        <v>4368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f t="shared" si="21"/>
        <v>1</v>
      </c>
    </row>
    <row r="1359" spans="1:29" x14ac:dyDescent="0.45">
      <c r="A1359" t="s">
        <v>4369</v>
      </c>
      <c r="B1359" t="s">
        <v>4370</v>
      </c>
      <c r="C1359" t="s">
        <v>30</v>
      </c>
      <c r="E1359" t="s">
        <v>2349</v>
      </c>
      <c r="F1359" t="s">
        <v>4371</v>
      </c>
      <c r="I1359" t="s">
        <v>3013</v>
      </c>
      <c r="J1359" t="s">
        <v>4372</v>
      </c>
      <c r="K1359">
        <v>100</v>
      </c>
      <c r="L1359" t="s">
        <v>82</v>
      </c>
      <c r="M1359" t="s">
        <v>14</v>
      </c>
      <c r="N1359" t="s">
        <v>4373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f t="shared" si="21"/>
        <v>3</v>
      </c>
    </row>
    <row r="1360" spans="1:29" x14ac:dyDescent="0.45">
      <c r="A1360" t="s">
        <v>4374</v>
      </c>
      <c r="B1360" t="s">
        <v>4375</v>
      </c>
      <c r="C1360" t="s">
        <v>2381</v>
      </c>
      <c r="E1360" t="s">
        <v>1699</v>
      </c>
      <c r="F1360" t="s">
        <v>4292</v>
      </c>
      <c r="I1360" t="s">
        <v>2399</v>
      </c>
      <c r="J1360" t="s">
        <v>4376</v>
      </c>
      <c r="K1360">
        <v>4</v>
      </c>
      <c r="L1360" t="s">
        <v>63</v>
      </c>
      <c r="M1360" t="s">
        <v>57</v>
      </c>
      <c r="N1360" t="s">
        <v>4377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f t="shared" si="21"/>
        <v>1</v>
      </c>
    </row>
    <row r="1361" spans="1:29" x14ac:dyDescent="0.45">
      <c r="A1361" t="s">
        <v>4378</v>
      </c>
      <c r="B1361" t="s">
        <v>4379</v>
      </c>
      <c r="C1361" t="s">
        <v>30</v>
      </c>
      <c r="E1361" t="s">
        <v>2349</v>
      </c>
      <c r="F1361" t="s">
        <v>4380</v>
      </c>
      <c r="I1361" t="s">
        <v>2399</v>
      </c>
      <c r="J1361" t="s">
        <v>4381</v>
      </c>
      <c r="K1361">
        <v>173</v>
      </c>
      <c r="L1361" t="s">
        <v>82</v>
      </c>
      <c r="M1361" t="s">
        <v>69</v>
      </c>
      <c r="N1361" t="s">
        <v>4382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f t="shared" si="21"/>
        <v>1</v>
      </c>
    </row>
    <row r="1362" spans="1:29" x14ac:dyDescent="0.45">
      <c r="A1362" t="s">
        <v>4383</v>
      </c>
      <c r="B1362" t="s">
        <v>4384</v>
      </c>
      <c r="C1362" t="s">
        <v>30</v>
      </c>
      <c r="E1362" t="s">
        <v>2359</v>
      </c>
      <c r="F1362" t="s">
        <v>4385</v>
      </c>
      <c r="I1362" t="s">
        <v>2399</v>
      </c>
      <c r="J1362" t="s">
        <v>4386</v>
      </c>
      <c r="K1362">
        <v>9</v>
      </c>
      <c r="L1362" t="s">
        <v>63</v>
      </c>
      <c r="M1362" t="s">
        <v>27</v>
      </c>
      <c r="N1362" t="s">
        <v>4387</v>
      </c>
      <c r="O1362">
        <v>1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f t="shared" si="21"/>
        <v>4</v>
      </c>
    </row>
    <row r="1363" spans="1:29" x14ac:dyDescent="0.45">
      <c r="A1363" t="s">
        <v>4388</v>
      </c>
      <c r="B1363" t="s">
        <v>4389</v>
      </c>
      <c r="C1363" t="s">
        <v>30</v>
      </c>
      <c r="E1363" t="s">
        <v>2359</v>
      </c>
      <c r="F1363" t="s">
        <v>4390</v>
      </c>
      <c r="I1363" t="s">
        <v>2399</v>
      </c>
      <c r="J1363" t="s">
        <v>4391</v>
      </c>
      <c r="K1363">
        <v>75</v>
      </c>
      <c r="L1363" t="s">
        <v>82</v>
      </c>
      <c r="M1363" t="s">
        <v>69</v>
      </c>
      <c r="N1363" t="s">
        <v>4392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f t="shared" si="21"/>
        <v>1</v>
      </c>
    </row>
    <row r="1364" spans="1:29" x14ac:dyDescent="0.45">
      <c r="A1364" t="s">
        <v>4393</v>
      </c>
      <c r="B1364" t="s">
        <v>4394</v>
      </c>
      <c r="C1364" t="s">
        <v>30</v>
      </c>
      <c r="E1364" t="s">
        <v>2359</v>
      </c>
      <c r="F1364" t="s">
        <v>4395</v>
      </c>
      <c r="I1364" t="s">
        <v>2419</v>
      </c>
      <c r="J1364" t="s">
        <v>4396</v>
      </c>
      <c r="K1364">
        <v>61</v>
      </c>
      <c r="L1364" t="s">
        <v>82</v>
      </c>
      <c r="M1364" t="s">
        <v>57</v>
      </c>
      <c r="N1364" t="s">
        <v>4397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f t="shared" si="21"/>
        <v>3</v>
      </c>
    </row>
    <row r="1365" spans="1:29" x14ac:dyDescent="0.45">
      <c r="A1365" t="s">
        <v>4398</v>
      </c>
      <c r="B1365" t="s">
        <v>4399</v>
      </c>
      <c r="C1365" t="s">
        <v>94</v>
      </c>
      <c r="E1365" t="s">
        <v>2359</v>
      </c>
      <c r="F1365" t="s">
        <v>4400</v>
      </c>
      <c r="I1365" t="s">
        <v>2399</v>
      </c>
      <c r="J1365" t="s">
        <v>4401</v>
      </c>
      <c r="K1365">
        <v>1</v>
      </c>
      <c r="L1365" t="s">
        <v>63</v>
      </c>
      <c r="M1365" t="s">
        <v>57</v>
      </c>
      <c r="N1365" t="s">
        <v>4402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1</v>
      </c>
      <c r="AB1365">
        <v>0</v>
      </c>
      <c r="AC1365">
        <f t="shared" si="21"/>
        <v>3</v>
      </c>
    </row>
    <row r="1366" spans="1:29" x14ac:dyDescent="0.45">
      <c r="A1366" t="s">
        <v>4403</v>
      </c>
      <c r="B1366" t="s">
        <v>4404</v>
      </c>
      <c r="C1366" t="s">
        <v>2381</v>
      </c>
      <c r="E1366" t="s">
        <v>2359</v>
      </c>
      <c r="F1366" t="s">
        <v>4405</v>
      </c>
      <c r="I1366" t="s">
        <v>2399</v>
      </c>
      <c r="J1366" t="s">
        <v>4406</v>
      </c>
      <c r="K1366">
        <v>26</v>
      </c>
      <c r="L1366" t="s">
        <v>63</v>
      </c>
      <c r="M1366" t="s">
        <v>57</v>
      </c>
      <c r="N1366" t="s">
        <v>4407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f t="shared" si="21"/>
        <v>2</v>
      </c>
    </row>
    <row r="1367" spans="1:29" x14ac:dyDescent="0.45">
      <c r="A1367" t="s">
        <v>2388</v>
      </c>
      <c r="B1367" t="s">
        <v>4408</v>
      </c>
      <c r="C1367" t="s">
        <v>105</v>
      </c>
      <c r="E1367" t="s">
        <v>1699</v>
      </c>
      <c r="F1367" t="s">
        <v>4409</v>
      </c>
      <c r="I1367" t="s">
        <v>2399</v>
      </c>
      <c r="J1367" t="s">
        <v>4156</v>
      </c>
      <c r="K1367">
        <v>129</v>
      </c>
      <c r="L1367" t="s">
        <v>82</v>
      </c>
      <c r="M1367" t="s">
        <v>27</v>
      </c>
      <c r="N1367" t="s">
        <v>2387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f t="shared" si="21"/>
        <v>1</v>
      </c>
    </row>
    <row r="1368" spans="1:29" x14ac:dyDescent="0.45">
      <c r="A1368" t="s">
        <v>4410</v>
      </c>
      <c r="B1368" t="s">
        <v>4411</v>
      </c>
      <c r="C1368" t="s">
        <v>94</v>
      </c>
      <c r="E1368" t="s">
        <v>2359</v>
      </c>
      <c r="F1368" t="s">
        <v>4412</v>
      </c>
      <c r="I1368" t="s">
        <v>2966</v>
      </c>
      <c r="J1368" t="s">
        <v>4216</v>
      </c>
      <c r="K1368">
        <v>1</v>
      </c>
      <c r="L1368" t="s">
        <v>63</v>
      </c>
      <c r="M1368" t="s">
        <v>57</v>
      </c>
      <c r="N1368" t="s">
        <v>4413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f t="shared" si="21"/>
        <v>2</v>
      </c>
    </row>
    <row r="1369" spans="1:29" x14ac:dyDescent="0.45">
      <c r="A1369" t="s">
        <v>3643</v>
      </c>
      <c r="B1369" t="s">
        <v>4414</v>
      </c>
      <c r="C1369" t="s">
        <v>105</v>
      </c>
      <c r="E1369" t="s">
        <v>2359</v>
      </c>
      <c r="F1369" t="s">
        <v>4216</v>
      </c>
      <c r="I1369" t="s">
        <v>2399</v>
      </c>
      <c r="J1369" t="s">
        <v>4415</v>
      </c>
      <c r="K1369">
        <v>28</v>
      </c>
      <c r="L1369" t="s">
        <v>82</v>
      </c>
      <c r="M1369" t="s">
        <v>57</v>
      </c>
      <c r="N1369" t="s">
        <v>4416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f t="shared" si="21"/>
        <v>2</v>
      </c>
    </row>
    <row r="1370" spans="1:29" x14ac:dyDescent="0.45">
      <c r="A1370" t="s">
        <v>4417</v>
      </c>
      <c r="B1370" t="s">
        <v>4418</v>
      </c>
      <c r="C1370" t="s">
        <v>2525</v>
      </c>
      <c r="E1370" t="s">
        <v>2359</v>
      </c>
      <c r="F1370" t="s">
        <v>4274</v>
      </c>
      <c r="I1370" t="s">
        <v>3305</v>
      </c>
      <c r="J1370" t="s">
        <v>4419</v>
      </c>
      <c r="K1370">
        <v>1</v>
      </c>
      <c r="L1370" t="s">
        <v>37</v>
      </c>
      <c r="M1370" t="s">
        <v>57</v>
      </c>
      <c r="N1370" t="s">
        <v>4420</v>
      </c>
      <c r="O1370">
        <v>1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f t="shared" si="21"/>
        <v>2</v>
      </c>
    </row>
    <row r="1371" spans="1:29" x14ac:dyDescent="0.45">
      <c r="A1371" t="s">
        <v>4421</v>
      </c>
      <c r="B1371" t="s">
        <v>4422</v>
      </c>
      <c r="C1371" t="s">
        <v>30</v>
      </c>
      <c r="E1371" t="s">
        <v>2349</v>
      </c>
      <c r="F1371" t="s">
        <v>4318</v>
      </c>
      <c r="I1371" t="s">
        <v>2897</v>
      </c>
      <c r="J1371" t="s">
        <v>4423</v>
      </c>
      <c r="K1371">
        <v>64</v>
      </c>
      <c r="L1371" t="s">
        <v>82</v>
      </c>
      <c r="M1371" t="s">
        <v>250</v>
      </c>
      <c r="N1371" t="s">
        <v>4424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f t="shared" si="21"/>
        <v>1</v>
      </c>
    </row>
    <row r="1372" spans="1:29" x14ac:dyDescent="0.45">
      <c r="A1372" t="s">
        <v>4425</v>
      </c>
      <c r="B1372" t="s">
        <v>4426</v>
      </c>
      <c r="C1372" t="s">
        <v>30</v>
      </c>
      <c r="E1372" t="s">
        <v>2359</v>
      </c>
      <c r="F1372" t="s">
        <v>4318</v>
      </c>
      <c r="I1372" t="s">
        <v>3407</v>
      </c>
      <c r="J1372" t="s">
        <v>3828</v>
      </c>
      <c r="K1372">
        <v>26</v>
      </c>
      <c r="L1372" t="s">
        <v>137</v>
      </c>
      <c r="M1372" t="s">
        <v>69</v>
      </c>
      <c r="N1372" t="s">
        <v>4427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f t="shared" si="21"/>
        <v>1</v>
      </c>
    </row>
    <row r="1373" spans="1:29" x14ac:dyDescent="0.45">
      <c r="A1373" t="s">
        <v>4428</v>
      </c>
      <c r="B1373" t="s">
        <v>4429</v>
      </c>
      <c r="C1373" t="s">
        <v>2381</v>
      </c>
      <c r="E1373" t="s">
        <v>2359</v>
      </c>
      <c r="F1373" t="s">
        <v>3721</v>
      </c>
      <c r="I1373" t="s">
        <v>3966</v>
      </c>
      <c r="J1373" t="s">
        <v>4430</v>
      </c>
      <c r="K1373">
        <v>148</v>
      </c>
      <c r="L1373" t="s">
        <v>82</v>
      </c>
      <c r="M1373" t="s">
        <v>57</v>
      </c>
      <c r="N1373" t="s">
        <v>4431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f t="shared" si="21"/>
        <v>2</v>
      </c>
    </row>
    <row r="1374" spans="1:29" x14ac:dyDescent="0.45">
      <c r="A1374" t="s">
        <v>4432</v>
      </c>
      <c r="B1374" t="s">
        <v>4433</v>
      </c>
      <c r="C1374" t="s">
        <v>2381</v>
      </c>
      <c r="E1374" t="s">
        <v>1699</v>
      </c>
      <c r="F1374" t="s">
        <v>4434</v>
      </c>
      <c r="I1374" t="s">
        <v>2399</v>
      </c>
      <c r="J1374" t="s">
        <v>4434</v>
      </c>
      <c r="K1374">
        <v>0</v>
      </c>
      <c r="L1374" t="s">
        <v>63</v>
      </c>
      <c r="M1374" t="s">
        <v>57</v>
      </c>
      <c r="N1374" t="s">
        <v>4435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f t="shared" si="21"/>
        <v>2</v>
      </c>
    </row>
    <row r="1375" spans="1:29" x14ac:dyDescent="0.45">
      <c r="A1375" t="s">
        <v>4436</v>
      </c>
      <c r="B1375" t="s">
        <v>4437</v>
      </c>
      <c r="C1375" t="s">
        <v>30</v>
      </c>
      <c r="E1375" t="s">
        <v>2349</v>
      </c>
      <c r="F1375" t="s">
        <v>4438</v>
      </c>
      <c r="I1375" t="s">
        <v>2351</v>
      </c>
      <c r="J1375" t="s">
        <v>4278</v>
      </c>
      <c r="K1375">
        <v>2</v>
      </c>
      <c r="L1375" t="s">
        <v>63</v>
      </c>
      <c r="M1375" t="s">
        <v>69</v>
      </c>
      <c r="N1375" t="s">
        <v>4382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f t="shared" si="21"/>
        <v>1</v>
      </c>
    </row>
    <row r="1376" spans="1:29" x14ac:dyDescent="0.45">
      <c r="A1376" t="s">
        <v>4439</v>
      </c>
      <c r="B1376" t="s">
        <v>4440</v>
      </c>
      <c r="C1376" t="s">
        <v>94</v>
      </c>
      <c r="E1376" t="s">
        <v>2349</v>
      </c>
      <c r="F1376" t="s">
        <v>4438</v>
      </c>
      <c r="I1376" t="s">
        <v>2399</v>
      </c>
      <c r="J1376" t="s">
        <v>4441</v>
      </c>
      <c r="K1376">
        <v>7</v>
      </c>
      <c r="L1376" t="s">
        <v>82</v>
      </c>
      <c r="M1376" t="s">
        <v>194</v>
      </c>
      <c r="N1376" t="s">
        <v>2583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f t="shared" si="21"/>
        <v>0</v>
      </c>
    </row>
    <row r="1377" spans="1:29" x14ac:dyDescent="0.45">
      <c r="A1377" t="s">
        <v>4442</v>
      </c>
      <c r="B1377" t="s">
        <v>4443</v>
      </c>
      <c r="C1377" t="s">
        <v>2525</v>
      </c>
      <c r="E1377" t="s">
        <v>2349</v>
      </c>
      <c r="F1377" t="s">
        <v>4444</v>
      </c>
      <c r="I1377" t="s">
        <v>2419</v>
      </c>
      <c r="J1377" t="s">
        <v>4445</v>
      </c>
      <c r="K1377">
        <v>109</v>
      </c>
      <c r="L1377" t="s">
        <v>37</v>
      </c>
      <c r="M1377" t="s">
        <v>57</v>
      </c>
      <c r="N1377" t="s">
        <v>4446</v>
      </c>
      <c r="O1377">
        <v>1</v>
      </c>
      <c r="P1377">
        <v>1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f t="shared" si="21"/>
        <v>4</v>
      </c>
    </row>
    <row r="1378" spans="1:29" x14ac:dyDescent="0.45">
      <c r="A1378" t="s">
        <v>4447</v>
      </c>
      <c r="B1378" t="s">
        <v>4448</v>
      </c>
      <c r="C1378" t="s">
        <v>30</v>
      </c>
      <c r="E1378" t="s">
        <v>2359</v>
      </c>
      <c r="F1378" t="s">
        <v>4449</v>
      </c>
      <c r="I1378" t="s">
        <v>2399</v>
      </c>
      <c r="J1378" t="s">
        <v>4450</v>
      </c>
      <c r="K1378">
        <v>354</v>
      </c>
      <c r="L1378" t="s">
        <v>82</v>
      </c>
      <c r="M1378" t="s">
        <v>360</v>
      </c>
      <c r="N1378" t="s">
        <v>4451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f t="shared" si="21"/>
        <v>1</v>
      </c>
    </row>
    <row r="1379" spans="1:29" x14ac:dyDescent="0.45">
      <c r="A1379" t="s">
        <v>4452</v>
      </c>
      <c r="B1379" t="s">
        <v>4453</v>
      </c>
      <c r="C1379" t="s">
        <v>30</v>
      </c>
      <c r="E1379" t="s">
        <v>2359</v>
      </c>
      <c r="F1379" t="s">
        <v>4449</v>
      </c>
      <c r="I1379" t="s">
        <v>2399</v>
      </c>
      <c r="J1379" t="s">
        <v>4454</v>
      </c>
      <c r="K1379">
        <v>67</v>
      </c>
      <c r="L1379" t="s">
        <v>82</v>
      </c>
      <c r="M1379" t="s">
        <v>69</v>
      </c>
      <c r="N1379" t="s">
        <v>4455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f t="shared" si="21"/>
        <v>0</v>
      </c>
    </row>
    <row r="1380" spans="1:29" x14ac:dyDescent="0.45">
      <c r="A1380" t="s">
        <v>4456</v>
      </c>
      <c r="B1380" t="s">
        <v>4457</v>
      </c>
      <c r="C1380" t="s">
        <v>30</v>
      </c>
      <c r="E1380" t="s">
        <v>2359</v>
      </c>
      <c r="F1380" t="s">
        <v>4449</v>
      </c>
      <c r="I1380" t="s">
        <v>2399</v>
      </c>
      <c r="J1380" t="s">
        <v>4458</v>
      </c>
      <c r="K1380">
        <v>36</v>
      </c>
      <c r="L1380" t="s">
        <v>137</v>
      </c>
      <c r="M1380" t="s">
        <v>326</v>
      </c>
      <c r="N1380" t="s">
        <v>4459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f t="shared" si="21"/>
        <v>1</v>
      </c>
    </row>
    <row r="1381" spans="1:29" x14ac:dyDescent="0.45">
      <c r="A1381" t="s">
        <v>4460</v>
      </c>
      <c r="B1381" t="s">
        <v>4461</v>
      </c>
      <c r="C1381" t="s">
        <v>2381</v>
      </c>
      <c r="E1381" t="s">
        <v>1699</v>
      </c>
      <c r="F1381" t="s">
        <v>4441</v>
      </c>
      <c r="I1381" t="s">
        <v>2351</v>
      </c>
      <c r="J1381" t="s">
        <v>4441</v>
      </c>
      <c r="K1381">
        <v>0</v>
      </c>
      <c r="L1381" t="s">
        <v>63</v>
      </c>
      <c r="M1381" t="s">
        <v>57</v>
      </c>
      <c r="N1381" t="s">
        <v>4462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1</v>
      </c>
      <c r="AB1381">
        <v>0</v>
      </c>
      <c r="AC1381">
        <f t="shared" si="21"/>
        <v>4</v>
      </c>
    </row>
    <row r="1382" spans="1:29" x14ac:dyDescent="0.45">
      <c r="A1382" t="s">
        <v>4463</v>
      </c>
      <c r="B1382" t="s">
        <v>4384</v>
      </c>
      <c r="E1382" t="s">
        <v>2359</v>
      </c>
      <c r="F1382" t="s">
        <v>4441</v>
      </c>
      <c r="I1382" t="s">
        <v>2351</v>
      </c>
      <c r="J1382" t="s">
        <v>4441</v>
      </c>
      <c r="K1382">
        <v>0</v>
      </c>
      <c r="L1382" t="s">
        <v>63</v>
      </c>
      <c r="M1382" t="s">
        <v>57</v>
      </c>
      <c r="N1382" t="s">
        <v>4464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f t="shared" si="21"/>
        <v>4</v>
      </c>
    </row>
    <row r="1383" spans="1:29" x14ac:dyDescent="0.45">
      <c r="A1383" t="s">
        <v>4465</v>
      </c>
      <c r="B1383" t="s">
        <v>4466</v>
      </c>
      <c r="C1383" t="s">
        <v>30</v>
      </c>
      <c r="E1383" t="s">
        <v>2359</v>
      </c>
      <c r="F1383" t="s">
        <v>4406</v>
      </c>
      <c r="I1383" t="s">
        <v>2351</v>
      </c>
      <c r="J1383" t="s">
        <v>4467</v>
      </c>
      <c r="K1383">
        <v>4</v>
      </c>
      <c r="L1383" t="s">
        <v>137</v>
      </c>
      <c r="M1383" t="s">
        <v>69</v>
      </c>
      <c r="N1383" t="s">
        <v>4468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f t="shared" si="21"/>
        <v>1</v>
      </c>
    </row>
    <row r="1384" spans="1:29" x14ac:dyDescent="0.45">
      <c r="A1384" t="s">
        <v>3168</v>
      </c>
      <c r="B1384" t="s">
        <v>4469</v>
      </c>
      <c r="C1384" t="s">
        <v>30</v>
      </c>
      <c r="E1384" t="s">
        <v>2359</v>
      </c>
      <c r="F1384" t="s">
        <v>4406</v>
      </c>
      <c r="I1384" t="s">
        <v>2351</v>
      </c>
      <c r="J1384" t="s">
        <v>4467</v>
      </c>
      <c r="K1384">
        <v>4</v>
      </c>
      <c r="L1384" t="s">
        <v>137</v>
      </c>
      <c r="M1384" t="s">
        <v>69</v>
      </c>
      <c r="N1384" t="s">
        <v>4468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f t="shared" si="21"/>
        <v>1</v>
      </c>
    </row>
    <row r="1385" spans="1:29" x14ac:dyDescent="0.45">
      <c r="A1385" t="s">
        <v>4470</v>
      </c>
      <c r="B1385" t="s">
        <v>4471</v>
      </c>
      <c r="C1385" t="s">
        <v>30</v>
      </c>
      <c r="E1385" t="s">
        <v>2349</v>
      </c>
      <c r="F1385" t="s">
        <v>4406</v>
      </c>
      <c r="I1385" t="s">
        <v>4472</v>
      </c>
      <c r="J1385" t="s">
        <v>4473</v>
      </c>
      <c r="K1385">
        <v>412</v>
      </c>
      <c r="L1385" t="s">
        <v>137</v>
      </c>
      <c r="M1385" t="s">
        <v>57</v>
      </c>
      <c r="N1385" t="s">
        <v>4474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f t="shared" si="21"/>
        <v>2</v>
      </c>
    </row>
    <row r="1386" spans="1:29" x14ac:dyDescent="0.45">
      <c r="A1386" t="s">
        <v>28</v>
      </c>
      <c r="B1386" t="s">
        <v>4475</v>
      </c>
      <c r="C1386" t="s">
        <v>30</v>
      </c>
      <c r="E1386" t="s">
        <v>2359</v>
      </c>
      <c r="F1386" t="s">
        <v>4406</v>
      </c>
      <c r="I1386" t="s">
        <v>2399</v>
      </c>
      <c r="J1386" t="s">
        <v>4476</v>
      </c>
      <c r="K1386">
        <v>20</v>
      </c>
      <c r="L1386" t="s">
        <v>137</v>
      </c>
      <c r="M1386" t="s">
        <v>69</v>
      </c>
      <c r="N1386" t="s">
        <v>4455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f t="shared" si="21"/>
        <v>0</v>
      </c>
    </row>
    <row r="1387" spans="1:29" x14ac:dyDescent="0.45">
      <c r="A1387" t="s">
        <v>4477</v>
      </c>
      <c r="B1387" t="s">
        <v>4478</v>
      </c>
      <c r="C1387" t="s">
        <v>94</v>
      </c>
      <c r="E1387" t="s">
        <v>2359</v>
      </c>
      <c r="F1387" t="s">
        <v>4314</v>
      </c>
      <c r="I1387" t="s">
        <v>2399</v>
      </c>
      <c r="J1387" t="s">
        <v>4372</v>
      </c>
      <c r="K1387">
        <v>1</v>
      </c>
      <c r="L1387" t="s">
        <v>82</v>
      </c>
      <c r="M1387" t="s">
        <v>194</v>
      </c>
      <c r="N1387" t="s">
        <v>2583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f t="shared" si="21"/>
        <v>0</v>
      </c>
    </row>
    <row r="1388" spans="1:29" x14ac:dyDescent="0.45">
      <c r="A1388" t="s">
        <v>4463</v>
      </c>
      <c r="B1388" t="s">
        <v>4479</v>
      </c>
      <c r="C1388" t="s">
        <v>105</v>
      </c>
      <c r="E1388" t="s">
        <v>2359</v>
      </c>
      <c r="F1388" t="s">
        <v>4480</v>
      </c>
      <c r="I1388" t="s">
        <v>2403</v>
      </c>
      <c r="J1388" t="s">
        <v>4364</v>
      </c>
      <c r="K1388">
        <v>60</v>
      </c>
      <c r="L1388" t="s">
        <v>82</v>
      </c>
      <c r="M1388" t="s">
        <v>250</v>
      </c>
      <c r="N1388" t="s">
        <v>4481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f t="shared" si="21"/>
        <v>1</v>
      </c>
    </row>
    <row r="1389" spans="1:29" x14ac:dyDescent="0.45">
      <c r="A1389" t="s">
        <v>4482</v>
      </c>
      <c r="B1389" t="s">
        <v>4483</v>
      </c>
      <c r="C1389" t="s">
        <v>30</v>
      </c>
      <c r="E1389" t="s">
        <v>2349</v>
      </c>
      <c r="F1389" t="s">
        <v>4484</v>
      </c>
      <c r="I1389" t="s">
        <v>2399</v>
      </c>
      <c r="J1389" t="s">
        <v>4415</v>
      </c>
      <c r="K1389">
        <v>1</v>
      </c>
      <c r="L1389" t="s">
        <v>63</v>
      </c>
      <c r="M1389" t="s">
        <v>57</v>
      </c>
      <c r="N1389" t="s">
        <v>4485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f t="shared" si="21"/>
        <v>3</v>
      </c>
    </row>
    <row r="1390" spans="1:29" x14ac:dyDescent="0.45">
      <c r="A1390" t="s">
        <v>592</v>
      </c>
      <c r="B1390" t="s">
        <v>4486</v>
      </c>
      <c r="C1390" t="s">
        <v>2525</v>
      </c>
      <c r="E1390" t="s">
        <v>2349</v>
      </c>
      <c r="F1390" t="s">
        <v>4487</v>
      </c>
      <c r="I1390" t="s">
        <v>3245</v>
      </c>
      <c r="J1390" t="s">
        <v>4488</v>
      </c>
      <c r="K1390">
        <v>91</v>
      </c>
      <c r="L1390" t="s">
        <v>137</v>
      </c>
      <c r="M1390" t="s">
        <v>57</v>
      </c>
      <c r="N1390" t="s">
        <v>4489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f t="shared" si="21"/>
        <v>3</v>
      </c>
    </row>
    <row r="1391" spans="1:29" x14ac:dyDescent="0.45">
      <c r="A1391" t="s">
        <v>4490</v>
      </c>
      <c r="B1391" t="s">
        <v>4491</v>
      </c>
      <c r="C1391" t="s">
        <v>30</v>
      </c>
      <c r="E1391" t="s">
        <v>2359</v>
      </c>
      <c r="F1391" t="s">
        <v>3828</v>
      </c>
      <c r="I1391" t="s">
        <v>3823</v>
      </c>
      <c r="J1391" t="s">
        <v>4492</v>
      </c>
      <c r="K1391">
        <v>5</v>
      </c>
      <c r="L1391" t="s">
        <v>82</v>
      </c>
      <c r="M1391" t="s">
        <v>57</v>
      </c>
      <c r="N1391" t="s">
        <v>4493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f t="shared" si="21"/>
        <v>1</v>
      </c>
    </row>
    <row r="1392" spans="1:29" x14ac:dyDescent="0.45">
      <c r="A1392" t="s">
        <v>4494</v>
      </c>
      <c r="B1392" t="s">
        <v>4495</v>
      </c>
      <c r="C1392" t="s">
        <v>2525</v>
      </c>
      <c r="E1392" t="s">
        <v>2349</v>
      </c>
      <c r="F1392" t="s">
        <v>4496</v>
      </c>
      <c r="I1392" t="s">
        <v>2351</v>
      </c>
      <c r="J1392" t="s">
        <v>4497</v>
      </c>
      <c r="K1392">
        <v>25</v>
      </c>
      <c r="L1392" t="s">
        <v>137</v>
      </c>
      <c r="M1392" t="s">
        <v>57</v>
      </c>
      <c r="N1392" t="s">
        <v>4498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f t="shared" si="21"/>
        <v>0</v>
      </c>
    </row>
    <row r="1393" spans="1:29" x14ac:dyDescent="0.45">
      <c r="A1393" t="s">
        <v>1097</v>
      </c>
      <c r="B1393" t="s">
        <v>4499</v>
      </c>
      <c r="C1393" t="s">
        <v>30</v>
      </c>
      <c r="E1393" t="s">
        <v>2359</v>
      </c>
      <c r="F1393" t="s">
        <v>4500</v>
      </c>
      <c r="I1393" t="s">
        <v>2399</v>
      </c>
      <c r="J1393" t="s">
        <v>4501</v>
      </c>
      <c r="K1393">
        <v>145</v>
      </c>
      <c r="L1393" t="s">
        <v>82</v>
      </c>
      <c r="M1393" t="s">
        <v>69</v>
      </c>
      <c r="N1393" t="s">
        <v>4502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f t="shared" si="21"/>
        <v>1</v>
      </c>
    </row>
    <row r="1394" spans="1:29" x14ac:dyDescent="0.45">
      <c r="A1394" t="s">
        <v>4503</v>
      </c>
      <c r="B1394" t="s">
        <v>4504</v>
      </c>
      <c r="C1394" t="s">
        <v>94</v>
      </c>
      <c r="E1394" t="s">
        <v>2349</v>
      </c>
      <c r="F1394" t="s">
        <v>4492</v>
      </c>
      <c r="I1394" t="s">
        <v>2419</v>
      </c>
      <c r="J1394" t="s">
        <v>4505</v>
      </c>
      <c r="K1394">
        <v>4</v>
      </c>
      <c r="L1394" t="s">
        <v>37</v>
      </c>
      <c r="M1394" t="s">
        <v>57</v>
      </c>
      <c r="N1394" t="s">
        <v>4506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f t="shared" si="21"/>
        <v>0</v>
      </c>
    </row>
    <row r="1395" spans="1:29" x14ac:dyDescent="0.45">
      <c r="A1395" t="s">
        <v>4507</v>
      </c>
      <c r="B1395" t="s">
        <v>4508</v>
      </c>
      <c r="C1395" t="s">
        <v>30</v>
      </c>
      <c r="E1395" t="s">
        <v>2359</v>
      </c>
      <c r="F1395" t="s">
        <v>4509</v>
      </c>
      <c r="I1395" t="s">
        <v>2351</v>
      </c>
      <c r="J1395" t="s">
        <v>4510</v>
      </c>
      <c r="K1395">
        <v>45</v>
      </c>
      <c r="L1395" t="s">
        <v>82</v>
      </c>
      <c r="M1395" t="s">
        <v>326</v>
      </c>
      <c r="N1395" t="s">
        <v>2367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f t="shared" si="21"/>
        <v>0</v>
      </c>
    </row>
    <row r="1396" spans="1:29" x14ac:dyDescent="0.45">
      <c r="A1396" t="s">
        <v>4511</v>
      </c>
      <c r="B1396" t="s">
        <v>4512</v>
      </c>
      <c r="C1396" t="s">
        <v>94</v>
      </c>
      <c r="E1396" t="s">
        <v>2349</v>
      </c>
      <c r="F1396" t="s">
        <v>4476</v>
      </c>
      <c r="I1396" t="s">
        <v>2399</v>
      </c>
      <c r="J1396" t="s">
        <v>4513</v>
      </c>
      <c r="K1396">
        <v>96</v>
      </c>
      <c r="L1396" t="s">
        <v>82</v>
      </c>
      <c r="M1396" t="s">
        <v>57</v>
      </c>
      <c r="N1396" t="s">
        <v>4514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f t="shared" si="21"/>
        <v>3</v>
      </c>
    </row>
    <row r="1397" spans="1:29" x14ac:dyDescent="0.45">
      <c r="A1397" t="s">
        <v>4134</v>
      </c>
      <c r="B1397" t="s">
        <v>4515</v>
      </c>
      <c r="C1397" t="s">
        <v>30</v>
      </c>
      <c r="E1397" t="s">
        <v>2349</v>
      </c>
      <c r="F1397" t="s">
        <v>4516</v>
      </c>
      <c r="I1397" t="s">
        <v>2897</v>
      </c>
      <c r="J1397" t="s">
        <v>4517</v>
      </c>
      <c r="K1397">
        <v>47</v>
      </c>
      <c r="L1397" t="s">
        <v>137</v>
      </c>
      <c r="M1397" t="s">
        <v>69</v>
      </c>
      <c r="N1397" t="s">
        <v>4518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f t="shared" si="21"/>
        <v>0</v>
      </c>
    </row>
    <row r="1398" spans="1:29" x14ac:dyDescent="0.45">
      <c r="A1398" t="s">
        <v>124</v>
      </c>
      <c r="B1398" t="s">
        <v>4519</v>
      </c>
      <c r="C1398" t="s">
        <v>30</v>
      </c>
      <c r="E1398" t="s">
        <v>2359</v>
      </c>
      <c r="F1398" t="s">
        <v>4520</v>
      </c>
      <c r="I1398" t="s">
        <v>4521</v>
      </c>
      <c r="J1398" t="s">
        <v>4522</v>
      </c>
      <c r="K1398">
        <v>10</v>
      </c>
      <c r="L1398" t="s">
        <v>82</v>
      </c>
      <c r="M1398" t="s">
        <v>57</v>
      </c>
      <c r="N1398" t="s">
        <v>4523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f t="shared" si="21"/>
        <v>1</v>
      </c>
    </row>
    <row r="1399" spans="1:29" x14ac:dyDescent="0.45">
      <c r="A1399" t="s">
        <v>4524</v>
      </c>
      <c r="B1399" t="s">
        <v>4525</v>
      </c>
      <c r="C1399" t="s">
        <v>30</v>
      </c>
      <c r="E1399" t="s">
        <v>2349</v>
      </c>
      <c r="F1399" t="s">
        <v>4526</v>
      </c>
      <c r="I1399" t="s">
        <v>2399</v>
      </c>
      <c r="J1399" t="s">
        <v>4527</v>
      </c>
      <c r="K1399">
        <v>1</v>
      </c>
      <c r="L1399" t="s">
        <v>37</v>
      </c>
      <c r="M1399" t="s">
        <v>57</v>
      </c>
      <c r="N1399" t="s">
        <v>4528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f t="shared" si="21"/>
        <v>3</v>
      </c>
    </row>
    <row r="1400" spans="1:29" x14ac:dyDescent="0.45">
      <c r="A1400" t="s">
        <v>4529</v>
      </c>
      <c r="B1400" t="s">
        <v>4530</v>
      </c>
      <c r="C1400" t="s">
        <v>30</v>
      </c>
      <c r="E1400" t="s">
        <v>2359</v>
      </c>
      <c r="F1400" t="s">
        <v>4527</v>
      </c>
      <c r="I1400" t="s">
        <v>2399</v>
      </c>
      <c r="J1400" t="s">
        <v>4454</v>
      </c>
      <c r="K1400">
        <v>33</v>
      </c>
      <c r="L1400" t="s">
        <v>82</v>
      </c>
      <c r="M1400" t="s">
        <v>57</v>
      </c>
      <c r="N1400" t="s">
        <v>4531</v>
      </c>
      <c r="O1400">
        <v>1</v>
      </c>
      <c r="P1400">
        <v>1</v>
      </c>
      <c r="Q1400">
        <v>0</v>
      </c>
      <c r="R1400">
        <v>1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f t="shared" si="21"/>
        <v>4</v>
      </c>
    </row>
    <row r="1401" spans="1:29" x14ac:dyDescent="0.45">
      <c r="A1401" t="s">
        <v>4532</v>
      </c>
      <c r="B1401" t="s">
        <v>4533</v>
      </c>
      <c r="C1401" t="s">
        <v>30</v>
      </c>
      <c r="E1401" t="s">
        <v>2349</v>
      </c>
      <c r="F1401" t="s">
        <v>4534</v>
      </c>
      <c r="I1401" t="s">
        <v>2351</v>
      </c>
      <c r="J1401" t="s">
        <v>4517</v>
      </c>
      <c r="K1401">
        <v>38</v>
      </c>
      <c r="L1401" t="s">
        <v>82</v>
      </c>
      <c r="M1401" t="s">
        <v>326</v>
      </c>
      <c r="N1401" t="s">
        <v>2680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f t="shared" si="21"/>
        <v>0</v>
      </c>
    </row>
    <row r="1402" spans="1:29" x14ac:dyDescent="0.45">
      <c r="A1402" t="s">
        <v>4535</v>
      </c>
      <c r="B1402" t="s">
        <v>4536</v>
      </c>
      <c r="C1402" t="s">
        <v>94</v>
      </c>
      <c r="E1402" t="s">
        <v>2349</v>
      </c>
      <c r="F1402" t="s">
        <v>4534</v>
      </c>
      <c r="I1402" t="s">
        <v>2419</v>
      </c>
      <c r="J1402" t="s">
        <v>4423</v>
      </c>
      <c r="K1402">
        <v>16</v>
      </c>
      <c r="L1402" t="s">
        <v>82</v>
      </c>
      <c r="M1402" t="s">
        <v>57</v>
      </c>
      <c r="N1402" t="s">
        <v>4537</v>
      </c>
      <c r="O1402">
        <v>1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f t="shared" si="21"/>
        <v>4</v>
      </c>
    </row>
    <row r="1403" spans="1:29" x14ac:dyDescent="0.45">
      <c r="A1403" t="s">
        <v>2442</v>
      </c>
      <c r="B1403" t="s">
        <v>4538</v>
      </c>
      <c r="C1403" t="s">
        <v>94</v>
      </c>
      <c r="E1403" t="s">
        <v>2359</v>
      </c>
      <c r="F1403" t="s">
        <v>4534</v>
      </c>
      <c r="I1403" t="s">
        <v>3245</v>
      </c>
      <c r="J1403" t="s">
        <v>4358</v>
      </c>
      <c r="K1403">
        <v>131</v>
      </c>
      <c r="L1403" t="s">
        <v>82</v>
      </c>
      <c r="M1403" t="s">
        <v>57</v>
      </c>
      <c r="N1403" t="s">
        <v>4539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f t="shared" si="21"/>
        <v>2</v>
      </c>
    </row>
    <row r="1404" spans="1:29" x14ac:dyDescent="0.45">
      <c r="A1404" t="s">
        <v>4540</v>
      </c>
      <c r="B1404" t="s">
        <v>4541</v>
      </c>
      <c r="C1404" t="s">
        <v>94</v>
      </c>
      <c r="E1404" t="s">
        <v>2349</v>
      </c>
      <c r="F1404" t="s">
        <v>4355</v>
      </c>
      <c r="I1404" t="s">
        <v>4542</v>
      </c>
      <c r="J1404" t="s">
        <v>4454</v>
      </c>
      <c r="K1404">
        <v>30</v>
      </c>
      <c r="L1404" t="s">
        <v>82</v>
      </c>
      <c r="M1404" t="s">
        <v>57</v>
      </c>
      <c r="N1404" t="s">
        <v>4543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f t="shared" si="21"/>
        <v>1</v>
      </c>
    </row>
    <row r="1405" spans="1:29" x14ac:dyDescent="0.45">
      <c r="A1405" t="s">
        <v>4544</v>
      </c>
      <c r="B1405" t="s">
        <v>4545</v>
      </c>
      <c r="C1405" t="s">
        <v>30</v>
      </c>
      <c r="E1405" t="s">
        <v>2359</v>
      </c>
      <c r="F1405" t="s">
        <v>4355</v>
      </c>
      <c r="I1405" t="s">
        <v>2399</v>
      </c>
      <c r="J1405" t="s">
        <v>4517</v>
      </c>
      <c r="K1405">
        <v>36</v>
      </c>
      <c r="L1405" t="s">
        <v>82</v>
      </c>
      <c r="M1405" t="s">
        <v>326</v>
      </c>
      <c r="N1405" t="s">
        <v>2573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f t="shared" si="21"/>
        <v>0</v>
      </c>
    </row>
    <row r="1406" spans="1:29" x14ac:dyDescent="0.45">
      <c r="A1406" t="s">
        <v>4546</v>
      </c>
      <c r="B1406" t="s">
        <v>4547</v>
      </c>
      <c r="C1406" t="s">
        <v>2381</v>
      </c>
      <c r="E1406" t="s">
        <v>1699</v>
      </c>
      <c r="F1406" t="s">
        <v>4355</v>
      </c>
      <c r="I1406" t="s">
        <v>2648</v>
      </c>
      <c r="J1406" t="s">
        <v>4548</v>
      </c>
      <c r="K1406">
        <v>24</v>
      </c>
      <c r="L1406" t="s">
        <v>137</v>
      </c>
      <c r="M1406" t="s">
        <v>57</v>
      </c>
      <c r="N1406" t="s">
        <v>4549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f t="shared" si="21"/>
        <v>1</v>
      </c>
    </row>
    <row r="1407" spans="1:29" x14ac:dyDescent="0.45">
      <c r="B1407" t="s">
        <v>4550</v>
      </c>
      <c r="E1407" t="s">
        <v>1699</v>
      </c>
      <c r="F1407" t="s">
        <v>4497</v>
      </c>
      <c r="I1407" t="s">
        <v>2403</v>
      </c>
      <c r="J1407" t="s">
        <v>4497</v>
      </c>
      <c r="K1407">
        <v>0</v>
      </c>
      <c r="L1407" t="s">
        <v>37</v>
      </c>
      <c r="M1407" t="s">
        <v>250</v>
      </c>
      <c r="N1407" t="s">
        <v>4551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f t="shared" si="21"/>
        <v>0</v>
      </c>
    </row>
    <row r="1408" spans="1:29" x14ac:dyDescent="0.45">
      <c r="A1408" t="s">
        <v>4552</v>
      </c>
      <c r="B1408" t="s">
        <v>4553</v>
      </c>
      <c r="C1408" t="s">
        <v>30</v>
      </c>
      <c r="E1408" t="s">
        <v>2349</v>
      </c>
      <c r="F1408" t="s">
        <v>4331</v>
      </c>
      <c r="I1408" t="s">
        <v>2399</v>
      </c>
      <c r="J1408" t="s">
        <v>4554</v>
      </c>
      <c r="K1408">
        <v>1</v>
      </c>
      <c r="L1408" t="s">
        <v>37</v>
      </c>
      <c r="M1408" t="s">
        <v>14</v>
      </c>
      <c r="N1408" t="s">
        <v>4555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f t="shared" si="21"/>
        <v>1</v>
      </c>
    </row>
    <row r="1409" spans="1:29" x14ac:dyDescent="0.45">
      <c r="A1409" t="s">
        <v>4556</v>
      </c>
      <c r="B1409" t="s">
        <v>4557</v>
      </c>
      <c r="C1409" t="s">
        <v>30</v>
      </c>
      <c r="E1409" t="s">
        <v>2349</v>
      </c>
      <c r="F1409" t="s">
        <v>4331</v>
      </c>
      <c r="I1409" t="s">
        <v>2897</v>
      </c>
      <c r="J1409" t="s">
        <v>3940</v>
      </c>
      <c r="K1409">
        <v>19</v>
      </c>
      <c r="L1409" t="s">
        <v>82</v>
      </c>
      <c r="M1409" t="s">
        <v>250</v>
      </c>
      <c r="N1409" t="s">
        <v>4558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f t="shared" si="21"/>
        <v>0</v>
      </c>
    </row>
    <row r="1410" spans="1:29" x14ac:dyDescent="0.45">
      <c r="A1410" t="s">
        <v>4559</v>
      </c>
      <c r="B1410" t="s">
        <v>4560</v>
      </c>
      <c r="C1410" t="s">
        <v>30</v>
      </c>
      <c r="E1410" t="s">
        <v>2349</v>
      </c>
      <c r="F1410" t="s">
        <v>4554</v>
      </c>
      <c r="I1410" t="s">
        <v>2403</v>
      </c>
      <c r="J1410" t="s">
        <v>4561</v>
      </c>
      <c r="K1410">
        <v>363</v>
      </c>
      <c r="L1410" t="s">
        <v>63</v>
      </c>
      <c r="M1410" t="s">
        <v>57</v>
      </c>
      <c r="N1410" t="s">
        <v>4562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f t="shared" si="21"/>
        <v>3</v>
      </c>
    </row>
    <row r="1411" spans="1:29" x14ac:dyDescent="0.45">
      <c r="A1411" t="s">
        <v>4563</v>
      </c>
      <c r="B1411" t="s">
        <v>4564</v>
      </c>
      <c r="C1411" t="s">
        <v>105</v>
      </c>
      <c r="E1411" t="s">
        <v>2359</v>
      </c>
      <c r="F1411" t="s">
        <v>4554</v>
      </c>
      <c r="I1411" t="s">
        <v>2351</v>
      </c>
      <c r="J1411" t="s">
        <v>4513</v>
      </c>
      <c r="K1411">
        <v>78</v>
      </c>
      <c r="L1411" t="s">
        <v>63</v>
      </c>
      <c r="M1411" t="s">
        <v>69</v>
      </c>
      <c r="N1411" t="s">
        <v>4565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f t="shared" ref="AC1411:AC1474" si="22">SUM(O1411:AB1411)</f>
        <v>3</v>
      </c>
    </row>
    <row r="1412" spans="1:29" x14ac:dyDescent="0.45">
      <c r="A1412" t="s">
        <v>4566</v>
      </c>
      <c r="B1412" t="s">
        <v>4567</v>
      </c>
      <c r="C1412" t="s">
        <v>30</v>
      </c>
      <c r="E1412" t="s">
        <v>2359</v>
      </c>
      <c r="F1412" t="s">
        <v>4568</v>
      </c>
      <c r="I1412" t="s">
        <v>2351</v>
      </c>
      <c r="J1412" t="s">
        <v>4450</v>
      </c>
      <c r="K1412">
        <v>311</v>
      </c>
      <c r="L1412" t="s">
        <v>82</v>
      </c>
      <c r="M1412" t="s">
        <v>326</v>
      </c>
      <c r="N1412" t="s">
        <v>2556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f t="shared" si="22"/>
        <v>0</v>
      </c>
    </row>
    <row r="1413" spans="1:29" x14ac:dyDescent="0.45">
      <c r="A1413" t="s">
        <v>4569</v>
      </c>
      <c r="B1413" t="s">
        <v>4570</v>
      </c>
      <c r="C1413" t="s">
        <v>30</v>
      </c>
      <c r="E1413" t="s">
        <v>2359</v>
      </c>
      <c r="F1413" t="s">
        <v>4571</v>
      </c>
      <c r="I1413" t="s">
        <v>2399</v>
      </c>
      <c r="J1413" t="s">
        <v>4224</v>
      </c>
      <c r="K1413">
        <v>1</v>
      </c>
      <c r="L1413" t="s">
        <v>82</v>
      </c>
      <c r="M1413" t="s">
        <v>14</v>
      </c>
      <c r="N1413" t="s">
        <v>4572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f t="shared" si="22"/>
        <v>1</v>
      </c>
    </row>
    <row r="1414" spans="1:29" x14ac:dyDescent="0.45">
      <c r="A1414" t="s">
        <v>856</v>
      </c>
      <c r="B1414" t="s">
        <v>4573</v>
      </c>
      <c r="C1414" t="s">
        <v>2525</v>
      </c>
      <c r="E1414" t="s">
        <v>2349</v>
      </c>
      <c r="F1414" t="s">
        <v>4571</v>
      </c>
      <c r="I1414" t="s">
        <v>2419</v>
      </c>
      <c r="J1414" t="s">
        <v>4574</v>
      </c>
      <c r="K1414">
        <v>137</v>
      </c>
      <c r="L1414" t="s">
        <v>137</v>
      </c>
      <c r="M1414" t="s">
        <v>57</v>
      </c>
      <c r="N1414" t="s">
        <v>4575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f t="shared" si="22"/>
        <v>2</v>
      </c>
    </row>
    <row r="1415" spans="1:29" x14ac:dyDescent="0.45">
      <c r="A1415" t="s">
        <v>4576</v>
      </c>
      <c r="B1415" t="s">
        <v>4577</v>
      </c>
      <c r="C1415" t="s">
        <v>2525</v>
      </c>
      <c r="E1415" t="s">
        <v>2349</v>
      </c>
      <c r="F1415" t="s">
        <v>4578</v>
      </c>
      <c r="I1415" t="s">
        <v>3305</v>
      </c>
      <c r="J1415" t="s">
        <v>4579</v>
      </c>
      <c r="K1415">
        <v>220</v>
      </c>
      <c r="L1415" t="s">
        <v>63</v>
      </c>
      <c r="M1415" t="s">
        <v>27</v>
      </c>
      <c r="N1415" t="s">
        <v>4580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f t="shared" si="22"/>
        <v>2</v>
      </c>
    </row>
    <row r="1416" spans="1:29" x14ac:dyDescent="0.45">
      <c r="A1416" t="s">
        <v>4581</v>
      </c>
      <c r="B1416" t="s">
        <v>4582</v>
      </c>
      <c r="C1416" t="s">
        <v>30</v>
      </c>
      <c r="E1416" t="s">
        <v>2349</v>
      </c>
      <c r="F1416" t="s">
        <v>4583</v>
      </c>
      <c r="I1416" t="s">
        <v>3966</v>
      </c>
      <c r="J1416" t="s">
        <v>4584</v>
      </c>
      <c r="K1416">
        <v>1</v>
      </c>
      <c r="L1416" t="s">
        <v>37</v>
      </c>
      <c r="M1416" t="s">
        <v>14</v>
      </c>
      <c r="N1416" t="s">
        <v>4585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f t="shared" si="22"/>
        <v>1</v>
      </c>
    </row>
    <row r="1417" spans="1:29" x14ac:dyDescent="0.45">
      <c r="A1417" t="s">
        <v>4586</v>
      </c>
      <c r="B1417" t="s">
        <v>4587</v>
      </c>
      <c r="C1417" t="s">
        <v>30</v>
      </c>
      <c r="E1417" t="s">
        <v>2349</v>
      </c>
      <c r="F1417" t="s">
        <v>4584</v>
      </c>
      <c r="I1417" t="s">
        <v>2812</v>
      </c>
      <c r="J1417" t="s">
        <v>4588</v>
      </c>
      <c r="K1417">
        <v>35</v>
      </c>
      <c r="L1417" t="s">
        <v>82</v>
      </c>
      <c r="M1417" t="s">
        <v>57</v>
      </c>
      <c r="N1417" t="s">
        <v>4589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f t="shared" si="22"/>
        <v>0</v>
      </c>
    </row>
    <row r="1418" spans="1:29" x14ac:dyDescent="0.45">
      <c r="A1418" t="s">
        <v>4590</v>
      </c>
      <c r="B1418" t="s">
        <v>4591</v>
      </c>
      <c r="C1418" t="s">
        <v>2525</v>
      </c>
      <c r="E1418" t="s">
        <v>2349</v>
      </c>
      <c r="F1418" t="s">
        <v>4282</v>
      </c>
      <c r="I1418" t="s">
        <v>3249</v>
      </c>
      <c r="J1418" t="s">
        <v>3940</v>
      </c>
      <c r="K1418">
        <v>1</v>
      </c>
      <c r="L1418" t="s">
        <v>37</v>
      </c>
      <c r="M1418" t="s">
        <v>14</v>
      </c>
      <c r="N1418" t="s">
        <v>4592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f t="shared" si="22"/>
        <v>3</v>
      </c>
    </row>
    <row r="1419" spans="1:29" x14ac:dyDescent="0.45">
      <c r="A1419" t="s">
        <v>4593</v>
      </c>
      <c r="B1419" t="s">
        <v>4594</v>
      </c>
      <c r="C1419" t="s">
        <v>94</v>
      </c>
      <c r="E1419" t="s">
        <v>2349</v>
      </c>
      <c r="F1419" t="s">
        <v>4282</v>
      </c>
      <c r="I1419" t="s">
        <v>2399</v>
      </c>
      <c r="J1419" t="s">
        <v>4351</v>
      </c>
      <c r="K1419">
        <v>4</v>
      </c>
      <c r="L1419" t="s">
        <v>82</v>
      </c>
      <c r="M1419" t="s">
        <v>194</v>
      </c>
      <c r="N1419" t="s">
        <v>2583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f t="shared" si="22"/>
        <v>0</v>
      </c>
    </row>
    <row r="1420" spans="1:29" x14ac:dyDescent="0.45">
      <c r="A1420" t="s">
        <v>4595</v>
      </c>
      <c r="B1420" t="s">
        <v>4596</v>
      </c>
      <c r="C1420" t="s">
        <v>30</v>
      </c>
      <c r="E1420" t="s">
        <v>2349</v>
      </c>
      <c r="F1420" t="s">
        <v>4597</v>
      </c>
      <c r="I1420" t="s">
        <v>3305</v>
      </c>
      <c r="J1420" t="s">
        <v>4510</v>
      </c>
      <c r="K1420">
        <v>5</v>
      </c>
      <c r="L1420" t="s">
        <v>63</v>
      </c>
      <c r="M1420" t="s">
        <v>57</v>
      </c>
      <c r="N1420" t="s">
        <v>4598</v>
      </c>
      <c r="O1420">
        <v>1</v>
      </c>
      <c r="P1420">
        <v>1</v>
      </c>
      <c r="Q1420">
        <v>1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f t="shared" si="22"/>
        <v>4</v>
      </c>
    </row>
    <row r="1421" spans="1:29" x14ac:dyDescent="0.45">
      <c r="A1421" t="s">
        <v>4599</v>
      </c>
      <c r="B1421" t="s">
        <v>4600</v>
      </c>
      <c r="C1421" t="s">
        <v>30</v>
      </c>
      <c r="E1421" t="s">
        <v>2349</v>
      </c>
      <c r="F1421" t="s">
        <v>4366</v>
      </c>
      <c r="I1421" t="s">
        <v>2399</v>
      </c>
      <c r="J1421" t="s">
        <v>4364</v>
      </c>
      <c r="K1421">
        <v>2</v>
      </c>
      <c r="L1421" t="s">
        <v>63</v>
      </c>
      <c r="M1421" t="s">
        <v>14</v>
      </c>
      <c r="N1421" t="s">
        <v>4601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f t="shared" si="22"/>
        <v>3</v>
      </c>
    </row>
    <row r="1422" spans="1:29" x14ac:dyDescent="0.45">
      <c r="A1422" t="s">
        <v>1192</v>
      </c>
      <c r="B1422" t="s">
        <v>4602</v>
      </c>
      <c r="C1422" t="s">
        <v>2525</v>
      </c>
      <c r="E1422" t="s">
        <v>2349</v>
      </c>
      <c r="F1422" t="s">
        <v>4454</v>
      </c>
      <c r="I1422" t="s">
        <v>2394</v>
      </c>
      <c r="J1422" t="s">
        <v>4603</v>
      </c>
      <c r="K1422">
        <v>1</v>
      </c>
      <c r="L1422" t="s">
        <v>37</v>
      </c>
      <c r="M1422" t="s">
        <v>57</v>
      </c>
      <c r="N1422" t="s">
        <v>4604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f t="shared" si="22"/>
        <v>1</v>
      </c>
    </row>
    <row r="1423" spans="1:29" x14ac:dyDescent="0.45">
      <c r="A1423" t="s">
        <v>4071</v>
      </c>
      <c r="B1423" t="s">
        <v>4605</v>
      </c>
      <c r="C1423" t="s">
        <v>30</v>
      </c>
      <c r="E1423" t="s">
        <v>2349</v>
      </c>
      <c r="F1423" t="s">
        <v>4606</v>
      </c>
      <c r="I1423" t="s">
        <v>2399</v>
      </c>
      <c r="J1423" t="s">
        <v>4348</v>
      </c>
      <c r="K1423">
        <v>8</v>
      </c>
      <c r="L1423" t="s">
        <v>37</v>
      </c>
      <c r="M1423" t="s">
        <v>69</v>
      </c>
      <c r="N1423" t="s">
        <v>2756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f t="shared" si="22"/>
        <v>0</v>
      </c>
    </row>
    <row r="1424" spans="1:29" x14ac:dyDescent="0.45">
      <c r="A1424" t="s">
        <v>4607</v>
      </c>
      <c r="B1424" t="s">
        <v>4608</v>
      </c>
      <c r="C1424" t="s">
        <v>30</v>
      </c>
      <c r="E1424" t="s">
        <v>2349</v>
      </c>
      <c r="F1424" t="s">
        <v>4609</v>
      </c>
      <c r="I1424" t="s">
        <v>2403</v>
      </c>
      <c r="J1424" t="s">
        <v>4501</v>
      </c>
      <c r="K1424">
        <v>84</v>
      </c>
      <c r="L1424" t="s">
        <v>82</v>
      </c>
      <c r="M1424" t="s">
        <v>57</v>
      </c>
      <c r="N1424" t="s">
        <v>4610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f t="shared" si="22"/>
        <v>3</v>
      </c>
    </row>
    <row r="1425" spans="1:29" x14ac:dyDescent="0.45">
      <c r="A1425" t="s">
        <v>4611</v>
      </c>
      <c r="B1425" t="s">
        <v>4612</v>
      </c>
      <c r="C1425" t="s">
        <v>30</v>
      </c>
      <c r="E1425" t="s">
        <v>2349</v>
      </c>
      <c r="F1425" t="s">
        <v>4613</v>
      </c>
      <c r="I1425" t="s">
        <v>2897</v>
      </c>
      <c r="J1425" t="s">
        <v>4358</v>
      </c>
      <c r="K1425">
        <v>88</v>
      </c>
      <c r="L1425" t="s">
        <v>82</v>
      </c>
      <c r="M1425" t="s">
        <v>57</v>
      </c>
      <c r="N1425" t="s">
        <v>4614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1</v>
      </c>
      <c r="AB1425">
        <v>0</v>
      </c>
      <c r="AC1425">
        <f t="shared" si="22"/>
        <v>4</v>
      </c>
    </row>
    <row r="1426" spans="1:29" x14ac:dyDescent="0.45">
      <c r="A1426" t="s">
        <v>4615</v>
      </c>
      <c r="B1426" t="s">
        <v>4616</v>
      </c>
      <c r="C1426" t="s">
        <v>30</v>
      </c>
      <c r="E1426" t="s">
        <v>2349</v>
      </c>
      <c r="F1426" t="s">
        <v>4617</v>
      </c>
      <c r="I1426" t="s">
        <v>2399</v>
      </c>
      <c r="J1426" t="s">
        <v>4618</v>
      </c>
      <c r="K1426">
        <v>289</v>
      </c>
      <c r="L1426" t="s">
        <v>137</v>
      </c>
      <c r="M1426" t="s">
        <v>57</v>
      </c>
      <c r="N1426" t="s">
        <v>4619</v>
      </c>
      <c r="O1426">
        <v>1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f t="shared" si="22"/>
        <v>3</v>
      </c>
    </row>
    <row r="1427" spans="1:29" x14ac:dyDescent="0.45">
      <c r="A1427" t="s">
        <v>4620</v>
      </c>
      <c r="B1427" t="s">
        <v>4621</v>
      </c>
      <c r="C1427" t="s">
        <v>2525</v>
      </c>
      <c r="E1427" t="s">
        <v>2349</v>
      </c>
      <c r="F1427" t="s">
        <v>4348</v>
      </c>
      <c r="I1427" t="s">
        <v>4013</v>
      </c>
      <c r="J1427" t="s">
        <v>4622</v>
      </c>
      <c r="K1427">
        <v>87</v>
      </c>
      <c r="L1427" t="s">
        <v>137</v>
      </c>
      <c r="M1427" t="s">
        <v>57</v>
      </c>
      <c r="N1427" t="s">
        <v>4623</v>
      </c>
      <c r="O1427">
        <v>1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f t="shared" si="22"/>
        <v>5</v>
      </c>
    </row>
    <row r="1428" spans="1:29" x14ac:dyDescent="0.45">
      <c r="A1428" t="s">
        <v>1175</v>
      </c>
      <c r="B1428" t="s">
        <v>4624</v>
      </c>
      <c r="C1428" t="s">
        <v>30</v>
      </c>
      <c r="E1428" t="s">
        <v>2349</v>
      </c>
      <c r="F1428" t="s">
        <v>4617</v>
      </c>
      <c r="I1428" t="s">
        <v>2648</v>
      </c>
      <c r="J1428" t="s">
        <v>4625</v>
      </c>
      <c r="K1428">
        <v>2</v>
      </c>
      <c r="L1428" t="s">
        <v>37</v>
      </c>
      <c r="M1428" t="s">
        <v>57</v>
      </c>
      <c r="N1428" t="s">
        <v>4626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f t="shared" si="22"/>
        <v>2</v>
      </c>
    </row>
    <row r="1429" spans="1:29" x14ac:dyDescent="0.45">
      <c r="A1429" t="s">
        <v>4627</v>
      </c>
      <c r="B1429" t="s">
        <v>4628</v>
      </c>
      <c r="C1429" t="s">
        <v>30</v>
      </c>
      <c r="E1429" t="s">
        <v>2359</v>
      </c>
      <c r="F1429" t="s">
        <v>4629</v>
      </c>
      <c r="I1429" t="s">
        <v>2351</v>
      </c>
      <c r="J1429" t="s">
        <v>4630</v>
      </c>
      <c r="K1429">
        <v>263</v>
      </c>
      <c r="L1429" t="s">
        <v>82</v>
      </c>
      <c r="M1429" t="s">
        <v>326</v>
      </c>
      <c r="N1429" t="s">
        <v>4631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f t="shared" si="22"/>
        <v>0</v>
      </c>
    </row>
    <row r="1430" spans="1:29" x14ac:dyDescent="0.45">
      <c r="A1430" t="s">
        <v>4632</v>
      </c>
      <c r="B1430" t="s">
        <v>4633</v>
      </c>
      <c r="C1430" t="s">
        <v>30</v>
      </c>
      <c r="E1430" t="s">
        <v>2349</v>
      </c>
      <c r="F1430" t="s">
        <v>4629</v>
      </c>
      <c r="I1430" t="s">
        <v>2399</v>
      </c>
      <c r="J1430" t="s">
        <v>4634</v>
      </c>
      <c r="K1430">
        <v>22</v>
      </c>
      <c r="L1430" t="s">
        <v>37</v>
      </c>
      <c r="M1430" t="s">
        <v>14</v>
      </c>
      <c r="N1430" t="s">
        <v>4635</v>
      </c>
      <c r="O1430">
        <v>1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f t="shared" si="22"/>
        <v>3</v>
      </c>
    </row>
    <row r="1431" spans="1:29" x14ac:dyDescent="0.45">
      <c r="A1431" t="s">
        <v>490</v>
      </c>
      <c r="B1431" t="s">
        <v>4636</v>
      </c>
      <c r="C1431" t="s">
        <v>30</v>
      </c>
      <c r="E1431" t="s">
        <v>2349</v>
      </c>
      <c r="F1431" t="s">
        <v>4346</v>
      </c>
      <c r="I1431" t="s">
        <v>2403</v>
      </c>
      <c r="J1431" t="s">
        <v>4263</v>
      </c>
      <c r="K1431">
        <v>11</v>
      </c>
      <c r="L1431" t="s">
        <v>137</v>
      </c>
      <c r="M1431" t="s">
        <v>57</v>
      </c>
      <c r="N1431" t="s">
        <v>4637</v>
      </c>
      <c r="O1431">
        <v>1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f t="shared" si="22"/>
        <v>2</v>
      </c>
    </row>
    <row r="1432" spans="1:29" x14ac:dyDescent="0.45">
      <c r="A1432" t="s">
        <v>4638</v>
      </c>
      <c r="B1432" t="s">
        <v>4639</v>
      </c>
      <c r="C1432" t="s">
        <v>30</v>
      </c>
      <c r="E1432" t="s">
        <v>2359</v>
      </c>
      <c r="F1432" t="s">
        <v>4346</v>
      </c>
      <c r="I1432" t="s">
        <v>2399</v>
      </c>
      <c r="J1432" t="s">
        <v>4640</v>
      </c>
      <c r="K1432">
        <v>14</v>
      </c>
      <c r="L1432" t="s">
        <v>82</v>
      </c>
      <c r="M1432" t="s">
        <v>57</v>
      </c>
      <c r="N1432" t="s">
        <v>4641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f t="shared" si="22"/>
        <v>2</v>
      </c>
    </row>
    <row r="1433" spans="1:29" x14ac:dyDescent="0.45">
      <c r="A1433" t="s">
        <v>4642</v>
      </c>
      <c r="B1433" t="s">
        <v>4643</v>
      </c>
      <c r="C1433" t="s">
        <v>30</v>
      </c>
      <c r="E1433" t="s">
        <v>2349</v>
      </c>
      <c r="F1433" t="s">
        <v>4346</v>
      </c>
      <c r="I1433" t="s">
        <v>2897</v>
      </c>
      <c r="J1433" t="s">
        <v>4501</v>
      </c>
      <c r="K1433">
        <v>77</v>
      </c>
      <c r="L1433" t="s">
        <v>82</v>
      </c>
      <c r="M1433" t="s">
        <v>57</v>
      </c>
      <c r="N1433" t="s">
        <v>4644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f t="shared" si="22"/>
        <v>3</v>
      </c>
    </row>
    <row r="1434" spans="1:29" x14ac:dyDescent="0.45">
      <c r="A1434" t="s">
        <v>4645</v>
      </c>
      <c r="B1434" t="s">
        <v>4646</v>
      </c>
      <c r="C1434" t="s">
        <v>2525</v>
      </c>
      <c r="E1434" t="s">
        <v>2349</v>
      </c>
      <c r="F1434" t="s">
        <v>4346</v>
      </c>
      <c r="I1434" t="s">
        <v>2399</v>
      </c>
      <c r="J1434" t="s">
        <v>4647</v>
      </c>
      <c r="K1434">
        <v>2</v>
      </c>
      <c r="L1434" t="s">
        <v>82</v>
      </c>
      <c r="M1434" t="s">
        <v>194</v>
      </c>
      <c r="N1434" t="s">
        <v>2583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f t="shared" si="22"/>
        <v>0</v>
      </c>
    </row>
    <row r="1435" spans="1:29" x14ac:dyDescent="0.45">
      <c r="A1435" t="s">
        <v>795</v>
      </c>
      <c r="B1435" t="s">
        <v>4648</v>
      </c>
      <c r="C1435" t="s">
        <v>30</v>
      </c>
      <c r="E1435" t="s">
        <v>2359</v>
      </c>
      <c r="F1435" t="s">
        <v>4649</v>
      </c>
      <c r="I1435" t="s">
        <v>2812</v>
      </c>
      <c r="J1435" t="s">
        <v>4650</v>
      </c>
      <c r="K1435">
        <v>194</v>
      </c>
      <c r="L1435" t="s">
        <v>2353</v>
      </c>
      <c r="M1435" t="s">
        <v>57</v>
      </c>
      <c r="N1435" t="s">
        <v>4651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f t="shared" si="22"/>
        <v>3</v>
      </c>
    </row>
    <row r="1436" spans="1:29" x14ac:dyDescent="0.45">
      <c r="A1436" t="s">
        <v>688</v>
      </c>
      <c r="B1436" t="s">
        <v>4652</v>
      </c>
      <c r="C1436" t="s">
        <v>30</v>
      </c>
      <c r="E1436" t="s">
        <v>2349</v>
      </c>
      <c r="F1436" t="s">
        <v>4649</v>
      </c>
      <c r="I1436" t="s">
        <v>2399</v>
      </c>
      <c r="J1436" t="s">
        <v>4653</v>
      </c>
      <c r="K1436">
        <v>252</v>
      </c>
      <c r="L1436" t="s">
        <v>82</v>
      </c>
      <c r="M1436" t="s">
        <v>14</v>
      </c>
      <c r="N1436" t="s">
        <v>4654</v>
      </c>
      <c r="O1436">
        <v>1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f t="shared" si="22"/>
        <v>3</v>
      </c>
    </row>
    <row r="1437" spans="1:29" x14ac:dyDescent="0.45">
      <c r="A1437" t="s">
        <v>4655</v>
      </c>
      <c r="B1437" t="s">
        <v>4656</v>
      </c>
      <c r="C1437" t="s">
        <v>30</v>
      </c>
      <c r="E1437" t="s">
        <v>2359</v>
      </c>
      <c r="F1437" t="s">
        <v>4588</v>
      </c>
      <c r="I1437" t="s">
        <v>2399</v>
      </c>
      <c r="J1437" t="s">
        <v>4657</v>
      </c>
      <c r="K1437">
        <v>266</v>
      </c>
      <c r="L1437" t="s">
        <v>82</v>
      </c>
      <c r="M1437" t="s">
        <v>57</v>
      </c>
      <c r="N1437" t="s">
        <v>4658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f t="shared" si="22"/>
        <v>4</v>
      </c>
    </row>
    <row r="1438" spans="1:29" x14ac:dyDescent="0.45">
      <c r="A1438" t="s">
        <v>4659</v>
      </c>
      <c r="B1438" t="s">
        <v>4660</v>
      </c>
      <c r="C1438" t="s">
        <v>30</v>
      </c>
      <c r="E1438" t="s">
        <v>2349</v>
      </c>
      <c r="F1438" t="s">
        <v>4588</v>
      </c>
      <c r="I1438" t="s">
        <v>2394</v>
      </c>
      <c r="J1438" t="s">
        <v>4661</v>
      </c>
      <c r="K1438">
        <v>47</v>
      </c>
      <c r="L1438" t="s">
        <v>137</v>
      </c>
      <c r="M1438" t="s">
        <v>57</v>
      </c>
      <c r="N1438" t="s">
        <v>4662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f t="shared" si="22"/>
        <v>3</v>
      </c>
    </row>
    <row r="1439" spans="1:29" x14ac:dyDescent="0.45">
      <c r="A1439" t="s">
        <v>4663</v>
      </c>
      <c r="B1439" t="s">
        <v>4664</v>
      </c>
      <c r="C1439" t="s">
        <v>30</v>
      </c>
      <c r="E1439" t="s">
        <v>2359</v>
      </c>
      <c r="F1439" t="s">
        <v>4588</v>
      </c>
      <c r="I1439" t="s">
        <v>2399</v>
      </c>
      <c r="J1439" t="s">
        <v>4653</v>
      </c>
      <c r="K1439">
        <v>251</v>
      </c>
      <c r="L1439" t="s">
        <v>137</v>
      </c>
      <c r="M1439" t="s">
        <v>14</v>
      </c>
      <c r="N1439" t="s">
        <v>4665</v>
      </c>
      <c r="O1439">
        <v>1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f t="shared" si="22"/>
        <v>3</v>
      </c>
    </row>
    <row r="1440" spans="1:29" x14ac:dyDescent="0.45">
      <c r="A1440" t="s">
        <v>4666</v>
      </c>
      <c r="B1440" t="s">
        <v>4667</v>
      </c>
      <c r="C1440" t="s">
        <v>30</v>
      </c>
      <c r="E1440" t="s">
        <v>2359</v>
      </c>
      <c r="F1440" t="s">
        <v>4668</v>
      </c>
      <c r="I1440" t="s">
        <v>2351</v>
      </c>
      <c r="J1440" t="s">
        <v>4669</v>
      </c>
      <c r="K1440">
        <v>45</v>
      </c>
      <c r="L1440" t="s">
        <v>37</v>
      </c>
      <c r="M1440" t="s">
        <v>14</v>
      </c>
      <c r="N1440" t="s">
        <v>4670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f t="shared" si="22"/>
        <v>2</v>
      </c>
    </row>
    <row r="1441" spans="1:29" x14ac:dyDescent="0.45">
      <c r="A1441" t="s">
        <v>930</v>
      </c>
      <c r="B1441" t="s">
        <v>4671</v>
      </c>
      <c r="C1441" t="s">
        <v>2525</v>
      </c>
      <c r="E1441" t="s">
        <v>2349</v>
      </c>
      <c r="F1441" t="s">
        <v>4668</v>
      </c>
      <c r="I1441" t="s">
        <v>2403</v>
      </c>
      <c r="J1441" t="s">
        <v>4668</v>
      </c>
      <c r="K1441">
        <v>0</v>
      </c>
      <c r="L1441" t="s">
        <v>63</v>
      </c>
      <c r="M1441" t="s">
        <v>57</v>
      </c>
      <c r="N1441" t="s">
        <v>4672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1</v>
      </c>
      <c r="AB1441">
        <v>0</v>
      </c>
      <c r="AC1441">
        <f t="shared" si="22"/>
        <v>4</v>
      </c>
    </row>
    <row r="1442" spans="1:29" x14ac:dyDescent="0.45">
      <c r="A1442" t="s">
        <v>4673</v>
      </c>
      <c r="B1442" t="s">
        <v>4674</v>
      </c>
      <c r="C1442" t="s">
        <v>30</v>
      </c>
      <c r="E1442" t="s">
        <v>2349</v>
      </c>
      <c r="F1442" t="s">
        <v>4675</v>
      </c>
      <c r="I1442" t="s">
        <v>3013</v>
      </c>
      <c r="J1442" t="s">
        <v>4676</v>
      </c>
      <c r="K1442">
        <v>29</v>
      </c>
      <c r="L1442" t="s">
        <v>82</v>
      </c>
      <c r="M1442" t="s">
        <v>326</v>
      </c>
      <c r="N1442" t="s">
        <v>4677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f t="shared" si="22"/>
        <v>0</v>
      </c>
    </row>
    <row r="1443" spans="1:29" x14ac:dyDescent="0.45">
      <c r="A1443" t="s">
        <v>4678</v>
      </c>
      <c r="B1443" t="s">
        <v>4679</v>
      </c>
      <c r="C1443" t="s">
        <v>30</v>
      </c>
      <c r="E1443" t="s">
        <v>2349</v>
      </c>
      <c r="F1443" t="s">
        <v>4156</v>
      </c>
      <c r="I1443" t="s">
        <v>3305</v>
      </c>
      <c r="J1443" t="s">
        <v>4680</v>
      </c>
      <c r="K1443">
        <v>8</v>
      </c>
      <c r="L1443" t="s">
        <v>137</v>
      </c>
      <c r="M1443" t="s">
        <v>14</v>
      </c>
      <c r="N1443" t="s">
        <v>4681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f t="shared" si="22"/>
        <v>2</v>
      </c>
    </row>
    <row r="1444" spans="1:29" x14ac:dyDescent="0.45">
      <c r="A1444" t="s">
        <v>1301</v>
      </c>
      <c r="B1444" t="s">
        <v>4682</v>
      </c>
      <c r="C1444" t="s">
        <v>30</v>
      </c>
      <c r="E1444" t="s">
        <v>2359</v>
      </c>
      <c r="F1444" t="s">
        <v>4683</v>
      </c>
      <c r="I1444" t="s">
        <v>2648</v>
      </c>
      <c r="J1444" t="s">
        <v>4622</v>
      </c>
      <c r="K1444">
        <v>55</v>
      </c>
      <c r="L1444" t="s">
        <v>82</v>
      </c>
      <c r="M1444" t="s">
        <v>57</v>
      </c>
      <c r="N1444" t="s">
        <v>4684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f t="shared" si="22"/>
        <v>0</v>
      </c>
    </row>
    <row r="1445" spans="1:29" x14ac:dyDescent="0.45">
      <c r="A1445" t="s">
        <v>4685</v>
      </c>
      <c r="B1445" t="s">
        <v>4686</v>
      </c>
      <c r="C1445" t="s">
        <v>2525</v>
      </c>
      <c r="E1445" t="s">
        <v>2359</v>
      </c>
      <c r="F1445" t="s">
        <v>4687</v>
      </c>
      <c r="I1445" t="s">
        <v>2403</v>
      </c>
      <c r="J1445" t="s">
        <v>4688</v>
      </c>
      <c r="K1445">
        <v>2</v>
      </c>
      <c r="L1445" t="s">
        <v>63</v>
      </c>
      <c r="M1445" t="s">
        <v>57</v>
      </c>
      <c r="N1445" t="s">
        <v>4689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f t="shared" si="22"/>
        <v>3</v>
      </c>
    </row>
    <row r="1446" spans="1:29" x14ac:dyDescent="0.45">
      <c r="A1446" t="s">
        <v>4690</v>
      </c>
      <c r="B1446" t="s">
        <v>4691</v>
      </c>
      <c r="C1446" t="s">
        <v>105</v>
      </c>
      <c r="E1446" t="s">
        <v>2359</v>
      </c>
      <c r="F1446" t="s">
        <v>4692</v>
      </c>
      <c r="I1446" t="s">
        <v>2897</v>
      </c>
      <c r="J1446" t="s">
        <v>4513</v>
      </c>
      <c r="K1446">
        <v>3</v>
      </c>
      <c r="L1446" t="s">
        <v>137</v>
      </c>
      <c r="M1446" t="s">
        <v>194</v>
      </c>
      <c r="N1446" t="s">
        <v>2583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f t="shared" si="22"/>
        <v>0</v>
      </c>
    </row>
    <row r="1447" spans="1:29" x14ac:dyDescent="0.45">
      <c r="A1447" t="s">
        <v>4693</v>
      </c>
      <c r="B1447" t="s">
        <v>4694</v>
      </c>
      <c r="C1447" t="s">
        <v>30</v>
      </c>
      <c r="E1447" t="s">
        <v>1699</v>
      </c>
      <c r="F1447" t="s">
        <v>4513</v>
      </c>
      <c r="I1447" t="s">
        <v>4695</v>
      </c>
      <c r="J1447" t="s">
        <v>4337</v>
      </c>
      <c r="K1447">
        <v>15</v>
      </c>
      <c r="L1447" t="s">
        <v>137</v>
      </c>
      <c r="M1447" t="s">
        <v>57</v>
      </c>
      <c r="N1447" t="s">
        <v>4696</v>
      </c>
      <c r="O1447">
        <v>1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f t="shared" si="22"/>
        <v>3</v>
      </c>
    </row>
    <row r="1448" spans="1:29" x14ac:dyDescent="0.45">
      <c r="A1448" t="s">
        <v>46</v>
      </c>
      <c r="B1448" t="s">
        <v>4697</v>
      </c>
      <c r="C1448" t="s">
        <v>30</v>
      </c>
      <c r="E1448" t="s">
        <v>1699</v>
      </c>
      <c r="F1448" t="s">
        <v>4513</v>
      </c>
      <c r="I1448" t="s">
        <v>2897</v>
      </c>
      <c r="J1448" t="s">
        <v>4698</v>
      </c>
      <c r="K1448">
        <v>2</v>
      </c>
      <c r="L1448" t="s">
        <v>63</v>
      </c>
      <c r="M1448" t="s">
        <v>57</v>
      </c>
      <c r="N1448" t="s">
        <v>4699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f t="shared" si="22"/>
        <v>3</v>
      </c>
    </row>
    <row r="1449" spans="1:29" x14ac:dyDescent="0.45">
      <c r="A1449" t="s">
        <v>4700</v>
      </c>
      <c r="B1449" t="s">
        <v>4701</v>
      </c>
      <c r="C1449" t="s">
        <v>94</v>
      </c>
      <c r="E1449" t="s">
        <v>1699</v>
      </c>
      <c r="F1449" t="s">
        <v>4702</v>
      </c>
      <c r="I1449" t="s">
        <v>4703</v>
      </c>
      <c r="J1449" t="s">
        <v>4704</v>
      </c>
      <c r="K1449">
        <v>233</v>
      </c>
      <c r="L1449" t="s">
        <v>82</v>
      </c>
      <c r="M1449" t="s">
        <v>69</v>
      </c>
      <c r="N1449" t="s">
        <v>4705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f t="shared" si="22"/>
        <v>1</v>
      </c>
    </row>
    <row r="1450" spans="1:29" x14ac:dyDescent="0.45">
      <c r="A1450" t="s">
        <v>4706</v>
      </c>
      <c r="B1450" t="s">
        <v>4707</v>
      </c>
      <c r="C1450" t="s">
        <v>2381</v>
      </c>
      <c r="E1450" t="s">
        <v>1699</v>
      </c>
      <c r="F1450" t="s">
        <v>4708</v>
      </c>
      <c r="I1450" t="s">
        <v>2403</v>
      </c>
      <c r="J1450" t="s">
        <v>4709</v>
      </c>
      <c r="K1450">
        <v>16</v>
      </c>
      <c r="L1450" t="s">
        <v>82</v>
      </c>
      <c r="M1450" t="s">
        <v>57</v>
      </c>
      <c r="N1450" t="s">
        <v>4710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f t="shared" si="22"/>
        <v>3</v>
      </c>
    </row>
    <row r="1451" spans="1:29" x14ac:dyDescent="0.45">
      <c r="A1451" t="s">
        <v>4711</v>
      </c>
      <c r="B1451" t="s">
        <v>4712</v>
      </c>
      <c r="C1451" t="s">
        <v>30</v>
      </c>
      <c r="E1451" t="s">
        <v>2349</v>
      </c>
      <c r="F1451" t="s">
        <v>4708</v>
      </c>
      <c r="I1451" t="s">
        <v>2619</v>
      </c>
      <c r="J1451" t="s">
        <v>4622</v>
      </c>
      <c r="K1451">
        <v>39</v>
      </c>
      <c r="L1451" t="s">
        <v>137</v>
      </c>
      <c r="M1451" t="s">
        <v>57</v>
      </c>
      <c r="N1451" t="s">
        <v>4713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f t="shared" si="22"/>
        <v>2</v>
      </c>
    </row>
    <row r="1452" spans="1:29" x14ac:dyDescent="0.45">
      <c r="A1452" t="s">
        <v>4714</v>
      </c>
      <c r="B1452" t="s">
        <v>4715</v>
      </c>
      <c r="C1452" t="s">
        <v>30</v>
      </c>
      <c r="E1452" t="s">
        <v>2349</v>
      </c>
      <c r="F1452" t="s">
        <v>4716</v>
      </c>
      <c r="I1452" t="s">
        <v>3245</v>
      </c>
      <c r="J1452" t="s">
        <v>4717</v>
      </c>
      <c r="K1452">
        <v>3</v>
      </c>
      <c r="L1452" t="s">
        <v>37</v>
      </c>
      <c r="M1452" t="s">
        <v>57</v>
      </c>
      <c r="N1452" t="s">
        <v>4718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f t="shared" si="22"/>
        <v>1</v>
      </c>
    </row>
    <row r="1453" spans="1:29" x14ac:dyDescent="0.45">
      <c r="A1453" t="s">
        <v>4719</v>
      </c>
      <c r="B1453" t="s">
        <v>4720</v>
      </c>
      <c r="C1453" t="s">
        <v>30</v>
      </c>
      <c r="E1453" t="s">
        <v>2359</v>
      </c>
      <c r="F1453" t="s">
        <v>4339</v>
      </c>
      <c r="I1453" t="s">
        <v>2399</v>
      </c>
      <c r="J1453" t="s">
        <v>4721</v>
      </c>
      <c r="K1453">
        <v>15</v>
      </c>
      <c r="L1453" t="s">
        <v>137</v>
      </c>
      <c r="M1453" t="s">
        <v>57</v>
      </c>
      <c r="N1453" t="s">
        <v>4722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f t="shared" si="22"/>
        <v>1</v>
      </c>
    </row>
    <row r="1454" spans="1:29" x14ac:dyDescent="0.45">
      <c r="A1454" t="s">
        <v>4723</v>
      </c>
      <c r="B1454" t="s">
        <v>4724</v>
      </c>
      <c r="C1454" t="s">
        <v>94</v>
      </c>
      <c r="E1454" t="s">
        <v>2359</v>
      </c>
      <c r="F1454" t="s">
        <v>4339</v>
      </c>
      <c r="I1454" t="s">
        <v>3871</v>
      </c>
      <c r="J1454" t="s">
        <v>4725</v>
      </c>
      <c r="K1454">
        <v>252</v>
      </c>
      <c r="L1454" t="s">
        <v>82</v>
      </c>
      <c r="M1454" t="s">
        <v>57</v>
      </c>
      <c r="N1454" t="s">
        <v>4726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f t="shared" si="22"/>
        <v>2</v>
      </c>
    </row>
    <row r="1455" spans="1:29" x14ac:dyDescent="0.45">
      <c r="A1455" t="s">
        <v>3142</v>
      </c>
      <c r="B1455" t="s">
        <v>4727</v>
      </c>
      <c r="C1455" t="s">
        <v>2381</v>
      </c>
      <c r="E1455" t="s">
        <v>2359</v>
      </c>
      <c r="F1455" t="s">
        <v>4339</v>
      </c>
      <c r="I1455" t="s">
        <v>2517</v>
      </c>
      <c r="J1455" t="s">
        <v>4717</v>
      </c>
      <c r="K1455">
        <v>2</v>
      </c>
      <c r="L1455" t="s">
        <v>82</v>
      </c>
      <c r="M1455" t="s">
        <v>57</v>
      </c>
      <c r="N1455" t="s">
        <v>4728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f t="shared" si="22"/>
        <v>2</v>
      </c>
    </row>
    <row r="1456" spans="1:29" x14ac:dyDescent="0.45">
      <c r="A1456" t="s">
        <v>4729</v>
      </c>
      <c r="B1456" t="s">
        <v>4730</v>
      </c>
      <c r="C1456" t="s">
        <v>30</v>
      </c>
      <c r="E1456" t="s">
        <v>2359</v>
      </c>
      <c r="F1456" t="s">
        <v>4717</v>
      </c>
      <c r="I1456" t="s">
        <v>2966</v>
      </c>
      <c r="J1456" t="s">
        <v>4337</v>
      </c>
      <c r="K1456">
        <v>2</v>
      </c>
      <c r="L1456" t="s">
        <v>37</v>
      </c>
      <c r="M1456" t="s">
        <v>57</v>
      </c>
      <c r="N1456" t="s">
        <v>4731</v>
      </c>
      <c r="O1456">
        <v>1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f t="shared" si="22"/>
        <v>2</v>
      </c>
    </row>
    <row r="1457" spans="1:29" x14ac:dyDescent="0.45">
      <c r="A1457" t="s">
        <v>3364</v>
      </c>
      <c r="B1457" t="s">
        <v>4732</v>
      </c>
      <c r="C1457" t="s">
        <v>30</v>
      </c>
      <c r="E1457" t="s">
        <v>2359</v>
      </c>
      <c r="F1457" t="s">
        <v>4733</v>
      </c>
      <c r="I1457" t="s">
        <v>2897</v>
      </c>
      <c r="J1457" t="s">
        <v>4734</v>
      </c>
      <c r="K1457">
        <v>8</v>
      </c>
      <c r="L1457" t="s">
        <v>37</v>
      </c>
      <c r="M1457" t="s">
        <v>69</v>
      </c>
      <c r="N1457" t="s">
        <v>2756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f t="shared" si="22"/>
        <v>0</v>
      </c>
    </row>
    <row r="1458" spans="1:29" x14ac:dyDescent="0.45">
      <c r="A1458" t="s">
        <v>4735</v>
      </c>
      <c r="B1458" t="s">
        <v>4736</v>
      </c>
      <c r="C1458" t="s">
        <v>30</v>
      </c>
      <c r="E1458" t="s">
        <v>2349</v>
      </c>
      <c r="F1458" t="s">
        <v>4737</v>
      </c>
      <c r="I1458" t="s">
        <v>2897</v>
      </c>
      <c r="J1458" t="s">
        <v>4738</v>
      </c>
      <c r="K1458">
        <v>9</v>
      </c>
      <c r="L1458" t="s">
        <v>137</v>
      </c>
      <c r="M1458" t="s">
        <v>57</v>
      </c>
      <c r="N1458" t="s">
        <v>4739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f t="shared" si="22"/>
        <v>3</v>
      </c>
    </row>
    <row r="1459" spans="1:29" x14ac:dyDescent="0.45">
      <c r="A1459" t="s">
        <v>266</v>
      </c>
      <c r="B1459" t="s">
        <v>4740</v>
      </c>
      <c r="C1459" t="s">
        <v>2525</v>
      </c>
      <c r="E1459" t="s">
        <v>2359</v>
      </c>
      <c r="F1459" t="s">
        <v>4717</v>
      </c>
      <c r="I1459" t="s">
        <v>2399</v>
      </c>
      <c r="J1459" t="s">
        <v>4337</v>
      </c>
      <c r="K1459">
        <v>2</v>
      </c>
      <c r="L1459" t="s">
        <v>37</v>
      </c>
      <c r="M1459" t="s">
        <v>57</v>
      </c>
      <c r="N1459" t="s">
        <v>4741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f t="shared" si="22"/>
        <v>2</v>
      </c>
    </row>
    <row r="1460" spans="1:29" x14ac:dyDescent="0.45">
      <c r="A1460" t="s">
        <v>2414</v>
      </c>
      <c r="B1460" t="s">
        <v>4742</v>
      </c>
      <c r="C1460" t="s">
        <v>30</v>
      </c>
      <c r="E1460" t="s">
        <v>2349</v>
      </c>
      <c r="F1460" t="s">
        <v>4743</v>
      </c>
      <c r="I1460" t="s">
        <v>2897</v>
      </c>
      <c r="J1460" t="s">
        <v>4744</v>
      </c>
      <c r="K1460">
        <v>15</v>
      </c>
      <c r="L1460" t="s">
        <v>137</v>
      </c>
      <c r="M1460" t="s">
        <v>69</v>
      </c>
      <c r="N1460" t="s">
        <v>4745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f t="shared" si="22"/>
        <v>2</v>
      </c>
    </row>
    <row r="1461" spans="1:29" x14ac:dyDescent="0.45">
      <c r="A1461" t="s">
        <v>4746</v>
      </c>
      <c r="B1461" t="s">
        <v>4747</v>
      </c>
      <c r="C1461" t="s">
        <v>30</v>
      </c>
      <c r="E1461" t="s">
        <v>2359</v>
      </c>
      <c r="F1461" t="s">
        <v>4743</v>
      </c>
      <c r="I1461" t="s">
        <v>2897</v>
      </c>
      <c r="J1461" t="s">
        <v>4748</v>
      </c>
      <c r="K1461">
        <v>98</v>
      </c>
      <c r="L1461" t="s">
        <v>37</v>
      </c>
      <c r="M1461" t="s">
        <v>57</v>
      </c>
      <c r="N1461" t="s">
        <v>4749</v>
      </c>
      <c r="O1461">
        <v>1</v>
      </c>
      <c r="P1461">
        <v>1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f t="shared" si="22"/>
        <v>4</v>
      </c>
    </row>
    <row r="1462" spans="1:29" x14ac:dyDescent="0.45">
      <c r="A1462" t="s">
        <v>2358</v>
      </c>
      <c r="B1462" t="s">
        <v>4750</v>
      </c>
      <c r="C1462" t="s">
        <v>30</v>
      </c>
      <c r="E1462" t="s">
        <v>2349</v>
      </c>
      <c r="F1462" t="s">
        <v>4751</v>
      </c>
      <c r="I1462" t="s">
        <v>2812</v>
      </c>
      <c r="J1462" t="s">
        <v>4752</v>
      </c>
      <c r="K1462">
        <v>220</v>
      </c>
      <c r="L1462" t="s">
        <v>82</v>
      </c>
      <c r="M1462" t="s">
        <v>14</v>
      </c>
      <c r="N1462" t="s">
        <v>4753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f t="shared" si="22"/>
        <v>2</v>
      </c>
    </row>
    <row r="1463" spans="1:29" x14ac:dyDescent="0.45">
      <c r="A1463" t="s">
        <v>4754</v>
      </c>
      <c r="B1463" t="s">
        <v>4755</v>
      </c>
      <c r="C1463" t="s">
        <v>2381</v>
      </c>
      <c r="E1463" t="s">
        <v>2359</v>
      </c>
      <c r="F1463" t="s">
        <v>4734</v>
      </c>
      <c r="I1463" t="s">
        <v>2399</v>
      </c>
      <c r="J1463" t="s">
        <v>4630</v>
      </c>
      <c r="K1463">
        <v>202</v>
      </c>
      <c r="L1463" t="s">
        <v>82</v>
      </c>
      <c r="M1463" t="s">
        <v>27</v>
      </c>
      <c r="N1463" t="s">
        <v>4756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f t="shared" si="22"/>
        <v>1</v>
      </c>
    </row>
    <row r="1464" spans="1:29" x14ac:dyDescent="0.45">
      <c r="A1464" t="s">
        <v>4757</v>
      </c>
      <c r="B1464" t="s">
        <v>4758</v>
      </c>
      <c r="C1464" t="s">
        <v>2502</v>
      </c>
      <c r="E1464" t="s">
        <v>1699</v>
      </c>
      <c r="F1464" t="s">
        <v>4734</v>
      </c>
      <c r="I1464" t="s">
        <v>2517</v>
      </c>
      <c r="J1464" t="s">
        <v>4759</v>
      </c>
      <c r="K1464">
        <v>10</v>
      </c>
      <c r="L1464" t="s">
        <v>137</v>
      </c>
      <c r="M1464" t="s">
        <v>57</v>
      </c>
      <c r="N1464" t="s">
        <v>4760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f t="shared" si="22"/>
        <v>1</v>
      </c>
    </row>
    <row r="1465" spans="1:29" x14ac:dyDescent="0.45">
      <c r="A1465" t="s">
        <v>4761</v>
      </c>
      <c r="B1465" t="s">
        <v>4762</v>
      </c>
      <c r="C1465" t="s">
        <v>30</v>
      </c>
      <c r="E1465" t="s">
        <v>2349</v>
      </c>
      <c r="F1465" t="s">
        <v>4763</v>
      </c>
      <c r="I1465" t="s">
        <v>2351</v>
      </c>
      <c r="J1465" t="s">
        <v>4704</v>
      </c>
      <c r="K1465">
        <v>209</v>
      </c>
      <c r="L1465" t="s">
        <v>37</v>
      </c>
      <c r="M1465" t="s">
        <v>57</v>
      </c>
      <c r="N1465" t="s">
        <v>4764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f t="shared" si="22"/>
        <v>2</v>
      </c>
    </row>
    <row r="1466" spans="1:29" x14ac:dyDescent="0.45">
      <c r="A1466" t="s">
        <v>92</v>
      </c>
      <c r="B1466" t="s">
        <v>4765</v>
      </c>
      <c r="C1466" t="s">
        <v>94</v>
      </c>
      <c r="E1466" t="s">
        <v>2359</v>
      </c>
      <c r="F1466" t="s">
        <v>4763</v>
      </c>
      <c r="I1466" t="s">
        <v>2399</v>
      </c>
      <c r="J1466" t="s">
        <v>4744</v>
      </c>
      <c r="K1466">
        <v>5</v>
      </c>
      <c r="L1466" t="s">
        <v>82</v>
      </c>
      <c r="M1466" t="s">
        <v>14</v>
      </c>
      <c r="N1466" t="s">
        <v>4766</v>
      </c>
      <c r="O1466">
        <v>1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f t="shared" si="22"/>
        <v>3</v>
      </c>
    </row>
    <row r="1467" spans="1:29" x14ac:dyDescent="0.45">
      <c r="A1467" t="s">
        <v>1051</v>
      </c>
      <c r="B1467" t="s">
        <v>4767</v>
      </c>
      <c r="C1467" t="s">
        <v>30</v>
      </c>
      <c r="E1467" t="s">
        <v>2359</v>
      </c>
      <c r="F1467" t="s">
        <v>4768</v>
      </c>
      <c r="I1467" t="s">
        <v>2399</v>
      </c>
      <c r="J1467" t="s">
        <v>4769</v>
      </c>
      <c r="K1467">
        <v>88</v>
      </c>
      <c r="L1467" t="s">
        <v>137</v>
      </c>
      <c r="M1467" t="s">
        <v>326</v>
      </c>
      <c r="N1467" t="s">
        <v>4459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f t="shared" si="22"/>
        <v>0</v>
      </c>
    </row>
    <row r="1468" spans="1:29" x14ac:dyDescent="0.45">
      <c r="A1468" t="s">
        <v>4770</v>
      </c>
      <c r="B1468" t="s">
        <v>4771</v>
      </c>
      <c r="C1468" t="s">
        <v>30</v>
      </c>
      <c r="E1468" t="s">
        <v>1699</v>
      </c>
      <c r="F1468" t="s">
        <v>4772</v>
      </c>
      <c r="I1468" t="s">
        <v>2351</v>
      </c>
      <c r="J1468" t="s">
        <v>4653</v>
      </c>
      <c r="K1468">
        <v>193</v>
      </c>
      <c r="L1468" t="s">
        <v>82</v>
      </c>
      <c r="M1468" t="s">
        <v>69</v>
      </c>
      <c r="N1468" t="s">
        <v>2756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f t="shared" si="22"/>
        <v>0</v>
      </c>
    </row>
    <row r="1469" spans="1:29" x14ac:dyDescent="0.45">
      <c r="A1469" t="s">
        <v>4773</v>
      </c>
      <c r="B1469" t="s">
        <v>4774</v>
      </c>
      <c r="C1469" t="s">
        <v>30</v>
      </c>
      <c r="E1469" t="s">
        <v>1699</v>
      </c>
      <c r="F1469" t="s">
        <v>4772</v>
      </c>
      <c r="I1469" t="s">
        <v>2571</v>
      </c>
      <c r="J1469" t="s">
        <v>4775</v>
      </c>
      <c r="K1469">
        <v>242</v>
      </c>
      <c r="L1469" t="s">
        <v>137</v>
      </c>
      <c r="M1469" t="s">
        <v>57</v>
      </c>
      <c r="N1469" t="s">
        <v>4776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f t="shared" si="22"/>
        <v>3</v>
      </c>
    </row>
    <row r="1470" spans="1:29" x14ac:dyDescent="0.45">
      <c r="A1470" t="s">
        <v>4777</v>
      </c>
      <c r="B1470" t="s">
        <v>4778</v>
      </c>
      <c r="C1470" t="s">
        <v>30</v>
      </c>
      <c r="E1470" t="s">
        <v>2349</v>
      </c>
      <c r="F1470" t="s">
        <v>4779</v>
      </c>
      <c r="I1470" t="s">
        <v>2399</v>
      </c>
      <c r="J1470" t="s">
        <v>4780</v>
      </c>
      <c r="K1470">
        <v>199</v>
      </c>
      <c r="L1470" t="s">
        <v>82</v>
      </c>
      <c r="M1470" t="s">
        <v>69</v>
      </c>
      <c r="N1470" t="s">
        <v>4781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f t="shared" si="22"/>
        <v>0</v>
      </c>
    </row>
    <row r="1471" spans="1:29" x14ac:dyDescent="0.45">
      <c r="A1471" t="s">
        <v>4782</v>
      </c>
      <c r="B1471" t="s">
        <v>4783</v>
      </c>
      <c r="C1471" t="s">
        <v>105</v>
      </c>
      <c r="E1471" t="s">
        <v>2359</v>
      </c>
      <c r="F1471" t="s">
        <v>4779</v>
      </c>
      <c r="I1471" t="s">
        <v>2648</v>
      </c>
      <c r="J1471" t="s">
        <v>4784</v>
      </c>
      <c r="K1471">
        <v>14</v>
      </c>
      <c r="L1471" t="s">
        <v>37</v>
      </c>
      <c r="M1471" t="s">
        <v>14</v>
      </c>
      <c r="N1471" t="s">
        <v>4785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f t="shared" si="22"/>
        <v>2</v>
      </c>
    </row>
    <row r="1472" spans="1:29" x14ac:dyDescent="0.45">
      <c r="A1472" t="s">
        <v>4786</v>
      </c>
      <c r="B1472" t="s">
        <v>4787</v>
      </c>
      <c r="C1472" t="s">
        <v>30</v>
      </c>
      <c r="E1472" t="s">
        <v>2359</v>
      </c>
      <c r="F1472" t="s">
        <v>4779</v>
      </c>
      <c r="I1472" t="s">
        <v>2403</v>
      </c>
      <c r="J1472" t="s">
        <v>4653</v>
      </c>
      <c r="K1472">
        <v>192</v>
      </c>
      <c r="L1472" t="s">
        <v>82</v>
      </c>
      <c r="M1472" t="s">
        <v>250</v>
      </c>
      <c r="N1472" t="s">
        <v>4551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f t="shared" si="22"/>
        <v>0</v>
      </c>
    </row>
    <row r="1473" spans="1:29" x14ac:dyDescent="0.45">
      <c r="A1473" t="s">
        <v>4788</v>
      </c>
      <c r="B1473" t="s">
        <v>4789</v>
      </c>
      <c r="C1473" t="s">
        <v>30</v>
      </c>
      <c r="E1473" t="s">
        <v>2349</v>
      </c>
      <c r="F1473" t="s">
        <v>4779</v>
      </c>
      <c r="I1473" t="s">
        <v>2897</v>
      </c>
      <c r="J1473" t="s">
        <v>4780</v>
      </c>
      <c r="K1473">
        <v>199</v>
      </c>
      <c r="L1473" t="s">
        <v>82</v>
      </c>
      <c r="M1473" t="s">
        <v>27</v>
      </c>
      <c r="N1473" t="s">
        <v>4790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f t="shared" si="22"/>
        <v>1</v>
      </c>
    </row>
    <row r="1474" spans="1:29" x14ac:dyDescent="0.45">
      <c r="A1474" t="s">
        <v>4791</v>
      </c>
      <c r="B1474" t="s">
        <v>4353</v>
      </c>
      <c r="C1474" t="s">
        <v>30</v>
      </c>
      <c r="E1474" t="s">
        <v>2349</v>
      </c>
      <c r="F1474" t="s">
        <v>4779</v>
      </c>
      <c r="I1474" t="s">
        <v>2897</v>
      </c>
      <c r="J1474" t="s">
        <v>4792</v>
      </c>
      <c r="K1474">
        <v>258</v>
      </c>
      <c r="L1474" t="s">
        <v>137</v>
      </c>
      <c r="M1474" t="s">
        <v>360</v>
      </c>
      <c r="N1474" t="s">
        <v>4793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f t="shared" si="22"/>
        <v>1</v>
      </c>
    </row>
    <row r="1475" spans="1:29" x14ac:dyDescent="0.45">
      <c r="A1475" t="s">
        <v>4794</v>
      </c>
      <c r="B1475" t="s">
        <v>4795</v>
      </c>
      <c r="C1475" t="s">
        <v>30</v>
      </c>
      <c r="E1475" t="s">
        <v>2359</v>
      </c>
      <c r="F1475" t="s">
        <v>4796</v>
      </c>
      <c r="I1475" t="s">
        <v>2351</v>
      </c>
      <c r="J1475" t="s">
        <v>4780</v>
      </c>
      <c r="K1475">
        <v>191</v>
      </c>
      <c r="L1475" t="s">
        <v>82</v>
      </c>
      <c r="M1475" t="s">
        <v>57</v>
      </c>
      <c r="N1475" t="s">
        <v>4797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f t="shared" ref="AC1475:AC1538" si="23">SUM(O1475:AB1475)</f>
        <v>3</v>
      </c>
    </row>
    <row r="1476" spans="1:29" x14ac:dyDescent="0.45">
      <c r="B1476" t="s">
        <v>4798</v>
      </c>
      <c r="C1476" t="s">
        <v>4799</v>
      </c>
      <c r="E1476" t="s">
        <v>1699</v>
      </c>
      <c r="F1476" t="s">
        <v>4800</v>
      </c>
      <c r="I1476" t="s">
        <v>2351</v>
      </c>
      <c r="J1476" t="s">
        <v>4801</v>
      </c>
      <c r="K1476">
        <v>12</v>
      </c>
      <c r="L1476" t="s">
        <v>63</v>
      </c>
      <c r="M1476" t="s">
        <v>360</v>
      </c>
      <c r="N1476" t="s">
        <v>4802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f t="shared" si="23"/>
        <v>0</v>
      </c>
    </row>
    <row r="1477" spans="1:29" x14ac:dyDescent="0.45">
      <c r="A1477" t="s">
        <v>3992</v>
      </c>
      <c r="B1477" t="s">
        <v>4803</v>
      </c>
      <c r="C1477" t="s">
        <v>30</v>
      </c>
      <c r="E1477" t="s">
        <v>2359</v>
      </c>
      <c r="F1477" t="s">
        <v>4784</v>
      </c>
      <c r="I1477" t="s">
        <v>2419</v>
      </c>
      <c r="J1477" t="s">
        <v>4804</v>
      </c>
      <c r="K1477">
        <v>9</v>
      </c>
      <c r="L1477" t="s">
        <v>137</v>
      </c>
      <c r="M1477" t="s">
        <v>57</v>
      </c>
      <c r="N1477" t="s">
        <v>4805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f t="shared" si="23"/>
        <v>1</v>
      </c>
    </row>
    <row r="1478" spans="1:29" x14ac:dyDescent="0.45">
      <c r="A1478" t="s">
        <v>4806</v>
      </c>
      <c r="B1478" t="s">
        <v>4807</v>
      </c>
      <c r="C1478" t="s">
        <v>30</v>
      </c>
      <c r="E1478" t="s">
        <v>2349</v>
      </c>
      <c r="F1478" t="s">
        <v>4784</v>
      </c>
      <c r="I1478" t="s">
        <v>2399</v>
      </c>
      <c r="J1478" t="s">
        <v>4780</v>
      </c>
      <c r="K1478">
        <v>185</v>
      </c>
      <c r="L1478" t="s">
        <v>82</v>
      </c>
      <c r="M1478" t="s">
        <v>250</v>
      </c>
      <c r="N1478" t="s">
        <v>4808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f t="shared" si="23"/>
        <v>1</v>
      </c>
    </row>
    <row r="1479" spans="1:29" x14ac:dyDescent="0.45">
      <c r="A1479" t="s">
        <v>842</v>
      </c>
      <c r="B1479" t="s">
        <v>4809</v>
      </c>
      <c r="C1479" t="s">
        <v>30</v>
      </c>
      <c r="E1479" t="s">
        <v>2359</v>
      </c>
      <c r="F1479" t="s">
        <v>4810</v>
      </c>
      <c r="I1479" t="s">
        <v>2403</v>
      </c>
      <c r="J1479" t="s">
        <v>4811</v>
      </c>
      <c r="K1479">
        <v>22</v>
      </c>
      <c r="L1479" t="s">
        <v>137</v>
      </c>
      <c r="M1479" t="s">
        <v>360</v>
      </c>
      <c r="N1479" t="s">
        <v>4812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f t="shared" si="23"/>
        <v>1</v>
      </c>
    </row>
    <row r="1480" spans="1:29" x14ac:dyDescent="0.45">
      <c r="A1480" t="s">
        <v>4813</v>
      </c>
      <c r="B1480" t="s">
        <v>4814</v>
      </c>
      <c r="C1480" t="s">
        <v>30</v>
      </c>
      <c r="E1480" t="s">
        <v>1699</v>
      </c>
      <c r="F1480" t="s">
        <v>4810</v>
      </c>
      <c r="I1480" t="s">
        <v>2399</v>
      </c>
      <c r="J1480" t="s">
        <v>4358</v>
      </c>
      <c r="K1480">
        <v>1</v>
      </c>
      <c r="L1480" t="s">
        <v>37</v>
      </c>
      <c r="M1480" t="s">
        <v>57</v>
      </c>
      <c r="N1480" t="s">
        <v>4815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f t="shared" si="23"/>
        <v>1</v>
      </c>
    </row>
    <row r="1481" spans="1:29" x14ac:dyDescent="0.45">
      <c r="A1481" t="s">
        <v>4816</v>
      </c>
      <c r="B1481" t="s">
        <v>4817</v>
      </c>
      <c r="C1481" t="s">
        <v>30</v>
      </c>
      <c r="E1481" t="s">
        <v>2359</v>
      </c>
      <c r="F1481" t="s">
        <v>4622</v>
      </c>
      <c r="I1481" t="s">
        <v>2351</v>
      </c>
      <c r="J1481" t="s">
        <v>4818</v>
      </c>
      <c r="K1481">
        <v>173</v>
      </c>
      <c r="L1481" t="s">
        <v>82</v>
      </c>
      <c r="M1481" t="s">
        <v>57</v>
      </c>
      <c r="N1481" t="s">
        <v>4819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f t="shared" si="23"/>
        <v>3</v>
      </c>
    </row>
    <row r="1482" spans="1:29" x14ac:dyDescent="0.45">
      <c r="A1482" t="s">
        <v>4820</v>
      </c>
      <c r="B1482" t="s">
        <v>4821</v>
      </c>
      <c r="C1482" t="s">
        <v>30</v>
      </c>
      <c r="E1482" t="s">
        <v>2359</v>
      </c>
      <c r="F1482" t="s">
        <v>4822</v>
      </c>
      <c r="I1482" t="s">
        <v>2399</v>
      </c>
      <c r="J1482" t="s">
        <v>4450</v>
      </c>
      <c r="K1482">
        <v>184</v>
      </c>
      <c r="L1482" t="s">
        <v>82</v>
      </c>
      <c r="M1482" t="s">
        <v>69</v>
      </c>
      <c r="N1482" t="s">
        <v>2756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f t="shared" si="23"/>
        <v>0</v>
      </c>
    </row>
    <row r="1483" spans="1:29" x14ac:dyDescent="0.45">
      <c r="A1483" t="s">
        <v>2500</v>
      </c>
      <c r="B1483" t="s">
        <v>4823</v>
      </c>
      <c r="C1483" t="s">
        <v>30</v>
      </c>
      <c r="E1483" t="s">
        <v>2359</v>
      </c>
      <c r="F1483" t="s">
        <v>4824</v>
      </c>
      <c r="I1483" t="s">
        <v>4825</v>
      </c>
      <c r="J1483" t="s">
        <v>4824</v>
      </c>
      <c r="K1483">
        <v>0</v>
      </c>
      <c r="L1483" t="s">
        <v>82</v>
      </c>
      <c r="M1483" t="s">
        <v>69</v>
      </c>
      <c r="N1483" t="s">
        <v>2756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f t="shared" si="23"/>
        <v>0</v>
      </c>
    </row>
    <row r="1484" spans="1:29" x14ac:dyDescent="0.45">
      <c r="B1484" t="s">
        <v>4826</v>
      </c>
      <c r="C1484" t="s">
        <v>30</v>
      </c>
      <c r="E1484" t="s">
        <v>1699</v>
      </c>
      <c r="F1484" t="s">
        <v>4827</v>
      </c>
      <c r="I1484" t="s">
        <v>2399</v>
      </c>
      <c r="J1484" t="s">
        <v>4827</v>
      </c>
      <c r="K1484">
        <v>0</v>
      </c>
      <c r="L1484" t="s">
        <v>63</v>
      </c>
      <c r="M1484" t="s">
        <v>57</v>
      </c>
      <c r="N1484" t="s">
        <v>3127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f t="shared" si="23"/>
        <v>1</v>
      </c>
    </row>
    <row r="1485" spans="1:29" x14ac:dyDescent="0.45">
      <c r="A1485" t="s">
        <v>4503</v>
      </c>
      <c r="B1485" t="s">
        <v>4828</v>
      </c>
      <c r="C1485" t="s">
        <v>30</v>
      </c>
      <c r="E1485" t="s">
        <v>2349</v>
      </c>
      <c r="F1485" t="s">
        <v>4827</v>
      </c>
      <c r="I1485" t="s">
        <v>2897</v>
      </c>
      <c r="J1485" t="s">
        <v>4801</v>
      </c>
      <c r="K1485">
        <v>1</v>
      </c>
      <c r="L1485" t="s">
        <v>137</v>
      </c>
      <c r="M1485" t="s">
        <v>69</v>
      </c>
      <c r="N1485" t="s">
        <v>2756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f t="shared" si="23"/>
        <v>0</v>
      </c>
    </row>
    <row r="1486" spans="1:29" x14ac:dyDescent="0.45">
      <c r="A1486" t="s">
        <v>4829</v>
      </c>
      <c r="B1486" t="s">
        <v>4830</v>
      </c>
      <c r="C1486" t="s">
        <v>30</v>
      </c>
      <c r="E1486" t="s">
        <v>2359</v>
      </c>
      <c r="F1486" t="s">
        <v>4827</v>
      </c>
      <c r="I1486" t="s">
        <v>2897</v>
      </c>
      <c r="J1486" t="s">
        <v>4801</v>
      </c>
      <c r="K1486">
        <v>1</v>
      </c>
      <c r="L1486" t="s">
        <v>137</v>
      </c>
      <c r="M1486" t="s">
        <v>69</v>
      </c>
      <c r="N1486" t="s">
        <v>2756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f t="shared" si="23"/>
        <v>0</v>
      </c>
    </row>
    <row r="1487" spans="1:29" x14ac:dyDescent="0.45">
      <c r="A1487" t="s">
        <v>4831</v>
      </c>
      <c r="B1487" t="s">
        <v>4832</v>
      </c>
      <c r="C1487" t="s">
        <v>30</v>
      </c>
      <c r="E1487" t="s">
        <v>1699</v>
      </c>
      <c r="F1487" t="s">
        <v>4833</v>
      </c>
      <c r="I1487" t="s">
        <v>2399</v>
      </c>
      <c r="J1487" t="s">
        <v>4834</v>
      </c>
      <c r="K1487">
        <v>288</v>
      </c>
      <c r="L1487" t="s">
        <v>137</v>
      </c>
      <c r="M1487" t="s">
        <v>57</v>
      </c>
      <c r="N1487" t="s">
        <v>4835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f t="shared" si="23"/>
        <v>2</v>
      </c>
    </row>
    <row r="1488" spans="1:29" x14ac:dyDescent="0.45">
      <c r="A1488" t="s">
        <v>4836</v>
      </c>
      <c r="B1488" t="s">
        <v>4837</v>
      </c>
      <c r="C1488" t="s">
        <v>30</v>
      </c>
      <c r="E1488" t="s">
        <v>2349</v>
      </c>
      <c r="F1488" t="s">
        <v>4838</v>
      </c>
      <c r="I1488" t="s">
        <v>3871</v>
      </c>
      <c r="J1488" t="s">
        <v>4450</v>
      </c>
      <c r="K1488">
        <v>174</v>
      </c>
      <c r="L1488" t="s">
        <v>82</v>
      </c>
      <c r="M1488" t="s">
        <v>14</v>
      </c>
      <c r="N1488" t="s">
        <v>4839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f t="shared" si="23"/>
        <v>2</v>
      </c>
    </row>
    <row r="1489" spans="1:29" x14ac:dyDescent="0.45">
      <c r="A1489" t="s">
        <v>3615</v>
      </c>
      <c r="B1489" t="s">
        <v>4840</v>
      </c>
      <c r="C1489" t="s">
        <v>2525</v>
      </c>
      <c r="E1489" t="s">
        <v>2359</v>
      </c>
      <c r="F1489" t="s">
        <v>4800</v>
      </c>
      <c r="I1489" t="s">
        <v>2399</v>
      </c>
      <c r="J1489" t="s">
        <v>4841</v>
      </c>
      <c r="K1489">
        <v>217</v>
      </c>
      <c r="L1489" t="s">
        <v>82</v>
      </c>
      <c r="M1489" t="s">
        <v>57</v>
      </c>
      <c r="N1489" t="s">
        <v>4842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f t="shared" si="23"/>
        <v>2</v>
      </c>
    </row>
    <row r="1490" spans="1:29" x14ac:dyDescent="0.45">
      <c r="A1490" t="s">
        <v>4843</v>
      </c>
      <c r="B1490" t="s">
        <v>4844</v>
      </c>
      <c r="C1490" t="s">
        <v>30</v>
      </c>
      <c r="E1490" t="s">
        <v>2349</v>
      </c>
      <c r="F1490" t="s">
        <v>4845</v>
      </c>
      <c r="I1490" t="s">
        <v>2399</v>
      </c>
      <c r="J1490" t="s">
        <v>4846</v>
      </c>
      <c r="K1490">
        <v>169</v>
      </c>
      <c r="L1490" t="s">
        <v>82</v>
      </c>
      <c r="M1490" t="s">
        <v>57</v>
      </c>
      <c r="N1490" t="s">
        <v>4847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f t="shared" si="23"/>
        <v>3</v>
      </c>
    </row>
    <row r="1491" spans="1:29" x14ac:dyDescent="0.45">
      <c r="A1491" t="s">
        <v>4848</v>
      </c>
      <c r="B1491" t="s">
        <v>4849</v>
      </c>
      <c r="C1491" t="s">
        <v>30</v>
      </c>
      <c r="E1491" t="s">
        <v>2359</v>
      </c>
      <c r="F1491" t="s">
        <v>4574</v>
      </c>
      <c r="I1491" t="s">
        <v>2399</v>
      </c>
      <c r="J1491" t="s">
        <v>4780</v>
      </c>
      <c r="K1491">
        <v>164</v>
      </c>
      <c r="L1491" t="s">
        <v>82</v>
      </c>
      <c r="M1491" t="s">
        <v>326</v>
      </c>
      <c r="N1491" t="s">
        <v>4459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f t="shared" si="23"/>
        <v>0</v>
      </c>
    </row>
    <row r="1492" spans="1:29" x14ac:dyDescent="0.45">
      <c r="A1492" t="s">
        <v>378</v>
      </c>
      <c r="B1492" t="s">
        <v>4850</v>
      </c>
      <c r="C1492" t="s">
        <v>30</v>
      </c>
      <c r="E1492" t="s">
        <v>2349</v>
      </c>
      <c r="F1492" t="s">
        <v>4851</v>
      </c>
      <c r="I1492" t="s">
        <v>3871</v>
      </c>
      <c r="J1492" t="s">
        <v>4653</v>
      </c>
      <c r="K1492">
        <v>156</v>
      </c>
      <c r="L1492" t="s">
        <v>82</v>
      </c>
      <c r="M1492" t="s">
        <v>69</v>
      </c>
      <c r="N1492" t="s">
        <v>2756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f t="shared" si="23"/>
        <v>0</v>
      </c>
    </row>
    <row r="1493" spans="1:29" x14ac:dyDescent="0.45">
      <c r="A1493" t="s">
        <v>4852</v>
      </c>
      <c r="B1493" t="s">
        <v>4853</v>
      </c>
      <c r="C1493" t="s">
        <v>30</v>
      </c>
      <c r="E1493" t="s">
        <v>2359</v>
      </c>
      <c r="F1493" t="s">
        <v>4854</v>
      </c>
      <c r="I1493" t="s">
        <v>3245</v>
      </c>
      <c r="J1493" t="s">
        <v>4780</v>
      </c>
      <c r="K1493">
        <v>159</v>
      </c>
      <c r="L1493" t="s">
        <v>137</v>
      </c>
      <c r="M1493" t="s">
        <v>27</v>
      </c>
      <c r="N1493" t="s">
        <v>4756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f t="shared" si="23"/>
        <v>1</v>
      </c>
    </row>
    <row r="1494" spans="1:29" x14ac:dyDescent="0.45">
      <c r="A1494" t="s">
        <v>4855</v>
      </c>
      <c r="B1494" t="s">
        <v>4856</v>
      </c>
      <c r="C1494" t="s">
        <v>30</v>
      </c>
      <c r="E1494" t="s">
        <v>2359</v>
      </c>
      <c r="F1494" t="s">
        <v>4857</v>
      </c>
      <c r="I1494" t="s">
        <v>2399</v>
      </c>
      <c r="J1494" t="s">
        <v>4846</v>
      </c>
      <c r="K1494">
        <v>158</v>
      </c>
      <c r="L1494" t="s">
        <v>137</v>
      </c>
      <c r="M1494" t="s">
        <v>69</v>
      </c>
      <c r="N1494" t="s">
        <v>2756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f t="shared" si="23"/>
        <v>0</v>
      </c>
    </row>
    <row r="1495" spans="1:29" x14ac:dyDescent="0.45">
      <c r="A1495" t="s">
        <v>4858</v>
      </c>
      <c r="B1495" t="s">
        <v>4859</v>
      </c>
      <c r="C1495" t="s">
        <v>30</v>
      </c>
      <c r="E1495" t="s">
        <v>2359</v>
      </c>
      <c r="F1495" t="s">
        <v>4860</v>
      </c>
      <c r="I1495" t="s">
        <v>2403</v>
      </c>
      <c r="J1495" t="s">
        <v>4861</v>
      </c>
      <c r="K1495">
        <v>177</v>
      </c>
      <c r="L1495" t="s">
        <v>82</v>
      </c>
      <c r="M1495" t="s">
        <v>27</v>
      </c>
      <c r="N1495" t="s">
        <v>4862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f t="shared" si="23"/>
        <v>1</v>
      </c>
    </row>
    <row r="1496" spans="1:29" x14ac:dyDescent="0.45">
      <c r="A1496" t="s">
        <v>4863</v>
      </c>
      <c r="B1496" t="s">
        <v>4864</v>
      </c>
      <c r="C1496" t="s">
        <v>30</v>
      </c>
      <c r="E1496" t="s">
        <v>2349</v>
      </c>
      <c r="F1496" t="s">
        <v>4865</v>
      </c>
      <c r="I1496" t="s">
        <v>2399</v>
      </c>
      <c r="J1496" t="s">
        <v>4866</v>
      </c>
      <c r="K1496">
        <v>256</v>
      </c>
      <c r="L1496" t="s">
        <v>82</v>
      </c>
      <c r="M1496" t="s">
        <v>69</v>
      </c>
      <c r="N1496" t="s">
        <v>2756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f t="shared" si="23"/>
        <v>0</v>
      </c>
    </row>
    <row r="1497" spans="1:29" x14ac:dyDescent="0.45">
      <c r="A1497" t="s">
        <v>4867</v>
      </c>
      <c r="B1497" t="s">
        <v>4868</v>
      </c>
      <c r="C1497" t="s">
        <v>30</v>
      </c>
      <c r="E1497" t="s">
        <v>1699</v>
      </c>
      <c r="F1497" t="s">
        <v>4869</v>
      </c>
      <c r="I1497" t="s">
        <v>2351</v>
      </c>
      <c r="J1497" t="s">
        <v>4870</v>
      </c>
      <c r="K1497">
        <v>38</v>
      </c>
      <c r="L1497" t="s">
        <v>137</v>
      </c>
      <c r="M1497" t="s">
        <v>250</v>
      </c>
      <c r="N1497" t="s">
        <v>4871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f t="shared" si="23"/>
        <v>0</v>
      </c>
    </row>
    <row r="1498" spans="1:29" x14ac:dyDescent="0.45">
      <c r="B1498" t="s">
        <v>4872</v>
      </c>
      <c r="C1498" t="s">
        <v>2525</v>
      </c>
      <c r="E1498" t="s">
        <v>2359</v>
      </c>
      <c r="F1498" t="s">
        <v>4873</v>
      </c>
      <c r="I1498" t="s">
        <v>2403</v>
      </c>
      <c r="J1498" t="s">
        <v>4873</v>
      </c>
      <c r="K1498">
        <v>0</v>
      </c>
      <c r="L1498" t="s">
        <v>63</v>
      </c>
      <c r="M1498" t="s">
        <v>57</v>
      </c>
      <c r="N1498" t="s">
        <v>4874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f t="shared" si="23"/>
        <v>2</v>
      </c>
    </row>
    <row r="1499" spans="1:29" x14ac:dyDescent="0.45">
      <c r="B1499" t="s">
        <v>4875</v>
      </c>
      <c r="C1499" t="s">
        <v>2381</v>
      </c>
      <c r="E1499" t="s">
        <v>1699</v>
      </c>
      <c r="F1499" t="s">
        <v>4450</v>
      </c>
      <c r="I1499" t="s">
        <v>2399</v>
      </c>
      <c r="J1499" t="s">
        <v>4450</v>
      </c>
      <c r="K1499">
        <v>0</v>
      </c>
      <c r="L1499" t="s">
        <v>63</v>
      </c>
      <c r="M1499" t="s">
        <v>57</v>
      </c>
      <c r="N1499" t="s">
        <v>4876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f t="shared" si="23"/>
        <v>1</v>
      </c>
    </row>
    <row r="1500" spans="1:29" x14ac:dyDescent="0.45">
      <c r="B1500" t="s">
        <v>4877</v>
      </c>
      <c r="C1500" t="s">
        <v>2381</v>
      </c>
      <c r="E1500" t="s">
        <v>1699</v>
      </c>
      <c r="F1500" t="s">
        <v>4878</v>
      </c>
      <c r="I1500" t="s">
        <v>2399</v>
      </c>
      <c r="J1500" t="s">
        <v>4878</v>
      </c>
      <c r="K1500">
        <v>0</v>
      </c>
      <c r="L1500" t="s">
        <v>63</v>
      </c>
      <c r="M1500" t="s">
        <v>57</v>
      </c>
      <c r="N1500" t="s">
        <v>57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f t="shared" si="23"/>
        <v>0</v>
      </c>
    </row>
    <row r="1501" spans="1:29" x14ac:dyDescent="0.45">
      <c r="B1501" t="s">
        <v>4879</v>
      </c>
      <c r="C1501" t="s">
        <v>2381</v>
      </c>
      <c r="E1501" t="s">
        <v>1699</v>
      </c>
      <c r="F1501" t="s">
        <v>4880</v>
      </c>
      <c r="I1501" t="s">
        <v>2399</v>
      </c>
      <c r="J1501" t="s">
        <v>4880</v>
      </c>
      <c r="K1501">
        <v>0</v>
      </c>
      <c r="L1501" t="s">
        <v>63</v>
      </c>
      <c r="M1501" t="s">
        <v>57</v>
      </c>
      <c r="N1501" t="s">
        <v>57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f t="shared" si="23"/>
        <v>0</v>
      </c>
    </row>
    <row r="1502" spans="1:29" x14ac:dyDescent="0.45">
      <c r="B1502" t="s">
        <v>4881</v>
      </c>
      <c r="C1502" t="s">
        <v>30</v>
      </c>
      <c r="E1502" t="s">
        <v>1699</v>
      </c>
      <c r="F1502" t="s">
        <v>4882</v>
      </c>
      <c r="I1502" t="s">
        <v>2812</v>
      </c>
      <c r="J1502" t="s">
        <v>4882</v>
      </c>
      <c r="K1502">
        <v>0</v>
      </c>
      <c r="L1502" t="s">
        <v>63</v>
      </c>
      <c r="M1502" t="s">
        <v>57</v>
      </c>
      <c r="N1502" t="s">
        <v>4883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f t="shared" si="23"/>
        <v>1</v>
      </c>
    </row>
    <row r="1503" spans="1:29" x14ac:dyDescent="0.45">
      <c r="B1503" t="s">
        <v>4884</v>
      </c>
      <c r="C1503" t="s">
        <v>94</v>
      </c>
      <c r="E1503" t="s">
        <v>2349</v>
      </c>
      <c r="F1503" t="s">
        <v>4885</v>
      </c>
      <c r="I1503" t="s">
        <v>2419</v>
      </c>
      <c r="J1503" t="s">
        <v>4885</v>
      </c>
      <c r="K1503">
        <v>0</v>
      </c>
      <c r="L1503" t="s">
        <v>63</v>
      </c>
      <c r="M1503" t="s">
        <v>57</v>
      </c>
      <c r="N1503" t="s">
        <v>57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f t="shared" si="23"/>
        <v>0</v>
      </c>
    </row>
    <row r="1504" spans="1:29" x14ac:dyDescent="0.45">
      <c r="B1504" t="s">
        <v>4886</v>
      </c>
      <c r="E1504" t="s">
        <v>1699</v>
      </c>
      <c r="F1504" t="s">
        <v>4887</v>
      </c>
      <c r="I1504" t="s">
        <v>2399</v>
      </c>
      <c r="J1504" t="s">
        <v>4887</v>
      </c>
      <c r="K1504">
        <v>0</v>
      </c>
      <c r="L1504" t="s">
        <v>63</v>
      </c>
      <c r="M1504" t="s">
        <v>57</v>
      </c>
      <c r="N1504" t="s">
        <v>57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f t="shared" si="23"/>
        <v>0</v>
      </c>
    </row>
    <row r="1505" spans="2:29" x14ac:dyDescent="0.45">
      <c r="E1505" t="s">
        <v>2349</v>
      </c>
      <c r="F1505" t="s">
        <v>4888</v>
      </c>
      <c r="I1505" t="s">
        <v>2812</v>
      </c>
      <c r="J1505" t="s">
        <v>4888</v>
      </c>
      <c r="K1505">
        <v>0</v>
      </c>
      <c r="L1505" t="s">
        <v>63</v>
      </c>
      <c r="M1505" t="s">
        <v>57</v>
      </c>
      <c r="N1505" t="s">
        <v>57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0</v>
      </c>
      <c r="X1505">
        <v>0</v>
      </c>
      <c r="Y1505">
        <v>0</v>
      </c>
      <c r="Z1505">
        <v>1</v>
      </c>
      <c r="AA1505">
        <v>1</v>
      </c>
      <c r="AB1505">
        <v>1</v>
      </c>
      <c r="AC1505">
        <f t="shared" si="23"/>
        <v>11</v>
      </c>
    </row>
    <row r="1506" spans="2:29" x14ac:dyDescent="0.45">
      <c r="B1506" t="s">
        <v>4889</v>
      </c>
      <c r="C1506" t="s">
        <v>105</v>
      </c>
      <c r="E1506" t="s">
        <v>1699</v>
      </c>
      <c r="F1506" t="s">
        <v>4890</v>
      </c>
      <c r="I1506" t="s">
        <v>2399</v>
      </c>
      <c r="J1506" t="s">
        <v>4890</v>
      </c>
      <c r="K1506">
        <v>0</v>
      </c>
      <c r="L1506" t="s">
        <v>63</v>
      </c>
      <c r="M1506" t="s">
        <v>57</v>
      </c>
      <c r="N1506" t="s">
        <v>57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f t="shared" si="23"/>
        <v>0</v>
      </c>
    </row>
    <row r="1507" spans="2:29" x14ac:dyDescent="0.45">
      <c r="B1507" t="s">
        <v>4891</v>
      </c>
      <c r="C1507" t="s">
        <v>105</v>
      </c>
      <c r="E1507" t="s">
        <v>2359</v>
      </c>
      <c r="F1507" t="s">
        <v>4892</v>
      </c>
      <c r="I1507" t="s">
        <v>2399</v>
      </c>
      <c r="J1507" t="s">
        <v>4892</v>
      </c>
      <c r="K1507">
        <v>0</v>
      </c>
      <c r="L1507" t="s">
        <v>63</v>
      </c>
      <c r="M1507" t="s">
        <v>57</v>
      </c>
      <c r="N1507" t="s">
        <v>57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f t="shared" si="23"/>
        <v>0</v>
      </c>
    </row>
    <row r="1508" spans="2:29" x14ac:dyDescent="0.45">
      <c r="B1508" t="s">
        <v>4893</v>
      </c>
      <c r="E1508" t="s">
        <v>1699</v>
      </c>
      <c r="F1508" t="s">
        <v>4894</v>
      </c>
      <c r="I1508" t="s">
        <v>2399</v>
      </c>
      <c r="J1508" t="s">
        <v>4894</v>
      </c>
      <c r="K1508">
        <v>0</v>
      </c>
      <c r="L1508" t="s">
        <v>63</v>
      </c>
      <c r="M1508" t="s">
        <v>57</v>
      </c>
      <c r="N1508" t="s">
        <v>57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f t="shared" si="23"/>
        <v>0</v>
      </c>
    </row>
    <row r="1509" spans="2:29" x14ac:dyDescent="0.45">
      <c r="B1509" t="s">
        <v>4895</v>
      </c>
      <c r="C1509" t="s">
        <v>2525</v>
      </c>
      <c r="E1509" t="s">
        <v>1699</v>
      </c>
      <c r="F1509" t="s">
        <v>4896</v>
      </c>
      <c r="I1509" t="s">
        <v>2399</v>
      </c>
      <c r="J1509" t="s">
        <v>4896</v>
      </c>
      <c r="K1509">
        <v>0</v>
      </c>
      <c r="L1509" t="s">
        <v>63</v>
      </c>
      <c r="M1509" t="s">
        <v>250</v>
      </c>
      <c r="N1509" t="s">
        <v>4897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f t="shared" si="23"/>
        <v>1</v>
      </c>
    </row>
    <row r="1510" spans="2:29" x14ac:dyDescent="0.45">
      <c r="B1510" t="s">
        <v>4898</v>
      </c>
      <c r="C1510" t="s">
        <v>30</v>
      </c>
      <c r="E1510" t="s">
        <v>1699</v>
      </c>
      <c r="F1510" t="s">
        <v>4899</v>
      </c>
      <c r="I1510" t="s">
        <v>2399</v>
      </c>
      <c r="J1510" t="s">
        <v>4899</v>
      </c>
      <c r="K1510">
        <v>0</v>
      </c>
      <c r="L1510" t="s">
        <v>63</v>
      </c>
      <c r="M1510" t="s">
        <v>360</v>
      </c>
      <c r="N1510" t="s">
        <v>4900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f t="shared" si="23"/>
        <v>1</v>
      </c>
    </row>
    <row r="1511" spans="2:29" x14ac:dyDescent="0.45">
      <c r="B1511" t="s">
        <v>4901</v>
      </c>
      <c r="E1511" t="s">
        <v>2349</v>
      </c>
      <c r="F1511" t="s">
        <v>4902</v>
      </c>
      <c r="I1511" t="s">
        <v>2399</v>
      </c>
      <c r="J1511" t="s">
        <v>4902</v>
      </c>
      <c r="K1511">
        <v>0</v>
      </c>
      <c r="L1511" t="s">
        <v>63</v>
      </c>
      <c r="M1511" t="s">
        <v>57</v>
      </c>
      <c r="N1511" t="s">
        <v>57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f t="shared" si="23"/>
        <v>0</v>
      </c>
    </row>
    <row r="1512" spans="2:29" x14ac:dyDescent="0.45">
      <c r="B1512" t="s">
        <v>4903</v>
      </c>
      <c r="E1512" t="s">
        <v>1699</v>
      </c>
      <c r="F1512" t="s">
        <v>4904</v>
      </c>
      <c r="I1512" t="s">
        <v>2399</v>
      </c>
      <c r="J1512" t="s">
        <v>4904</v>
      </c>
      <c r="K1512">
        <v>0</v>
      </c>
      <c r="L1512" t="s">
        <v>63</v>
      </c>
      <c r="M1512" t="s">
        <v>57</v>
      </c>
      <c r="N1512" t="s">
        <v>4905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f t="shared" si="23"/>
        <v>3</v>
      </c>
    </row>
    <row r="1513" spans="2:29" x14ac:dyDescent="0.45">
      <c r="B1513" t="s">
        <v>4906</v>
      </c>
      <c r="E1513" t="s">
        <v>2349</v>
      </c>
      <c r="F1513" t="s">
        <v>4902</v>
      </c>
      <c r="I1513" t="s">
        <v>2399</v>
      </c>
      <c r="J1513" t="s">
        <v>4902</v>
      </c>
      <c r="K1513">
        <v>0</v>
      </c>
      <c r="L1513" t="s">
        <v>63</v>
      </c>
      <c r="M1513" t="s">
        <v>57</v>
      </c>
      <c r="N1513" t="s">
        <v>57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f t="shared" si="23"/>
        <v>0</v>
      </c>
    </row>
    <row r="1514" spans="2:29" x14ac:dyDescent="0.45">
      <c r="B1514" t="s">
        <v>4907</v>
      </c>
      <c r="E1514" t="s">
        <v>1699</v>
      </c>
      <c r="F1514" t="s">
        <v>4908</v>
      </c>
      <c r="I1514" t="s">
        <v>2351</v>
      </c>
      <c r="J1514" t="s">
        <v>4908</v>
      </c>
      <c r="K1514">
        <v>0</v>
      </c>
      <c r="L1514" t="s">
        <v>63</v>
      </c>
      <c r="M1514" t="s">
        <v>57</v>
      </c>
      <c r="N1514" t="s">
        <v>57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f t="shared" si="23"/>
        <v>0</v>
      </c>
    </row>
    <row r="1515" spans="2:29" x14ac:dyDescent="0.45">
      <c r="B1515" t="s">
        <v>4909</v>
      </c>
      <c r="E1515" t="s">
        <v>1699</v>
      </c>
      <c r="F1515" t="s">
        <v>4908</v>
      </c>
      <c r="I1515" t="s">
        <v>2526</v>
      </c>
      <c r="J1515" t="s">
        <v>4908</v>
      </c>
      <c r="K1515">
        <v>0</v>
      </c>
      <c r="L1515" t="s">
        <v>63</v>
      </c>
      <c r="M1515" t="s">
        <v>57</v>
      </c>
      <c r="N1515" t="s">
        <v>57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f t="shared" si="23"/>
        <v>0</v>
      </c>
    </row>
    <row r="1516" spans="2:29" x14ac:dyDescent="0.45">
      <c r="B1516" t="s">
        <v>4910</v>
      </c>
      <c r="C1516" t="s">
        <v>94</v>
      </c>
      <c r="E1516" t="s">
        <v>1699</v>
      </c>
      <c r="F1516" t="s">
        <v>4908</v>
      </c>
      <c r="I1516" t="s">
        <v>2403</v>
      </c>
      <c r="J1516" t="s">
        <v>4908</v>
      </c>
      <c r="K1516">
        <v>0</v>
      </c>
      <c r="L1516" t="s">
        <v>63</v>
      </c>
      <c r="M1516" t="s">
        <v>57</v>
      </c>
      <c r="N1516" t="s">
        <v>4911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f t="shared" si="23"/>
        <v>2</v>
      </c>
    </row>
    <row r="1517" spans="2:29" x14ac:dyDescent="0.45">
      <c r="B1517" t="s">
        <v>4912</v>
      </c>
      <c r="E1517" t="s">
        <v>1699</v>
      </c>
      <c r="F1517" t="s">
        <v>4473</v>
      </c>
      <c r="I1517" t="s">
        <v>2399</v>
      </c>
      <c r="J1517" t="s">
        <v>4473</v>
      </c>
      <c r="K1517">
        <v>0</v>
      </c>
      <c r="L1517" t="s">
        <v>63</v>
      </c>
      <c r="M1517" t="s">
        <v>57</v>
      </c>
      <c r="N1517" t="s">
        <v>57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f t="shared" si="23"/>
        <v>0</v>
      </c>
    </row>
    <row r="1518" spans="2:29" x14ac:dyDescent="0.45">
      <c r="B1518" t="s">
        <v>4913</v>
      </c>
      <c r="C1518" t="s">
        <v>105</v>
      </c>
      <c r="E1518" t="s">
        <v>2349</v>
      </c>
      <c r="F1518" t="s">
        <v>4914</v>
      </c>
      <c r="I1518" t="s">
        <v>2399</v>
      </c>
      <c r="J1518" t="s">
        <v>4914</v>
      </c>
      <c r="K1518">
        <v>0</v>
      </c>
      <c r="L1518" t="s">
        <v>63</v>
      </c>
      <c r="M1518" t="s">
        <v>57</v>
      </c>
      <c r="N1518" t="s">
        <v>57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f t="shared" si="23"/>
        <v>0</v>
      </c>
    </row>
    <row r="1519" spans="2:29" x14ac:dyDescent="0.45">
      <c r="B1519" t="s">
        <v>4915</v>
      </c>
      <c r="E1519" t="s">
        <v>1699</v>
      </c>
      <c r="F1519" t="s">
        <v>4916</v>
      </c>
      <c r="I1519" t="s">
        <v>2399</v>
      </c>
      <c r="J1519" t="s">
        <v>4916</v>
      </c>
      <c r="K1519">
        <v>0</v>
      </c>
      <c r="L1519" t="s">
        <v>63</v>
      </c>
      <c r="M1519" t="s">
        <v>57</v>
      </c>
      <c r="N1519" t="s">
        <v>57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f t="shared" si="23"/>
        <v>0</v>
      </c>
    </row>
    <row r="1520" spans="2:29" x14ac:dyDescent="0.45">
      <c r="B1520" t="s">
        <v>4917</v>
      </c>
      <c r="E1520" t="s">
        <v>1699</v>
      </c>
      <c r="F1520" t="s">
        <v>4918</v>
      </c>
      <c r="I1520" t="s">
        <v>2399</v>
      </c>
      <c r="J1520" t="s">
        <v>4918</v>
      </c>
      <c r="K1520">
        <v>0</v>
      </c>
      <c r="L1520" t="s">
        <v>63</v>
      </c>
      <c r="M1520" t="s">
        <v>57</v>
      </c>
      <c r="N1520" t="s">
        <v>57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f t="shared" si="23"/>
        <v>0</v>
      </c>
    </row>
    <row r="1521" spans="1:29" x14ac:dyDescent="0.45">
      <c r="B1521" t="s">
        <v>4919</v>
      </c>
      <c r="E1521" t="s">
        <v>1699</v>
      </c>
      <c r="F1521" t="s">
        <v>4918</v>
      </c>
      <c r="I1521" t="s">
        <v>2399</v>
      </c>
      <c r="J1521" t="s">
        <v>4918</v>
      </c>
      <c r="K1521">
        <v>0</v>
      </c>
      <c r="L1521" t="s">
        <v>63</v>
      </c>
      <c r="M1521" t="s">
        <v>57</v>
      </c>
      <c r="N1521" t="s">
        <v>57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f t="shared" si="23"/>
        <v>0</v>
      </c>
    </row>
    <row r="1522" spans="1:29" x14ac:dyDescent="0.45">
      <c r="B1522" t="s">
        <v>4920</v>
      </c>
      <c r="C1522" t="s">
        <v>2525</v>
      </c>
      <c r="E1522" t="s">
        <v>2349</v>
      </c>
      <c r="F1522" t="s">
        <v>4921</v>
      </c>
      <c r="I1522" t="s">
        <v>2419</v>
      </c>
      <c r="J1522" t="s">
        <v>4921</v>
      </c>
      <c r="K1522">
        <v>0</v>
      </c>
      <c r="L1522" t="s">
        <v>63</v>
      </c>
      <c r="M1522" t="s">
        <v>57</v>
      </c>
      <c r="N1522" t="s">
        <v>57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f t="shared" si="23"/>
        <v>0</v>
      </c>
    </row>
    <row r="1523" spans="1:29" x14ac:dyDescent="0.45">
      <c r="B1523" t="s">
        <v>4922</v>
      </c>
      <c r="C1523" t="s">
        <v>94</v>
      </c>
      <c r="E1523" t="s">
        <v>2349</v>
      </c>
      <c r="F1523" t="s">
        <v>4923</v>
      </c>
      <c r="I1523" t="s">
        <v>2399</v>
      </c>
      <c r="J1523" t="s">
        <v>4923</v>
      </c>
      <c r="K1523">
        <v>0</v>
      </c>
      <c r="L1523" t="s">
        <v>63</v>
      </c>
      <c r="M1523" t="s">
        <v>194</v>
      </c>
      <c r="N1523" t="s">
        <v>4924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f t="shared" si="23"/>
        <v>0</v>
      </c>
    </row>
    <row r="1524" spans="1:29" x14ac:dyDescent="0.45">
      <c r="B1524" t="s">
        <v>4925</v>
      </c>
      <c r="C1524" t="s">
        <v>30</v>
      </c>
      <c r="E1524" t="s">
        <v>2349</v>
      </c>
      <c r="F1524" t="s">
        <v>4926</v>
      </c>
      <c r="I1524" t="s">
        <v>2351</v>
      </c>
      <c r="J1524" t="s">
        <v>4926</v>
      </c>
      <c r="K1524">
        <v>0</v>
      </c>
      <c r="L1524" t="s">
        <v>63</v>
      </c>
      <c r="M1524" t="s">
        <v>57</v>
      </c>
      <c r="N1524" t="s">
        <v>4927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f t="shared" si="23"/>
        <v>0</v>
      </c>
    </row>
    <row r="1525" spans="1:29" x14ac:dyDescent="0.45">
      <c r="B1525" t="s">
        <v>4928</v>
      </c>
      <c r="C1525" t="s">
        <v>30</v>
      </c>
      <c r="E1525" t="s">
        <v>2349</v>
      </c>
      <c r="I1525" t="s">
        <v>2399</v>
      </c>
      <c r="K1525">
        <v>0</v>
      </c>
      <c r="L1525" t="s">
        <v>63</v>
      </c>
      <c r="M1525" t="s">
        <v>360</v>
      </c>
      <c r="N1525" t="s">
        <v>4929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1</v>
      </c>
      <c r="AB1525">
        <v>0</v>
      </c>
      <c r="AC1525">
        <f t="shared" si="23"/>
        <v>4</v>
      </c>
    </row>
    <row r="1526" spans="1:29" x14ac:dyDescent="0.45">
      <c r="B1526" t="s">
        <v>4930</v>
      </c>
      <c r="E1526" t="s">
        <v>1699</v>
      </c>
      <c r="F1526" t="s">
        <v>4931</v>
      </c>
      <c r="I1526" t="s">
        <v>2399</v>
      </c>
      <c r="J1526" t="s">
        <v>4931</v>
      </c>
      <c r="K1526">
        <v>0</v>
      </c>
      <c r="L1526" t="s">
        <v>63</v>
      </c>
      <c r="M1526" t="s">
        <v>57</v>
      </c>
      <c r="N1526" t="s">
        <v>4932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f t="shared" si="23"/>
        <v>2</v>
      </c>
    </row>
    <row r="1527" spans="1:29" x14ac:dyDescent="0.45">
      <c r="B1527" t="s">
        <v>4933</v>
      </c>
      <c r="C1527" t="s">
        <v>94</v>
      </c>
      <c r="E1527" t="s">
        <v>2359</v>
      </c>
      <c r="F1527" t="s">
        <v>4934</v>
      </c>
      <c r="I1527" t="s">
        <v>2351</v>
      </c>
      <c r="J1527" t="s">
        <v>4934</v>
      </c>
      <c r="K1527">
        <v>0</v>
      </c>
      <c r="L1527" t="s">
        <v>63</v>
      </c>
      <c r="M1527" t="s">
        <v>57</v>
      </c>
      <c r="N1527" t="s">
        <v>4935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f t="shared" si="23"/>
        <v>0</v>
      </c>
    </row>
    <row r="1528" spans="1:29" x14ac:dyDescent="0.45">
      <c r="B1528" t="s">
        <v>4936</v>
      </c>
      <c r="C1528" t="s">
        <v>94</v>
      </c>
      <c r="E1528" t="s">
        <v>2359</v>
      </c>
      <c r="F1528" t="s">
        <v>4937</v>
      </c>
      <c r="I1528" t="s">
        <v>3823</v>
      </c>
      <c r="J1528" t="s">
        <v>4937</v>
      </c>
      <c r="K1528">
        <v>0</v>
      </c>
      <c r="L1528" t="s">
        <v>63</v>
      </c>
      <c r="M1528" t="s">
        <v>57</v>
      </c>
      <c r="N1528" t="s">
        <v>4938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f t="shared" si="23"/>
        <v>3</v>
      </c>
    </row>
    <row r="1529" spans="1:29" x14ac:dyDescent="0.45">
      <c r="B1529" t="s">
        <v>4939</v>
      </c>
      <c r="C1529" t="s">
        <v>94</v>
      </c>
      <c r="E1529" t="s">
        <v>2359</v>
      </c>
      <c r="F1529" t="s">
        <v>4940</v>
      </c>
      <c r="I1529" t="s">
        <v>2403</v>
      </c>
      <c r="J1529" t="s">
        <v>4940</v>
      </c>
      <c r="K1529">
        <v>0</v>
      </c>
      <c r="L1529" t="s">
        <v>63</v>
      </c>
      <c r="M1529" t="s">
        <v>57</v>
      </c>
      <c r="N1529" t="s">
        <v>57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f t="shared" si="23"/>
        <v>0</v>
      </c>
    </row>
    <row r="1530" spans="1:29" x14ac:dyDescent="0.45">
      <c r="B1530" t="s">
        <v>4941</v>
      </c>
      <c r="E1530" t="s">
        <v>1699</v>
      </c>
      <c r="F1530" t="s">
        <v>4942</v>
      </c>
      <c r="I1530" t="s">
        <v>2351</v>
      </c>
      <c r="J1530" t="s">
        <v>4942</v>
      </c>
      <c r="K1530">
        <v>0</v>
      </c>
      <c r="L1530" t="s">
        <v>63</v>
      </c>
      <c r="M1530" t="s">
        <v>57</v>
      </c>
      <c r="N1530" t="s">
        <v>57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f t="shared" si="23"/>
        <v>0</v>
      </c>
    </row>
    <row r="1531" spans="1:29" x14ac:dyDescent="0.45">
      <c r="B1531" t="s">
        <v>4943</v>
      </c>
      <c r="C1531" t="s">
        <v>30</v>
      </c>
      <c r="E1531" t="s">
        <v>1699</v>
      </c>
      <c r="F1531" t="s">
        <v>4944</v>
      </c>
      <c r="I1531" t="s">
        <v>2351</v>
      </c>
      <c r="J1531" t="s">
        <v>4945</v>
      </c>
      <c r="K1531">
        <v>1</v>
      </c>
      <c r="L1531" t="s">
        <v>63</v>
      </c>
      <c r="M1531" t="s">
        <v>27</v>
      </c>
      <c r="N1531" t="s">
        <v>4946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f t="shared" si="23"/>
        <v>2</v>
      </c>
    </row>
    <row r="1532" spans="1:29" x14ac:dyDescent="0.45">
      <c r="B1532" t="s">
        <v>4947</v>
      </c>
      <c r="C1532" t="s">
        <v>30</v>
      </c>
      <c r="E1532" t="s">
        <v>2349</v>
      </c>
      <c r="F1532" t="s">
        <v>4948</v>
      </c>
      <c r="I1532" t="s">
        <v>2403</v>
      </c>
      <c r="J1532" t="s">
        <v>4948</v>
      </c>
      <c r="K1532">
        <v>0</v>
      </c>
      <c r="L1532" t="s">
        <v>63</v>
      </c>
      <c r="M1532" t="s">
        <v>57</v>
      </c>
      <c r="N1532" t="s">
        <v>4949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f t="shared" si="23"/>
        <v>2</v>
      </c>
    </row>
    <row r="1533" spans="1:29" x14ac:dyDescent="0.45">
      <c r="B1533" t="s">
        <v>4950</v>
      </c>
      <c r="E1533" t="s">
        <v>1699</v>
      </c>
      <c r="F1533" t="s">
        <v>4951</v>
      </c>
      <c r="I1533" t="s">
        <v>2399</v>
      </c>
      <c r="J1533" t="s">
        <v>4951</v>
      </c>
      <c r="K1533">
        <v>0</v>
      </c>
      <c r="L1533" t="s">
        <v>63</v>
      </c>
      <c r="M1533" t="s">
        <v>57</v>
      </c>
      <c r="N1533" t="s">
        <v>4952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f t="shared" si="23"/>
        <v>1</v>
      </c>
    </row>
    <row r="1534" spans="1:29" x14ac:dyDescent="0.45">
      <c r="B1534" t="s">
        <v>4953</v>
      </c>
      <c r="E1534" t="s">
        <v>1699</v>
      </c>
      <c r="F1534" t="s">
        <v>4954</v>
      </c>
      <c r="I1534" t="s">
        <v>2399</v>
      </c>
      <c r="J1534" t="s">
        <v>4954</v>
      </c>
      <c r="K1534">
        <v>0</v>
      </c>
      <c r="L1534" t="s">
        <v>63</v>
      </c>
      <c r="M1534" t="s">
        <v>57</v>
      </c>
      <c r="N1534" t="s">
        <v>57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f t="shared" si="23"/>
        <v>0</v>
      </c>
    </row>
    <row r="1535" spans="1:29" x14ac:dyDescent="0.45">
      <c r="B1535" t="s">
        <v>4955</v>
      </c>
      <c r="E1535" t="s">
        <v>1699</v>
      </c>
      <c r="F1535" t="s">
        <v>4956</v>
      </c>
      <c r="I1535" t="s">
        <v>2399</v>
      </c>
      <c r="J1535" t="s">
        <v>4957</v>
      </c>
      <c r="K1535">
        <v>3</v>
      </c>
      <c r="L1535" t="s">
        <v>82</v>
      </c>
      <c r="M1535" t="s">
        <v>194</v>
      </c>
      <c r="N1535" t="s">
        <v>460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f t="shared" si="23"/>
        <v>0</v>
      </c>
    </row>
    <row r="1536" spans="1:29" x14ac:dyDescent="0.45">
      <c r="A1536" t="s">
        <v>4958</v>
      </c>
      <c r="B1536" t="s">
        <v>4959</v>
      </c>
      <c r="C1536" t="s">
        <v>30</v>
      </c>
      <c r="E1536" t="s">
        <v>2359</v>
      </c>
      <c r="F1536" t="s">
        <v>4960</v>
      </c>
      <c r="I1536" t="s">
        <v>2399</v>
      </c>
      <c r="J1536" t="s">
        <v>4960</v>
      </c>
      <c r="K1536">
        <v>0</v>
      </c>
      <c r="L1536" t="s">
        <v>82</v>
      </c>
      <c r="M1536" t="s">
        <v>326</v>
      </c>
      <c r="N1536" t="s">
        <v>4961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f t="shared" si="23"/>
        <v>0</v>
      </c>
    </row>
    <row r="1537" spans="1:29" x14ac:dyDescent="0.45">
      <c r="B1537" t="s">
        <v>4962</v>
      </c>
      <c r="E1537" t="s">
        <v>1699</v>
      </c>
      <c r="F1537" t="s">
        <v>4963</v>
      </c>
      <c r="I1537" t="s">
        <v>2399</v>
      </c>
      <c r="J1537" t="s">
        <v>4964</v>
      </c>
      <c r="K1537">
        <v>1</v>
      </c>
      <c r="L1537" t="s">
        <v>82</v>
      </c>
      <c r="M1537" t="s">
        <v>57</v>
      </c>
      <c r="N1537" t="s">
        <v>57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f t="shared" si="23"/>
        <v>0</v>
      </c>
    </row>
    <row r="1538" spans="1:29" x14ac:dyDescent="0.45">
      <c r="B1538" t="s">
        <v>4965</v>
      </c>
      <c r="E1538" t="s">
        <v>1699</v>
      </c>
      <c r="F1538" t="s">
        <v>4966</v>
      </c>
      <c r="I1538" t="s">
        <v>2399</v>
      </c>
      <c r="J1538" t="s">
        <v>4966</v>
      </c>
      <c r="K1538">
        <v>0</v>
      </c>
      <c r="L1538" t="s">
        <v>82</v>
      </c>
      <c r="M1538" t="s">
        <v>250</v>
      </c>
      <c r="N1538" t="s">
        <v>4551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f t="shared" si="23"/>
        <v>0</v>
      </c>
    </row>
    <row r="1539" spans="1:29" x14ac:dyDescent="0.45">
      <c r="B1539" t="s">
        <v>4967</v>
      </c>
      <c r="C1539" t="s">
        <v>94</v>
      </c>
      <c r="E1539" t="s">
        <v>2359</v>
      </c>
      <c r="F1539" t="s">
        <v>4968</v>
      </c>
      <c r="I1539" t="s">
        <v>2399</v>
      </c>
      <c r="J1539" t="s">
        <v>4968</v>
      </c>
      <c r="K1539">
        <v>0</v>
      </c>
      <c r="L1539" t="s">
        <v>82</v>
      </c>
      <c r="M1539" t="s">
        <v>57</v>
      </c>
      <c r="N1539" t="s">
        <v>4969</v>
      </c>
      <c r="O1539">
        <v>1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f t="shared" ref="AC1539:AC1602" si="24">SUM(O1539:AB1539)</f>
        <v>2</v>
      </c>
    </row>
    <row r="1540" spans="1:29" x14ac:dyDescent="0.45">
      <c r="B1540" t="s">
        <v>4970</v>
      </c>
      <c r="E1540" t="s">
        <v>2349</v>
      </c>
      <c r="F1540" t="s">
        <v>4971</v>
      </c>
      <c r="I1540" t="s">
        <v>2897</v>
      </c>
      <c r="J1540" t="s">
        <v>4971</v>
      </c>
      <c r="K1540">
        <v>0</v>
      </c>
      <c r="L1540" t="s">
        <v>82</v>
      </c>
      <c r="M1540" t="s">
        <v>57</v>
      </c>
      <c r="N1540" t="s">
        <v>4972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f t="shared" si="24"/>
        <v>0</v>
      </c>
    </row>
    <row r="1541" spans="1:29" x14ac:dyDescent="0.45">
      <c r="B1541" t="s">
        <v>4973</v>
      </c>
      <c r="C1541" t="s">
        <v>30</v>
      </c>
      <c r="E1541" t="s">
        <v>1699</v>
      </c>
      <c r="F1541" t="s">
        <v>4894</v>
      </c>
      <c r="I1541" t="s">
        <v>3407</v>
      </c>
      <c r="J1541" t="s">
        <v>4974</v>
      </c>
      <c r="K1541">
        <v>1</v>
      </c>
      <c r="L1541" t="s">
        <v>2353</v>
      </c>
      <c r="M1541" t="s">
        <v>57</v>
      </c>
      <c r="N1541" t="s">
        <v>57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f t="shared" si="24"/>
        <v>0</v>
      </c>
    </row>
    <row r="1542" spans="1:29" x14ac:dyDescent="0.45">
      <c r="A1542" t="s">
        <v>4975</v>
      </c>
      <c r="B1542" t="s">
        <v>4976</v>
      </c>
      <c r="C1542" t="s">
        <v>94</v>
      </c>
      <c r="E1542" t="s">
        <v>2349</v>
      </c>
      <c r="F1542" t="s">
        <v>4977</v>
      </c>
      <c r="I1542" t="s">
        <v>2351</v>
      </c>
      <c r="J1542" t="s">
        <v>4650</v>
      </c>
      <c r="K1542">
        <v>26</v>
      </c>
      <c r="L1542" t="s">
        <v>63</v>
      </c>
      <c r="M1542" t="s">
        <v>27</v>
      </c>
      <c r="N1542" t="s">
        <v>4978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f t="shared" si="24"/>
        <v>2</v>
      </c>
    </row>
    <row r="1543" spans="1:29" x14ac:dyDescent="0.45">
      <c r="A1543" t="s">
        <v>4979</v>
      </c>
      <c r="B1543" t="s">
        <v>4980</v>
      </c>
      <c r="C1543" t="s">
        <v>105</v>
      </c>
      <c r="E1543" t="s">
        <v>2359</v>
      </c>
      <c r="F1543" t="s">
        <v>4981</v>
      </c>
      <c r="I1543" t="s">
        <v>2351</v>
      </c>
      <c r="J1543" t="s">
        <v>4653</v>
      </c>
      <c r="K1543">
        <v>31</v>
      </c>
      <c r="L1543" t="s">
        <v>37</v>
      </c>
      <c r="M1543" t="s">
        <v>57</v>
      </c>
      <c r="N1543" t="s">
        <v>4982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f t="shared" si="24"/>
        <v>2</v>
      </c>
    </row>
    <row r="1544" spans="1:29" x14ac:dyDescent="0.45">
      <c r="A1544" t="s">
        <v>4983</v>
      </c>
      <c r="B1544" t="s">
        <v>4984</v>
      </c>
      <c r="C1544" t="s">
        <v>94</v>
      </c>
      <c r="E1544" t="s">
        <v>2359</v>
      </c>
      <c r="F1544" t="s">
        <v>4985</v>
      </c>
      <c r="I1544" t="s">
        <v>2403</v>
      </c>
      <c r="J1544" t="s">
        <v>4986</v>
      </c>
      <c r="K1544">
        <v>444</v>
      </c>
      <c r="L1544" t="s">
        <v>137</v>
      </c>
      <c r="M1544" t="s">
        <v>57</v>
      </c>
      <c r="N1544" t="s">
        <v>4987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f t="shared" si="24"/>
        <v>4</v>
      </c>
    </row>
    <row r="1545" spans="1:29" x14ac:dyDescent="0.45">
      <c r="B1545" t="s">
        <v>4988</v>
      </c>
      <c r="C1545" t="s">
        <v>2381</v>
      </c>
      <c r="E1545" t="s">
        <v>1699</v>
      </c>
      <c r="F1545" t="s">
        <v>4989</v>
      </c>
      <c r="I1545" t="s">
        <v>3245</v>
      </c>
      <c r="J1545" t="s">
        <v>4990</v>
      </c>
      <c r="K1545">
        <v>1</v>
      </c>
      <c r="L1545" t="s">
        <v>37</v>
      </c>
      <c r="M1545" t="s">
        <v>57</v>
      </c>
      <c r="N1545" t="s">
        <v>4991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f t="shared" si="24"/>
        <v>2</v>
      </c>
    </row>
    <row r="1546" spans="1:29" x14ac:dyDescent="0.45">
      <c r="A1546" t="s">
        <v>4992</v>
      </c>
      <c r="B1546" t="s">
        <v>4993</v>
      </c>
      <c r="C1546" t="s">
        <v>94</v>
      </c>
      <c r="E1546" t="s">
        <v>1699</v>
      </c>
      <c r="F1546" t="s">
        <v>4990</v>
      </c>
      <c r="I1546" t="s">
        <v>3871</v>
      </c>
      <c r="J1546" t="s">
        <v>4704</v>
      </c>
      <c r="K1546">
        <v>26</v>
      </c>
      <c r="L1546" t="s">
        <v>82</v>
      </c>
      <c r="M1546" t="s">
        <v>194</v>
      </c>
      <c r="N1546" t="s">
        <v>2583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f t="shared" si="24"/>
        <v>0</v>
      </c>
    </row>
    <row r="1547" spans="1:29" x14ac:dyDescent="0.45">
      <c r="A1547" t="s">
        <v>4994</v>
      </c>
      <c r="B1547" t="s">
        <v>4995</v>
      </c>
      <c r="C1547" t="s">
        <v>2381</v>
      </c>
      <c r="E1547" t="s">
        <v>2359</v>
      </c>
      <c r="F1547" t="s">
        <v>4996</v>
      </c>
      <c r="I1547" t="s">
        <v>4997</v>
      </c>
      <c r="J1547" t="s">
        <v>4998</v>
      </c>
      <c r="K1547">
        <v>43</v>
      </c>
      <c r="L1547" t="s">
        <v>82</v>
      </c>
      <c r="M1547" t="s">
        <v>14</v>
      </c>
      <c r="N1547" t="s">
        <v>4999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0</v>
      </c>
      <c r="AC1547">
        <f t="shared" si="24"/>
        <v>2</v>
      </c>
    </row>
    <row r="1548" spans="1:29" x14ac:dyDescent="0.45">
      <c r="A1548" t="s">
        <v>5000</v>
      </c>
      <c r="B1548" t="s">
        <v>5001</v>
      </c>
      <c r="C1548" t="s">
        <v>94</v>
      </c>
      <c r="E1548" t="s">
        <v>2349</v>
      </c>
      <c r="F1548" t="s">
        <v>5002</v>
      </c>
      <c r="I1548" t="s">
        <v>2351</v>
      </c>
      <c r="J1548" t="s">
        <v>4899</v>
      </c>
      <c r="K1548">
        <v>69</v>
      </c>
      <c r="L1548" t="s">
        <v>82</v>
      </c>
      <c r="M1548" t="s">
        <v>57</v>
      </c>
      <c r="N1548" t="s">
        <v>5003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f t="shared" si="24"/>
        <v>3</v>
      </c>
    </row>
    <row r="1549" spans="1:29" x14ac:dyDescent="0.45">
      <c r="A1549" t="s">
        <v>5004</v>
      </c>
      <c r="B1549" t="s">
        <v>5005</v>
      </c>
      <c r="C1549" t="s">
        <v>2381</v>
      </c>
      <c r="E1549" t="s">
        <v>2359</v>
      </c>
      <c r="F1549" t="s">
        <v>5006</v>
      </c>
      <c r="I1549" t="s">
        <v>2399</v>
      </c>
      <c r="J1549" t="s">
        <v>4926</v>
      </c>
      <c r="K1549">
        <v>92</v>
      </c>
      <c r="L1549" t="s">
        <v>82</v>
      </c>
      <c r="M1549" t="s">
        <v>57</v>
      </c>
      <c r="N1549" t="s">
        <v>5007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f t="shared" si="24"/>
        <v>1</v>
      </c>
    </row>
    <row r="1550" spans="1:29" x14ac:dyDescent="0.45">
      <c r="A1550" t="s">
        <v>2840</v>
      </c>
      <c r="B1550" t="s">
        <v>5008</v>
      </c>
      <c r="C1550" t="s">
        <v>30</v>
      </c>
      <c r="E1550" t="s">
        <v>2349</v>
      </c>
      <c r="F1550" t="s">
        <v>5009</v>
      </c>
      <c r="I1550" t="s">
        <v>5010</v>
      </c>
      <c r="J1550" t="s">
        <v>4960</v>
      </c>
      <c r="K1550">
        <v>76</v>
      </c>
      <c r="L1550" t="s">
        <v>82</v>
      </c>
      <c r="M1550" t="s">
        <v>326</v>
      </c>
      <c r="N1550" t="s">
        <v>2556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f t="shared" si="24"/>
        <v>0</v>
      </c>
    </row>
    <row r="1551" spans="1:29" x14ac:dyDescent="0.45">
      <c r="A1551" t="s">
        <v>5011</v>
      </c>
      <c r="B1551" t="s">
        <v>5012</v>
      </c>
      <c r="C1551" t="s">
        <v>94</v>
      </c>
      <c r="E1551" t="s">
        <v>2359</v>
      </c>
      <c r="F1551" t="s">
        <v>5009</v>
      </c>
      <c r="I1551" t="s">
        <v>2403</v>
      </c>
      <c r="J1551" t="s">
        <v>4885</v>
      </c>
      <c r="K1551">
        <v>42</v>
      </c>
      <c r="L1551" t="s">
        <v>82</v>
      </c>
      <c r="M1551" t="s">
        <v>57</v>
      </c>
      <c r="N1551" t="s">
        <v>5013</v>
      </c>
      <c r="O1551">
        <v>1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f t="shared" si="24"/>
        <v>2</v>
      </c>
    </row>
    <row r="1552" spans="1:29" x14ac:dyDescent="0.45">
      <c r="A1552" t="s">
        <v>5014</v>
      </c>
      <c r="B1552" t="s">
        <v>5015</v>
      </c>
      <c r="C1552" t="s">
        <v>2381</v>
      </c>
      <c r="E1552" t="s">
        <v>1699</v>
      </c>
      <c r="F1552" t="s">
        <v>4653</v>
      </c>
      <c r="I1552" t="s">
        <v>2399</v>
      </c>
      <c r="J1552" t="s">
        <v>5016</v>
      </c>
      <c r="K1552">
        <v>21</v>
      </c>
      <c r="L1552" t="s">
        <v>82</v>
      </c>
      <c r="M1552" t="s">
        <v>14</v>
      </c>
      <c r="N1552" t="s">
        <v>5017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f t="shared" si="24"/>
        <v>3</v>
      </c>
    </row>
    <row r="1553" spans="1:29" x14ac:dyDescent="0.45">
      <c r="A1553" t="s">
        <v>5018</v>
      </c>
      <c r="B1553" t="s">
        <v>5019</v>
      </c>
      <c r="C1553" t="s">
        <v>2381</v>
      </c>
      <c r="E1553" t="s">
        <v>1699</v>
      </c>
      <c r="F1553" t="s">
        <v>5020</v>
      </c>
      <c r="I1553" t="s">
        <v>2897</v>
      </c>
      <c r="J1553" t="s">
        <v>4998</v>
      </c>
      <c r="K1553">
        <v>31</v>
      </c>
      <c r="L1553" t="s">
        <v>137</v>
      </c>
      <c r="M1553" t="s">
        <v>57</v>
      </c>
      <c r="N1553" t="s">
        <v>5021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f t="shared" si="24"/>
        <v>1</v>
      </c>
    </row>
    <row r="1554" spans="1:29" x14ac:dyDescent="0.45">
      <c r="A1554" t="s">
        <v>5022</v>
      </c>
      <c r="B1554" t="s">
        <v>5023</v>
      </c>
      <c r="C1554" t="s">
        <v>94</v>
      </c>
      <c r="E1554" t="s">
        <v>2349</v>
      </c>
      <c r="F1554" t="s">
        <v>5020</v>
      </c>
      <c r="I1554" t="s">
        <v>2399</v>
      </c>
      <c r="J1554" t="s">
        <v>4630</v>
      </c>
      <c r="K1554">
        <v>2</v>
      </c>
      <c r="L1554" t="s">
        <v>63</v>
      </c>
      <c r="M1554" t="s">
        <v>57</v>
      </c>
      <c r="N1554" t="s">
        <v>5024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f t="shared" si="24"/>
        <v>4</v>
      </c>
    </row>
    <row r="1555" spans="1:29" x14ac:dyDescent="0.45">
      <c r="A1555" t="s">
        <v>637</v>
      </c>
      <c r="B1555" t="s">
        <v>5025</v>
      </c>
      <c r="C1555" t="s">
        <v>30</v>
      </c>
      <c r="E1555" t="s">
        <v>2349</v>
      </c>
      <c r="F1555" t="s">
        <v>4630</v>
      </c>
      <c r="I1555" t="s">
        <v>2351</v>
      </c>
      <c r="J1555" t="s">
        <v>4878</v>
      </c>
      <c r="K1555">
        <v>20</v>
      </c>
      <c r="L1555" t="s">
        <v>63</v>
      </c>
      <c r="M1555" t="s">
        <v>69</v>
      </c>
      <c r="N1555" t="s">
        <v>2756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f t="shared" si="24"/>
        <v>0</v>
      </c>
    </row>
    <row r="1556" spans="1:29" x14ac:dyDescent="0.45">
      <c r="A1556" t="s">
        <v>685</v>
      </c>
      <c r="B1556" t="s">
        <v>5026</v>
      </c>
      <c r="C1556" t="s">
        <v>2525</v>
      </c>
      <c r="E1556" t="s">
        <v>2359</v>
      </c>
      <c r="F1556" t="s">
        <v>5027</v>
      </c>
      <c r="I1556" t="s">
        <v>2394</v>
      </c>
      <c r="J1556" t="s">
        <v>4725</v>
      </c>
      <c r="K1556">
        <v>35</v>
      </c>
      <c r="L1556" t="s">
        <v>137</v>
      </c>
      <c r="M1556" t="s">
        <v>57</v>
      </c>
      <c r="N1556" t="s">
        <v>5028</v>
      </c>
      <c r="O1556">
        <v>1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f t="shared" si="24"/>
        <v>3</v>
      </c>
    </row>
    <row r="1557" spans="1:29" x14ac:dyDescent="0.45">
      <c r="A1557" t="s">
        <v>5029</v>
      </c>
      <c r="B1557" t="s">
        <v>5030</v>
      </c>
      <c r="C1557" t="s">
        <v>105</v>
      </c>
      <c r="E1557" t="s">
        <v>2359</v>
      </c>
      <c r="F1557" t="s">
        <v>5031</v>
      </c>
      <c r="I1557" t="s">
        <v>2403</v>
      </c>
      <c r="J1557" t="s">
        <v>5031</v>
      </c>
      <c r="K1557">
        <v>0</v>
      </c>
      <c r="L1557" t="s">
        <v>63</v>
      </c>
      <c r="M1557" t="s">
        <v>57</v>
      </c>
      <c r="N1557" t="s">
        <v>5032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f t="shared" si="24"/>
        <v>0</v>
      </c>
    </row>
    <row r="1558" spans="1:29" x14ac:dyDescent="0.45">
      <c r="A1558" t="s">
        <v>2388</v>
      </c>
      <c r="B1558" t="s">
        <v>5033</v>
      </c>
      <c r="C1558" t="s">
        <v>30</v>
      </c>
      <c r="E1558" t="s">
        <v>2349</v>
      </c>
      <c r="F1558" t="s">
        <v>5034</v>
      </c>
      <c r="I1558" t="s">
        <v>2419</v>
      </c>
      <c r="J1558" t="s">
        <v>5035</v>
      </c>
      <c r="K1558">
        <v>18</v>
      </c>
      <c r="L1558" t="s">
        <v>37</v>
      </c>
      <c r="M1558" t="s">
        <v>69</v>
      </c>
      <c r="N1558" t="s">
        <v>2756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f t="shared" si="24"/>
        <v>0</v>
      </c>
    </row>
    <row r="1559" spans="1:29" x14ac:dyDescent="0.45">
      <c r="A1559" t="s">
        <v>5036</v>
      </c>
      <c r="B1559" t="s">
        <v>5037</v>
      </c>
      <c r="C1559" t="s">
        <v>105</v>
      </c>
      <c r="E1559" t="s">
        <v>2359</v>
      </c>
      <c r="F1559" t="s">
        <v>4450</v>
      </c>
      <c r="I1559" t="s">
        <v>2419</v>
      </c>
      <c r="J1559" t="s">
        <v>5038</v>
      </c>
      <c r="K1559">
        <v>85</v>
      </c>
      <c r="L1559" t="s">
        <v>82</v>
      </c>
      <c r="M1559" t="s">
        <v>57</v>
      </c>
      <c r="N1559" t="s">
        <v>5039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f t="shared" si="24"/>
        <v>2</v>
      </c>
    </row>
    <row r="1560" spans="1:29" x14ac:dyDescent="0.45">
      <c r="A1560" t="s">
        <v>5040</v>
      </c>
      <c r="B1560" t="s">
        <v>5041</v>
      </c>
      <c r="C1560" t="s">
        <v>2525</v>
      </c>
      <c r="E1560" t="s">
        <v>2349</v>
      </c>
      <c r="F1560" t="s">
        <v>5042</v>
      </c>
      <c r="I1560" t="s">
        <v>3305</v>
      </c>
      <c r="J1560" t="s">
        <v>4892</v>
      </c>
      <c r="K1560">
        <v>36</v>
      </c>
      <c r="L1560" t="s">
        <v>37</v>
      </c>
      <c r="M1560" t="s">
        <v>57</v>
      </c>
      <c r="N1560" t="s">
        <v>5043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f t="shared" si="24"/>
        <v>4</v>
      </c>
    </row>
    <row r="1561" spans="1:29" x14ac:dyDescent="0.45">
      <c r="A1561" t="s">
        <v>2506</v>
      </c>
      <c r="B1561" t="s">
        <v>5044</v>
      </c>
      <c r="C1561" t="s">
        <v>30</v>
      </c>
      <c r="E1561" t="s">
        <v>2349</v>
      </c>
      <c r="F1561" t="s">
        <v>4878</v>
      </c>
      <c r="I1561" t="s">
        <v>2399</v>
      </c>
      <c r="J1561" t="s">
        <v>4899</v>
      </c>
      <c r="K1561">
        <v>38</v>
      </c>
      <c r="L1561" t="s">
        <v>37</v>
      </c>
      <c r="M1561" t="s">
        <v>69</v>
      </c>
      <c r="N1561" t="s">
        <v>5045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f t="shared" si="24"/>
        <v>1</v>
      </c>
    </row>
    <row r="1562" spans="1:29" x14ac:dyDescent="0.45">
      <c r="A1562" t="s">
        <v>5046</v>
      </c>
      <c r="B1562" t="s">
        <v>5047</v>
      </c>
      <c r="C1562" t="s">
        <v>2381</v>
      </c>
      <c r="E1562" t="s">
        <v>2349</v>
      </c>
      <c r="F1562" t="s">
        <v>5048</v>
      </c>
      <c r="I1562" t="s">
        <v>2399</v>
      </c>
      <c r="J1562" t="s">
        <v>5049</v>
      </c>
      <c r="K1562">
        <v>1</v>
      </c>
      <c r="L1562" t="s">
        <v>37</v>
      </c>
      <c r="M1562" t="s">
        <v>57</v>
      </c>
      <c r="N1562" t="s">
        <v>5050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f t="shared" si="24"/>
        <v>2</v>
      </c>
    </row>
    <row r="1563" spans="1:29" x14ac:dyDescent="0.45">
      <c r="A1563" t="s">
        <v>5051</v>
      </c>
      <c r="B1563" t="s">
        <v>5052</v>
      </c>
      <c r="C1563" t="s">
        <v>30</v>
      </c>
      <c r="E1563" t="s">
        <v>2359</v>
      </c>
      <c r="F1563" t="s">
        <v>4618</v>
      </c>
      <c r="I1563" t="s">
        <v>2812</v>
      </c>
      <c r="J1563" t="s">
        <v>5053</v>
      </c>
      <c r="K1563">
        <v>9</v>
      </c>
      <c r="L1563" t="s">
        <v>37</v>
      </c>
      <c r="M1563" t="s">
        <v>57</v>
      </c>
      <c r="N1563" t="s">
        <v>5054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f t="shared" si="24"/>
        <v>2</v>
      </c>
    </row>
    <row r="1564" spans="1:29" x14ac:dyDescent="0.45">
      <c r="A1564" t="s">
        <v>5055</v>
      </c>
      <c r="B1564" t="s">
        <v>5056</v>
      </c>
      <c r="C1564" t="s">
        <v>105</v>
      </c>
      <c r="E1564" t="s">
        <v>2349</v>
      </c>
      <c r="F1564" t="s">
        <v>4618</v>
      </c>
      <c r="I1564" t="s">
        <v>2351</v>
      </c>
      <c r="J1564" t="s">
        <v>5057</v>
      </c>
      <c r="K1564">
        <v>76</v>
      </c>
      <c r="L1564" t="s">
        <v>82</v>
      </c>
      <c r="M1564" t="s">
        <v>57</v>
      </c>
      <c r="N1564" t="s">
        <v>2615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f t="shared" si="24"/>
        <v>1</v>
      </c>
    </row>
    <row r="1565" spans="1:29" x14ac:dyDescent="0.45">
      <c r="A1565" t="s">
        <v>5058</v>
      </c>
      <c r="B1565" t="s">
        <v>5059</v>
      </c>
      <c r="C1565" t="s">
        <v>94</v>
      </c>
      <c r="E1565" t="s">
        <v>2349</v>
      </c>
      <c r="F1565" t="s">
        <v>5035</v>
      </c>
      <c r="I1565" t="s">
        <v>2812</v>
      </c>
      <c r="J1565" t="s">
        <v>5060</v>
      </c>
      <c r="K1565">
        <v>4</v>
      </c>
      <c r="L1565" t="s">
        <v>37</v>
      </c>
      <c r="M1565" t="s">
        <v>57</v>
      </c>
      <c r="N1565" t="s">
        <v>5061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f t="shared" si="24"/>
        <v>2</v>
      </c>
    </row>
    <row r="1566" spans="1:29" x14ac:dyDescent="0.45">
      <c r="A1566" t="s">
        <v>5062</v>
      </c>
      <c r="B1566" t="s">
        <v>5063</v>
      </c>
      <c r="C1566" t="s">
        <v>2381</v>
      </c>
      <c r="E1566" t="s">
        <v>1699</v>
      </c>
      <c r="F1566" t="s">
        <v>5035</v>
      </c>
      <c r="I1566" t="s">
        <v>2403</v>
      </c>
      <c r="J1566" t="s">
        <v>4880</v>
      </c>
      <c r="K1566">
        <v>1</v>
      </c>
      <c r="L1566" t="s">
        <v>37</v>
      </c>
      <c r="M1566" t="s">
        <v>57</v>
      </c>
      <c r="N1566" t="s">
        <v>5064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f t="shared" si="24"/>
        <v>0</v>
      </c>
    </row>
    <row r="1567" spans="1:29" x14ac:dyDescent="0.45">
      <c r="A1567" t="s">
        <v>5065</v>
      </c>
      <c r="B1567" t="s">
        <v>5066</v>
      </c>
      <c r="C1567" t="s">
        <v>94</v>
      </c>
      <c r="E1567" t="s">
        <v>2359</v>
      </c>
      <c r="F1567" t="s">
        <v>4880</v>
      </c>
      <c r="I1567" t="s">
        <v>2399</v>
      </c>
      <c r="J1567" t="s">
        <v>5067</v>
      </c>
      <c r="K1567">
        <v>120</v>
      </c>
      <c r="L1567" t="s">
        <v>82</v>
      </c>
      <c r="M1567" t="s">
        <v>57</v>
      </c>
      <c r="N1567" t="s">
        <v>5068</v>
      </c>
      <c r="O1567">
        <v>1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f t="shared" si="24"/>
        <v>3</v>
      </c>
    </row>
    <row r="1568" spans="1:29" x14ac:dyDescent="0.45">
      <c r="A1568" t="s">
        <v>5069</v>
      </c>
      <c r="B1568" t="s">
        <v>5070</v>
      </c>
      <c r="C1568" t="s">
        <v>105</v>
      </c>
      <c r="E1568" t="s">
        <v>2359</v>
      </c>
      <c r="F1568" t="s">
        <v>4880</v>
      </c>
      <c r="I1568" t="s">
        <v>2399</v>
      </c>
      <c r="J1568" t="s">
        <v>4921</v>
      </c>
      <c r="K1568">
        <v>52</v>
      </c>
      <c r="L1568" t="s">
        <v>82</v>
      </c>
      <c r="M1568" t="s">
        <v>57</v>
      </c>
      <c r="N1568" t="s">
        <v>3625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f t="shared" si="24"/>
        <v>2</v>
      </c>
    </row>
    <row r="1569" spans="1:29" x14ac:dyDescent="0.45">
      <c r="A1569" t="s">
        <v>5071</v>
      </c>
      <c r="B1569" t="s">
        <v>5072</v>
      </c>
      <c r="C1569" t="s">
        <v>30</v>
      </c>
      <c r="E1569" t="s">
        <v>2359</v>
      </c>
      <c r="F1569" t="s">
        <v>4880</v>
      </c>
      <c r="I1569" t="s">
        <v>2351</v>
      </c>
      <c r="J1569" t="s">
        <v>5073</v>
      </c>
      <c r="K1569">
        <v>1</v>
      </c>
      <c r="L1569" t="s">
        <v>37</v>
      </c>
      <c r="M1569" t="s">
        <v>57</v>
      </c>
      <c r="N1569" t="s">
        <v>5074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1</v>
      </c>
      <c r="AB1569">
        <v>0</v>
      </c>
      <c r="AC1569">
        <f t="shared" si="24"/>
        <v>3</v>
      </c>
    </row>
    <row r="1570" spans="1:29" x14ac:dyDescent="0.45">
      <c r="A1570" t="s">
        <v>5075</v>
      </c>
      <c r="B1570" t="s">
        <v>5076</v>
      </c>
      <c r="C1570" t="s">
        <v>2525</v>
      </c>
      <c r="E1570" t="s">
        <v>2359</v>
      </c>
      <c r="F1570" t="s">
        <v>4880</v>
      </c>
      <c r="I1570" t="s">
        <v>2351</v>
      </c>
      <c r="J1570" t="s">
        <v>4725</v>
      </c>
      <c r="K1570">
        <v>12</v>
      </c>
      <c r="L1570" t="s">
        <v>82</v>
      </c>
      <c r="M1570" t="s">
        <v>27</v>
      </c>
      <c r="N1570" t="s">
        <v>5077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f t="shared" si="24"/>
        <v>3</v>
      </c>
    </row>
    <row r="1571" spans="1:29" x14ac:dyDescent="0.45">
      <c r="A1571" t="s">
        <v>343</v>
      </c>
      <c r="B1571" t="s">
        <v>5078</v>
      </c>
      <c r="C1571" t="s">
        <v>3017</v>
      </c>
      <c r="E1571" t="s">
        <v>2359</v>
      </c>
      <c r="F1571" t="s">
        <v>5060</v>
      </c>
      <c r="I1571" t="s">
        <v>2399</v>
      </c>
      <c r="J1571" t="s">
        <v>5079</v>
      </c>
      <c r="K1571">
        <v>12</v>
      </c>
      <c r="L1571" t="s">
        <v>137</v>
      </c>
      <c r="M1571" t="s">
        <v>14</v>
      </c>
      <c r="N1571" t="s">
        <v>5080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f t="shared" si="24"/>
        <v>3</v>
      </c>
    </row>
    <row r="1572" spans="1:29" x14ac:dyDescent="0.45">
      <c r="A1572" t="s">
        <v>5081</v>
      </c>
      <c r="B1572" t="s">
        <v>5082</v>
      </c>
      <c r="C1572" t="s">
        <v>30</v>
      </c>
      <c r="E1572" t="s">
        <v>2359</v>
      </c>
      <c r="F1572" t="s">
        <v>5060</v>
      </c>
      <c r="I1572" t="s">
        <v>2403</v>
      </c>
      <c r="J1572" t="s">
        <v>5083</v>
      </c>
      <c r="K1572">
        <v>108</v>
      </c>
      <c r="L1572" t="s">
        <v>82</v>
      </c>
      <c r="M1572" t="s">
        <v>57</v>
      </c>
      <c r="N1572" t="s">
        <v>5084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f t="shared" si="24"/>
        <v>2</v>
      </c>
    </row>
    <row r="1573" spans="1:29" x14ac:dyDescent="0.45">
      <c r="A1573" t="s">
        <v>5085</v>
      </c>
      <c r="B1573" t="s">
        <v>5086</v>
      </c>
      <c r="C1573" t="s">
        <v>105</v>
      </c>
      <c r="E1573" t="s">
        <v>2349</v>
      </c>
      <c r="F1573" t="s">
        <v>4998</v>
      </c>
      <c r="I1573" t="s">
        <v>3245</v>
      </c>
      <c r="J1573" t="s">
        <v>5087</v>
      </c>
      <c r="K1573">
        <v>1</v>
      </c>
      <c r="L1573" t="s">
        <v>37</v>
      </c>
      <c r="M1573" t="s">
        <v>57</v>
      </c>
      <c r="N1573" t="s">
        <v>5088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f t="shared" si="24"/>
        <v>3</v>
      </c>
    </row>
    <row r="1574" spans="1:29" x14ac:dyDescent="0.45">
      <c r="A1574" t="s">
        <v>5089</v>
      </c>
      <c r="B1574" t="s">
        <v>5090</v>
      </c>
      <c r="C1574" t="s">
        <v>94</v>
      </c>
      <c r="E1574" t="s">
        <v>2349</v>
      </c>
      <c r="F1574" t="s">
        <v>4998</v>
      </c>
      <c r="I1574" t="s">
        <v>2399</v>
      </c>
      <c r="J1574" t="s">
        <v>5091</v>
      </c>
      <c r="K1574">
        <v>119</v>
      </c>
      <c r="L1574" t="s">
        <v>82</v>
      </c>
      <c r="M1574" t="s">
        <v>57</v>
      </c>
      <c r="N1574" t="s">
        <v>5092</v>
      </c>
      <c r="O1574">
        <v>1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</v>
      </c>
      <c r="AB1574">
        <v>0</v>
      </c>
      <c r="AC1574">
        <f t="shared" si="24"/>
        <v>3</v>
      </c>
    </row>
    <row r="1575" spans="1:29" x14ac:dyDescent="0.45">
      <c r="A1575" t="s">
        <v>5093</v>
      </c>
      <c r="B1575" t="s">
        <v>5094</v>
      </c>
      <c r="C1575" t="s">
        <v>94</v>
      </c>
      <c r="E1575" t="s">
        <v>2359</v>
      </c>
      <c r="F1575" t="s">
        <v>5087</v>
      </c>
      <c r="I1575" t="s">
        <v>3249</v>
      </c>
      <c r="J1575" t="s">
        <v>5095</v>
      </c>
      <c r="K1575">
        <v>77</v>
      </c>
      <c r="L1575" t="s">
        <v>82</v>
      </c>
      <c r="M1575" t="s">
        <v>57</v>
      </c>
      <c r="N1575" t="s">
        <v>5096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f t="shared" si="24"/>
        <v>2</v>
      </c>
    </row>
    <row r="1576" spans="1:29" x14ac:dyDescent="0.45">
      <c r="A1576" t="s">
        <v>5097</v>
      </c>
      <c r="B1576" t="s">
        <v>5098</v>
      </c>
      <c r="C1576" t="s">
        <v>2381</v>
      </c>
      <c r="E1576" t="s">
        <v>1699</v>
      </c>
      <c r="F1576" t="s">
        <v>5099</v>
      </c>
      <c r="I1576" t="s">
        <v>3407</v>
      </c>
      <c r="J1576" t="s">
        <v>4916</v>
      </c>
      <c r="K1576">
        <v>42</v>
      </c>
      <c r="L1576" t="s">
        <v>82</v>
      </c>
      <c r="M1576" t="s">
        <v>57</v>
      </c>
      <c r="N1576" t="s">
        <v>5100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f t="shared" si="24"/>
        <v>2</v>
      </c>
    </row>
    <row r="1577" spans="1:29" x14ac:dyDescent="0.45">
      <c r="A1577" t="s">
        <v>5101</v>
      </c>
      <c r="B1577" t="s">
        <v>5102</v>
      </c>
      <c r="C1577" t="s">
        <v>30</v>
      </c>
      <c r="E1577" t="s">
        <v>2359</v>
      </c>
      <c r="F1577" t="s">
        <v>4882</v>
      </c>
      <c r="I1577" t="s">
        <v>3407</v>
      </c>
      <c r="J1577" t="s">
        <v>4841</v>
      </c>
      <c r="K1577">
        <v>2</v>
      </c>
      <c r="L1577" t="s">
        <v>137</v>
      </c>
      <c r="M1577" t="s">
        <v>57</v>
      </c>
      <c r="N1577" t="s">
        <v>5103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f t="shared" si="24"/>
        <v>3</v>
      </c>
    </row>
    <row r="1578" spans="1:29" x14ac:dyDescent="0.45">
      <c r="A1578" t="s">
        <v>4116</v>
      </c>
      <c r="B1578" t="s">
        <v>5104</v>
      </c>
      <c r="C1578" t="s">
        <v>2525</v>
      </c>
      <c r="E1578" t="s">
        <v>2349</v>
      </c>
      <c r="F1578" t="s">
        <v>5099</v>
      </c>
      <c r="I1578" t="s">
        <v>2351</v>
      </c>
      <c r="J1578" t="s">
        <v>4896</v>
      </c>
      <c r="K1578">
        <v>26</v>
      </c>
      <c r="L1578" t="s">
        <v>82</v>
      </c>
      <c r="M1578" t="s">
        <v>57</v>
      </c>
      <c r="N1578" t="s">
        <v>5105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f t="shared" si="24"/>
        <v>2</v>
      </c>
    </row>
    <row r="1579" spans="1:29" x14ac:dyDescent="0.45">
      <c r="A1579" t="s">
        <v>5106</v>
      </c>
      <c r="B1579" t="s">
        <v>5107</v>
      </c>
      <c r="C1579" t="s">
        <v>105</v>
      </c>
      <c r="E1579" t="s">
        <v>2349</v>
      </c>
      <c r="F1579" t="s">
        <v>4882</v>
      </c>
      <c r="I1579" t="s">
        <v>3245</v>
      </c>
      <c r="J1579" t="s">
        <v>5108</v>
      </c>
      <c r="K1579">
        <v>122</v>
      </c>
      <c r="L1579" t="s">
        <v>82</v>
      </c>
      <c r="M1579" t="s">
        <v>57</v>
      </c>
      <c r="N1579" t="s">
        <v>5109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f t="shared" si="24"/>
        <v>2</v>
      </c>
    </row>
    <row r="1580" spans="1:29" x14ac:dyDescent="0.45">
      <c r="A1580" t="s">
        <v>4194</v>
      </c>
      <c r="B1580" t="s">
        <v>5110</v>
      </c>
      <c r="C1580" t="s">
        <v>30</v>
      </c>
      <c r="E1580" t="s">
        <v>2359</v>
      </c>
      <c r="F1580" t="s">
        <v>4882</v>
      </c>
      <c r="I1580" t="s">
        <v>2399</v>
      </c>
      <c r="J1580" t="s">
        <v>5111</v>
      </c>
      <c r="K1580">
        <v>58</v>
      </c>
      <c r="L1580" t="s">
        <v>82</v>
      </c>
      <c r="M1580" t="s">
        <v>57</v>
      </c>
      <c r="N1580" t="s">
        <v>5112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f t="shared" si="24"/>
        <v>0</v>
      </c>
    </row>
    <row r="1581" spans="1:29" x14ac:dyDescent="0.45">
      <c r="A1581" t="s">
        <v>5113</v>
      </c>
      <c r="B1581" t="s">
        <v>5114</v>
      </c>
      <c r="C1581" t="s">
        <v>2525</v>
      </c>
      <c r="E1581" t="s">
        <v>2359</v>
      </c>
      <c r="F1581" t="s">
        <v>4882</v>
      </c>
      <c r="I1581" t="s">
        <v>2351</v>
      </c>
      <c r="J1581" t="s">
        <v>5115</v>
      </c>
      <c r="K1581">
        <v>134</v>
      </c>
      <c r="L1581" t="s">
        <v>82</v>
      </c>
      <c r="M1581" t="s">
        <v>57</v>
      </c>
      <c r="N1581" t="s">
        <v>3625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f t="shared" si="24"/>
        <v>2</v>
      </c>
    </row>
    <row r="1582" spans="1:29" x14ac:dyDescent="0.45">
      <c r="A1582" t="s">
        <v>5116</v>
      </c>
      <c r="B1582" t="s">
        <v>5117</v>
      </c>
      <c r="C1582" t="s">
        <v>105</v>
      </c>
      <c r="E1582" t="s">
        <v>2349</v>
      </c>
      <c r="F1582" t="s">
        <v>5118</v>
      </c>
      <c r="I1582" t="s">
        <v>2351</v>
      </c>
      <c r="J1582" t="s">
        <v>5119</v>
      </c>
      <c r="K1582">
        <v>354</v>
      </c>
      <c r="L1582" t="s">
        <v>137</v>
      </c>
      <c r="M1582" t="s">
        <v>57</v>
      </c>
      <c r="N1582" t="s">
        <v>5120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f t="shared" si="24"/>
        <v>3</v>
      </c>
    </row>
    <row r="1583" spans="1:29" x14ac:dyDescent="0.45">
      <c r="A1583" t="s">
        <v>5121</v>
      </c>
      <c r="B1583" t="s">
        <v>5122</v>
      </c>
      <c r="C1583" t="s">
        <v>94</v>
      </c>
      <c r="E1583" t="s">
        <v>2349</v>
      </c>
      <c r="F1583" t="s">
        <v>4841</v>
      </c>
      <c r="I1583" t="s">
        <v>2897</v>
      </c>
      <c r="J1583" t="s">
        <v>4902</v>
      </c>
      <c r="K1583">
        <v>25</v>
      </c>
      <c r="L1583" t="s">
        <v>82</v>
      </c>
      <c r="M1583" t="s">
        <v>57</v>
      </c>
      <c r="N1583" t="s">
        <v>5123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0</v>
      </c>
      <c r="AC1583">
        <f t="shared" si="24"/>
        <v>3</v>
      </c>
    </row>
    <row r="1584" spans="1:29" x14ac:dyDescent="0.45">
      <c r="A1584" t="s">
        <v>5124</v>
      </c>
      <c r="B1584" t="s">
        <v>5125</v>
      </c>
      <c r="C1584" t="s">
        <v>94</v>
      </c>
      <c r="E1584" t="s">
        <v>2359</v>
      </c>
      <c r="F1584" t="s">
        <v>4841</v>
      </c>
      <c r="I1584" t="s">
        <v>2399</v>
      </c>
      <c r="J1584" t="s">
        <v>4902</v>
      </c>
      <c r="K1584">
        <v>25</v>
      </c>
      <c r="L1584" t="s">
        <v>82</v>
      </c>
      <c r="M1584" t="s">
        <v>57</v>
      </c>
      <c r="N1584" t="s">
        <v>5126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f t="shared" si="24"/>
        <v>1</v>
      </c>
    </row>
    <row r="1585" spans="1:29" x14ac:dyDescent="0.45">
      <c r="A1585" t="s">
        <v>5127</v>
      </c>
      <c r="B1585" t="s">
        <v>5128</v>
      </c>
      <c r="C1585" t="s">
        <v>30</v>
      </c>
      <c r="E1585" t="s">
        <v>2349</v>
      </c>
      <c r="F1585" t="s">
        <v>4841</v>
      </c>
      <c r="I1585" t="s">
        <v>2399</v>
      </c>
      <c r="J1585" t="s">
        <v>5108</v>
      </c>
      <c r="K1585">
        <v>120</v>
      </c>
      <c r="L1585" t="s">
        <v>82</v>
      </c>
      <c r="M1585" t="s">
        <v>326</v>
      </c>
      <c r="N1585" t="s">
        <v>2556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f t="shared" si="24"/>
        <v>0</v>
      </c>
    </row>
    <row r="1586" spans="1:29" x14ac:dyDescent="0.45">
      <c r="A1586" t="s">
        <v>5129</v>
      </c>
      <c r="B1586" t="s">
        <v>5130</v>
      </c>
      <c r="C1586" t="s">
        <v>94</v>
      </c>
      <c r="E1586" t="s">
        <v>2349</v>
      </c>
      <c r="F1586" t="s">
        <v>4725</v>
      </c>
      <c r="I1586" t="s">
        <v>2897</v>
      </c>
      <c r="J1586" t="s">
        <v>5131</v>
      </c>
      <c r="K1586">
        <v>170</v>
      </c>
      <c r="L1586" t="s">
        <v>82</v>
      </c>
      <c r="M1586" t="s">
        <v>57</v>
      </c>
      <c r="N1586" t="s">
        <v>5132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f t="shared" si="24"/>
        <v>3</v>
      </c>
    </row>
    <row r="1587" spans="1:29" x14ac:dyDescent="0.45">
      <c r="A1587" t="s">
        <v>5133</v>
      </c>
      <c r="B1587" t="s">
        <v>5134</v>
      </c>
      <c r="C1587" t="s">
        <v>94</v>
      </c>
      <c r="E1587" t="s">
        <v>2359</v>
      </c>
      <c r="F1587" t="s">
        <v>4887</v>
      </c>
      <c r="I1587" t="s">
        <v>2399</v>
      </c>
      <c r="J1587" t="s">
        <v>5135</v>
      </c>
      <c r="K1587">
        <v>53</v>
      </c>
      <c r="L1587" t="s">
        <v>82</v>
      </c>
      <c r="M1587" t="s">
        <v>57</v>
      </c>
      <c r="N1587" t="s">
        <v>5136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f t="shared" si="24"/>
        <v>3</v>
      </c>
    </row>
    <row r="1588" spans="1:29" x14ac:dyDescent="0.45">
      <c r="A1588" t="s">
        <v>5137</v>
      </c>
      <c r="B1588" t="s">
        <v>5138</v>
      </c>
      <c r="C1588" t="s">
        <v>30</v>
      </c>
      <c r="E1588" t="s">
        <v>2359</v>
      </c>
      <c r="F1588" t="s">
        <v>4887</v>
      </c>
      <c r="I1588" t="s">
        <v>2351</v>
      </c>
      <c r="J1588" t="s">
        <v>4866</v>
      </c>
      <c r="K1588">
        <v>80</v>
      </c>
      <c r="L1588" t="s">
        <v>82</v>
      </c>
      <c r="M1588" t="s">
        <v>57</v>
      </c>
      <c r="N1588" t="s">
        <v>5139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0</v>
      </c>
      <c r="AC1588">
        <f t="shared" si="24"/>
        <v>2</v>
      </c>
    </row>
    <row r="1589" spans="1:29" x14ac:dyDescent="0.45">
      <c r="A1589" t="s">
        <v>5140</v>
      </c>
      <c r="B1589" t="s">
        <v>5141</v>
      </c>
      <c r="C1589" t="s">
        <v>105</v>
      </c>
      <c r="E1589" t="s">
        <v>2349</v>
      </c>
      <c r="F1589" t="s">
        <v>5142</v>
      </c>
      <c r="I1589" t="s">
        <v>2399</v>
      </c>
      <c r="J1589" t="s">
        <v>5143</v>
      </c>
      <c r="K1589">
        <v>1</v>
      </c>
      <c r="L1589" t="s">
        <v>37</v>
      </c>
      <c r="M1589" t="s">
        <v>57</v>
      </c>
      <c r="N1589" t="s">
        <v>5144</v>
      </c>
      <c r="O1589">
        <v>1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f t="shared" si="24"/>
        <v>3</v>
      </c>
    </row>
    <row r="1590" spans="1:29" x14ac:dyDescent="0.45">
      <c r="A1590" t="s">
        <v>5145</v>
      </c>
      <c r="B1590" t="s">
        <v>5146</v>
      </c>
      <c r="C1590" t="s">
        <v>2525</v>
      </c>
      <c r="E1590" t="s">
        <v>2359</v>
      </c>
      <c r="F1590" t="s">
        <v>5142</v>
      </c>
      <c r="I1590" t="s">
        <v>2399</v>
      </c>
      <c r="J1590" t="s">
        <v>5135</v>
      </c>
      <c r="K1590">
        <v>49</v>
      </c>
      <c r="L1590" t="s">
        <v>82</v>
      </c>
      <c r="M1590" t="s">
        <v>57</v>
      </c>
      <c r="N1590" t="s">
        <v>5147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f t="shared" si="24"/>
        <v>2</v>
      </c>
    </row>
    <row r="1591" spans="1:29" x14ac:dyDescent="0.45">
      <c r="A1591" t="s">
        <v>5148</v>
      </c>
      <c r="B1591" t="s">
        <v>5149</v>
      </c>
      <c r="C1591" t="s">
        <v>30</v>
      </c>
      <c r="E1591" t="s">
        <v>2349</v>
      </c>
      <c r="F1591" t="s">
        <v>4775</v>
      </c>
      <c r="I1591" t="s">
        <v>5150</v>
      </c>
      <c r="J1591" t="s">
        <v>5151</v>
      </c>
      <c r="K1591">
        <v>133</v>
      </c>
      <c r="L1591" t="s">
        <v>82</v>
      </c>
      <c r="M1591" t="s">
        <v>57</v>
      </c>
      <c r="N1591" t="s">
        <v>5152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1</v>
      </c>
      <c r="AC1591">
        <f t="shared" si="24"/>
        <v>3</v>
      </c>
    </row>
    <row r="1592" spans="1:29" x14ac:dyDescent="0.45">
      <c r="A1592" t="s">
        <v>5153</v>
      </c>
      <c r="B1592" t="s">
        <v>5154</v>
      </c>
      <c r="C1592" t="s">
        <v>105</v>
      </c>
      <c r="E1592" t="s">
        <v>2359</v>
      </c>
      <c r="F1592" t="s">
        <v>4775</v>
      </c>
      <c r="I1592" t="s">
        <v>2399</v>
      </c>
      <c r="J1592" t="s">
        <v>4888</v>
      </c>
      <c r="K1592">
        <v>1</v>
      </c>
      <c r="L1592" t="s">
        <v>37</v>
      </c>
      <c r="M1592" t="s">
        <v>57</v>
      </c>
      <c r="N1592" t="s">
        <v>5155</v>
      </c>
      <c r="O1592">
        <v>1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1</v>
      </c>
      <c r="AB1592">
        <v>0</v>
      </c>
      <c r="AC1592">
        <f t="shared" si="24"/>
        <v>4</v>
      </c>
    </row>
    <row r="1593" spans="1:29" x14ac:dyDescent="0.45">
      <c r="A1593" t="s">
        <v>5156</v>
      </c>
      <c r="B1593" t="s">
        <v>5157</v>
      </c>
      <c r="C1593" t="s">
        <v>30</v>
      </c>
      <c r="E1593" t="s">
        <v>2359</v>
      </c>
      <c r="F1593" t="s">
        <v>4888</v>
      </c>
      <c r="I1593" t="s">
        <v>2897</v>
      </c>
      <c r="J1593" t="s">
        <v>5038</v>
      </c>
      <c r="K1593">
        <v>47</v>
      </c>
      <c r="L1593" t="s">
        <v>82</v>
      </c>
      <c r="M1593" t="s">
        <v>250</v>
      </c>
      <c r="N1593" t="s">
        <v>5158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f t="shared" si="24"/>
        <v>3</v>
      </c>
    </row>
    <row r="1594" spans="1:29" x14ac:dyDescent="0.45">
      <c r="A1594" t="s">
        <v>5159</v>
      </c>
      <c r="B1594" t="s">
        <v>5160</v>
      </c>
      <c r="C1594" t="s">
        <v>2381</v>
      </c>
      <c r="E1594" t="s">
        <v>1699</v>
      </c>
      <c r="F1594" t="s">
        <v>4888</v>
      </c>
      <c r="I1594" t="s">
        <v>3245</v>
      </c>
      <c r="J1594" t="s">
        <v>4890</v>
      </c>
      <c r="K1594">
        <v>1</v>
      </c>
      <c r="L1594" t="s">
        <v>37</v>
      </c>
      <c r="M1594" t="s">
        <v>57</v>
      </c>
      <c r="N1594" t="s">
        <v>5161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f t="shared" si="24"/>
        <v>1</v>
      </c>
    </row>
    <row r="1595" spans="1:29" x14ac:dyDescent="0.45">
      <c r="A1595" t="s">
        <v>5162</v>
      </c>
      <c r="B1595" t="s">
        <v>5163</v>
      </c>
      <c r="C1595" t="s">
        <v>30</v>
      </c>
      <c r="E1595" t="s">
        <v>2359</v>
      </c>
      <c r="F1595" t="s">
        <v>4890</v>
      </c>
      <c r="I1595" t="s">
        <v>2351</v>
      </c>
      <c r="J1595" t="s">
        <v>5164</v>
      </c>
      <c r="K1595">
        <v>1</v>
      </c>
      <c r="L1595" t="s">
        <v>37</v>
      </c>
      <c r="M1595" t="s">
        <v>57</v>
      </c>
      <c r="N1595" t="s">
        <v>2615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f t="shared" si="24"/>
        <v>1</v>
      </c>
    </row>
    <row r="1596" spans="1:29" x14ac:dyDescent="0.45">
      <c r="A1596" t="s">
        <v>5165</v>
      </c>
      <c r="B1596" t="s">
        <v>5166</v>
      </c>
      <c r="C1596" t="s">
        <v>2502</v>
      </c>
      <c r="E1596" t="s">
        <v>1699</v>
      </c>
      <c r="F1596" t="s">
        <v>4890</v>
      </c>
      <c r="I1596" t="s">
        <v>5167</v>
      </c>
      <c r="J1596" t="s">
        <v>5164</v>
      </c>
      <c r="K1596">
        <v>1</v>
      </c>
      <c r="L1596" t="s">
        <v>37</v>
      </c>
      <c r="M1596" t="s">
        <v>57</v>
      </c>
      <c r="N1596" t="s">
        <v>2615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f t="shared" si="24"/>
        <v>1</v>
      </c>
    </row>
    <row r="1597" spans="1:29" x14ac:dyDescent="0.45">
      <c r="A1597" t="s">
        <v>5168</v>
      </c>
      <c r="B1597" t="s">
        <v>5169</v>
      </c>
      <c r="C1597" t="s">
        <v>105</v>
      </c>
      <c r="E1597" t="s">
        <v>2359</v>
      </c>
      <c r="F1597" t="s">
        <v>5164</v>
      </c>
      <c r="I1597" t="s">
        <v>2351</v>
      </c>
      <c r="J1597" t="s">
        <v>5170</v>
      </c>
      <c r="K1597">
        <v>55</v>
      </c>
      <c r="L1597" t="s">
        <v>37</v>
      </c>
      <c r="M1597" t="s">
        <v>57</v>
      </c>
      <c r="N1597" t="s">
        <v>5171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f t="shared" si="24"/>
        <v>2</v>
      </c>
    </row>
    <row r="1598" spans="1:29" x14ac:dyDescent="0.45">
      <c r="A1598" t="s">
        <v>5172</v>
      </c>
      <c r="B1598" t="s">
        <v>5173</v>
      </c>
      <c r="C1598" t="s">
        <v>2381</v>
      </c>
      <c r="E1598" t="s">
        <v>1699</v>
      </c>
      <c r="F1598" t="s">
        <v>5174</v>
      </c>
      <c r="I1598" t="s">
        <v>2351</v>
      </c>
      <c r="J1598" t="s">
        <v>4960</v>
      </c>
      <c r="K1598">
        <v>22</v>
      </c>
      <c r="L1598" t="s">
        <v>2353</v>
      </c>
      <c r="M1598" t="s">
        <v>57</v>
      </c>
      <c r="N1598" t="s">
        <v>2615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f t="shared" si="24"/>
        <v>1</v>
      </c>
    </row>
    <row r="1599" spans="1:29" x14ac:dyDescent="0.45">
      <c r="A1599" t="s">
        <v>5175</v>
      </c>
      <c r="B1599" t="s">
        <v>5176</v>
      </c>
      <c r="C1599" t="s">
        <v>30</v>
      </c>
      <c r="E1599" t="s">
        <v>1699</v>
      </c>
      <c r="F1599" t="s">
        <v>5174</v>
      </c>
      <c r="I1599" t="s">
        <v>2399</v>
      </c>
      <c r="J1599" t="s">
        <v>5177</v>
      </c>
      <c r="K1599">
        <v>2</v>
      </c>
      <c r="L1599" t="s">
        <v>37</v>
      </c>
      <c r="M1599" t="s">
        <v>69</v>
      </c>
      <c r="N1599" t="s">
        <v>2756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f t="shared" si="24"/>
        <v>0</v>
      </c>
    </row>
    <row r="1600" spans="1:29" x14ac:dyDescent="0.45">
      <c r="A1600" t="s">
        <v>5178</v>
      </c>
      <c r="B1600" t="s">
        <v>5179</v>
      </c>
      <c r="C1600" t="s">
        <v>30</v>
      </c>
      <c r="E1600" t="s">
        <v>2349</v>
      </c>
      <c r="F1600" t="s">
        <v>5174</v>
      </c>
      <c r="I1600" t="s">
        <v>2399</v>
      </c>
      <c r="J1600" t="s">
        <v>5180</v>
      </c>
      <c r="K1600">
        <v>82</v>
      </c>
      <c r="L1600" t="s">
        <v>82</v>
      </c>
      <c r="M1600" t="s">
        <v>326</v>
      </c>
      <c r="N1600" t="s">
        <v>2556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f t="shared" si="24"/>
        <v>0</v>
      </c>
    </row>
    <row r="1601" spans="1:29" x14ac:dyDescent="0.45">
      <c r="A1601" t="s">
        <v>5181</v>
      </c>
      <c r="B1601" t="s">
        <v>5182</v>
      </c>
      <c r="C1601" t="s">
        <v>2525</v>
      </c>
      <c r="E1601" t="s">
        <v>2349</v>
      </c>
      <c r="F1601" t="s">
        <v>4892</v>
      </c>
      <c r="I1601" t="s">
        <v>3668</v>
      </c>
      <c r="J1601" t="s">
        <v>4945</v>
      </c>
      <c r="K1601">
        <v>83</v>
      </c>
      <c r="L1601" t="s">
        <v>137</v>
      </c>
      <c r="M1601" t="s">
        <v>57</v>
      </c>
      <c r="N1601" t="s">
        <v>5183</v>
      </c>
      <c r="O1601">
        <v>1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f t="shared" si="24"/>
        <v>3</v>
      </c>
    </row>
    <row r="1602" spans="1:29" x14ac:dyDescent="0.45">
      <c r="A1602" t="s">
        <v>5184</v>
      </c>
      <c r="B1602" t="s">
        <v>5185</v>
      </c>
      <c r="C1602" t="s">
        <v>2502</v>
      </c>
      <c r="E1602" t="s">
        <v>2349</v>
      </c>
      <c r="F1602" t="s">
        <v>4892</v>
      </c>
      <c r="I1602" t="s">
        <v>2419</v>
      </c>
      <c r="J1602" t="s">
        <v>5186</v>
      </c>
      <c r="K1602">
        <v>66</v>
      </c>
      <c r="L1602" t="s">
        <v>82</v>
      </c>
      <c r="M1602" t="s">
        <v>57</v>
      </c>
      <c r="N1602" t="s">
        <v>5187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f t="shared" si="24"/>
        <v>0</v>
      </c>
    </row>
    <row r="1603" spans="1:29" x14ac:dyDescent="0.45">
      <c r="A1603" t="s">
        <v>5188</v>
      </c>
      <c r="B1603" t="s">
        <v>5189</v>
      </c>
      <c r="C1603" t="s">
        <v>2525</v>
      </c>
      <c r="E1603" t="s">
        <v>2349</v>
      </c>
      <c r="F1603" t="s">
        <v>4892</v>
      </c>
      <c r="I1603" t="s">
        <v>2394</v>
      </c>
      <c r="J1603" t="s">
        <v>5190</v>
      </c>
      <c r="K1603">
        <v>36</v>
      </c>
      <c r="L1603" t="s">
        <v>82</v>
      </c>
      <c r="M1603" t="s">
        <v>57</v>
      </c>
      <c r="N1603" t="s">
        <v>5191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f t="shared" ref="AC1603:AC1666" si="25">SUM(O1603:AB1603)</f>
        <v>2</v>
      </c>
    </row>
    <row r="1604" spans="1:29" x14ac:dyDescent="0.45">
      <c r="A1604" t="s">
        <v>5192</v>
      </c>
      <c r="B1604" t="s">
        <v>5193</v>
      </c>
      <c r="C1604" t="s">
        <v>105</v>
      </c>
      <c r="E1604" t="s">
        <v>2359</v>
      </c>
      <c r="F1604" t="s">
        <v>4892</v>
      </c>
      <c r="I1604" t="s">
        <v>2399</v>
      </c>
      <c r="J1604" t="s">
        <v>5194</v>
      </c>
      <c r="K1604">
        <v>3</v>
      </c>
      <c r="L1604" t="s">
        <v>37</v>
      </c>
      <c r="M1604" t="s">
        <v>250</v>
      </c>
      <c r="N1604" t="s">
        <v>5195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f t="shared" si="25"/>
        <v>1</v>
      </c>
    </row>
    <row r="1605" spans="1:29" x14ac:dyDescent="0.45">
      <c r="A1605" t="s">
        <v>5196</v>
      </c>
      <c r="B1605" t="s">
        <v>5197</v>
      </c>
      <c r="C1605" t="s">
        <v>2525</v>
      </c>
      <c r="E1605" t="s">
        <v>2349</v>
      </c>
      <c r="F1605" t="s">
        <v>5177</v>
      </c>
      <c r="I1605" t="s">
        <v>2399</v>
      </c>
      <c r="J1605" t="s">
        <v>5115</v>
      </c>
      <c r="K1605">
        <v>115</v>
      </c>
      <c r="L1605" t="s">
        <v>82</v>
      </c>
      <c r="M1605" t="s">
        <v>57</v>
      </c>
      <c r="N1605" t="s">
        <v>5198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f t="shared" si="25"/>
        <v>1</v>
      </c>
    </row>
    <row r="1606" spans="1:29" x14ac:dyDescent="0.45">
      <c r="A1606" t="s">
        <v>5199</v>
      </c>
      <c r="B1606" t="s">
        <v>5200</v>
      </c>
      <c r="C1606" t="s">
        <v>30</v>
      </c>
      <c r="E1606" t="s">
        <v>2349</v>
      </c>
      <c r="F1606" t="s">
        <v>5201</v>
      </c>
      <c r="I1606" t="s">
        <v>2399</v>
      </c>
      <c r="J1606" t="s">
        <v>5038</v>
      </c>
      <c r="K1606">
        <v>41</v>
      </c>
      <c r="L1606" t="s">
        <v>82</v>
      </c>
      <c r="M1606" t="s">
        <v>69</v>
      </c>
      <c r="N1606" t="s">
        <v>5202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f t="shared" si="25"/>
        <v>1</v>
      </c>
    </row>
    <row r="1607" spans="1:29" x14ac:dyDescent="0.45">
      <c r="A1607" t="s">
        <v>5203</v>
      </c>
      <c r="B1607" t="s">
        <v>5204</v>
      </c>
      <c r="C1607" t="s">
        <v>30</v>
      </c>
      <c r="E1607" t="s">
        <v>2349</v>
      </c>
      <c r="F1607" t="s">
        <v>5201</v>
      </c>
      <c r="I1607" t="s">
        <v>2399</v>
      </c>
      <c r="J1607" t="s">
        <v>5038</v>
      </c>
      <c r="K1607">
        <v>41</v>
      </c>
      <c r="L1607" t="s">
        <v>82</v>
      </c>
      <c r="M1607" t="s">
        <v>69</v>
      </c>
      <c r="N1607" t="s">
        <v>5202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f t="shared" si="25"/>
        <v>1</v>
      </c>
    </row>
    <row r="1608" spans="1:29" x14ac:dyDescent="0.45">
      <c r="A1608" t="s">
        <v>5205</v>
      </c>
      <c r="B1608" t="s">
        <v>5206</v>
      </c>
      <c r="C1608" t="s">
        <v>94</v>
      </c>
      <c r="E1608" t="s">
        <v>2349</v>
      </c>
      <c r="F1608" t="s">
        <v>5201</v>
      </c>
      <c r="I1608" t="s">
        <v>2399</v>
      </c>
      <c r="J1608" t="s">
        <v>5115</v>
      </c>
      <c r="K1608">
        <v>114</v>
      </c>
      <c r="L1608" t="s">
        <v>82</v>
      </c>
      <c r="M1608" t="s">
        <v>57</v>
      </c>
      <c r="N1608" t="s">
        <v>5207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f t="shared" si="25"/>
        <v>1</v>
      </c>
    </row>
    <row r="1609" spans="1:29" x14ac:dyDescent="0.45">
      <c r="A1609" t="s">
        <v>5208</v>
      </c>
      <c r="B1609" t="s">
        <v>5209</v>
      </c>
      <c r="C1609" t="s">
        <v>94</v>
      </c>
      <c r="E1609" t="s">
        <v>2359</v>
      </c>
      <c r="F1609" t="s">
        <v>5194</v>
      </c>
      <c r="I1609" t="s">
        <v>2399</v>
      </c>
      <c r="J1609" t="s">
        <v>4963</v>
      </c>
      <c r="K1609">
        <v>11</v>
      </c>
      <c r="L1609" t="s">
        <v>82</v>
      </c>
      <c r="M1609" t="s">
        <v>194</v>
      </c>
      <c r="N1609" t="s">
        <v>2583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f t="shared" si="25"/>
        <v>0</v>
      </c>
    </row>
    <row r="1610" spans="1:29" x14ac:dyDescent="0.45">
      <c r="A1610" t="s">
        <v>5210</v>
      </c>
      <c r="B1610" t="s">
        <v>5211</v>
      </c>
      <c r="C1610" t="s">
        <v>30</v>
      </c>
      <c r="E1610" t="s">
        <v>2349</v>
      </c>
      <c r="F1610" t="s">
        <v>4974</v>
      </c>
      <c r="I1610" t="s">
        <v>2399</v>
      </c>
      <c r="J1610" t="s">
        <v>5212</v>
      </c>
      <c r="K1610">
        <v>130</v>
      </c>
      <c r="L1610" t="s">
        <v>82</v>
      </c>
      <c r="M1610" t="s">
        <v>360</v>
      </c>
      <c r="N1610" t="s">
        <v>5213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f t="shared" si="25"/>
        <v>1</v>
      </c>
    </row>
    <row r="1611" spans="1:29" x14ac:dyDescent="0.45">
      <c r="A1611" t="s">
        <v>5214</v>
      </c>
      <c r="B1611" t="s">
        <v>5215</v>
      </c>
      <c r="C1611" t="s">
        <v>30</v>
      </c>
      <c r="E1611" t="s">
        <v>2359</v>
      </c>
      <c r="F1611" t="s">
        <v>4894</v>
      </c>
      <c r="I1611" t="s">
        <v>2399</v>
      </c>
      <c r="J1611" t="s">
        <v>5216</v>
      </c>
      <c r="K1611">
        <v>221</v>
      </c>
      <c r="L1611" t="s">
        <v>37</v>
      </c>
      <c r="M1611" t="s">
        <v>57</v>
      </c>
      <c r="N1611" t="s">
        <v>5217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f t="shared" si="25"/>
        <v>2</v>
      </c>
    </row>
    <row r="1612" spans="1:29" x14ac:dyDescent="0.45">
      <c r="A1612" t="s">
        <v>5218</v>
      </c>
      <c r="B1612" t="s">
        <v>5219</v>
      </c>
      <c r="C1612" t="s">
        <v>30</v>
      </c>
      <c r="E1612" t="s">
        <v>2359</v>
      </c>
      <c r="F1612" t="s">
        <v>4894</v>
      </c>
      <c r="I1612" t="s">
        <v>2403</v>
      </c>
      <c r="J1612" t="s">
        <v>4926</v>
      </c>
      <c r="K1612">
        <v>28</v>
      </c>
      <c r="L1612" t="s">
        <v>82</v>
      </c>
      <c r="M1612" t="s">
        <v>326</v>
      </c>
      <c r="N1612" t="s">
        <v>2556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f t="shared" si="25"/>
        <v>0</v>
      </c>
    </row>
    <row r="1613" spans="1:29" x14ac:dyDescent="0.45">
      <c r="A1613" t="s">
        <v>5220</v>
      </c>
      <c r="B1613" t="s">
        <v>5221</v>
      </c>
      <c r="C1613" t="s">
        <v>2381</v>
      </c>
      <c r="E1613" t="s">
        <v>2359</v>
      </c>
      <c r="F1613" t="s">
        <v>4896</v>
      </c>
      <c r="I1613" t="s">
        <v>2399</v>
      </c>
      <c r="J1613" t="s">
        <v>4561</v>
      </c>
      <c r="K1613">
        <v>2</v>
      </c>
      <c r="L1613" t="s">
        <v>37</v>
      </c>
      <c r="M1613" t="s">
        <v>57</v>
      </c>
      <c r="N1613" t="s">
        <v>5222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f t="shared" si="25"/>
        <v>2</v>
      </c>
    </row>
    <row r="1614" spans="1:29" x14ac:dyDescent="0.45">
      <c r="A1614" t="s">
        <v>5223</v>
      </c>
      <c r="B1614" t="s">
        <v>5224</v>
      </c>
      <c r="C1614" t="s">
        <v>105</v>
      </c>
      <c r="E1614" t="s">
        <v>2349</v>
      </c>
      <c r="F1614" t="s">
        <v>4896</v>
      </c>
      <c r="I1614" t="s">
        <v>2403</v>
      </c>
      <c r="J1614" t="s">
        <v>5225</v>
      </c>
      <c r="K1614">
        <v>58</v>
      </c>
      <c r="L1614" t="s">
        <v>82</v>
      </c>
      <c r="M1614" t="s">
        <v>57</v>
      </c>
      <c r="N1614" t="s">
        <v>5226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f t="shared" si="25"/>
        <v>2</v>
      </c>
    </row>
    <row r="1615" spans="1:29" x14ac:dyDescent="0.45">
      <c r="A1615" t="s">
        <v>5227</v>
      </c>
      <c r="B1615" t="s">
        <v>5228</v>
      </c>
      <c r="C1615" t="s">
        <v>30</v>
      </c>
      <c r="E1615" t="s">
        <v>2359</v>
      </c>
      <c r="F1615" t="s">
        <v>5229</v>
      </c>
      <c r="I1615" t="s">
        <v>3245</v>
      </c>
      <c r="J1615" t="s">
        <v>4944</v>
      </c>
      <c r="K1615">
        <v>72</v>
      </c>
      <c r="L1615" t="s">
        <v>37</v>
      </c>
      <c r="M1615" t="s">
        <v>57</v>
      </c>
      <c r="N1615" t="s">
        <v>5230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f t="shared" si="25"/>
        <v>2</v>
      </c>
    </row>
    <row r="1616" spans="1:29" x14ac:dyDescent="0.45">
      <c r="A1616" t="s">
        <v>5231</v>
      </c>
      <c r="B1616" t="s">
        <v>5232</v>
      </c>
      <c r="C1616" t="s">
        <v>30</v>
      </c>
      <c r="E1616" t="s">
        <v>2349</v>
      </c>
      <c r="F1616" t="s">
        <v>4899</v>
      </c>
      <c r="I1616" t="s">
        <v>2399</v>
      </c>
      <c r="J1616" t="s">
        <v>5233</v>
      </c>
      <c r="K1616">
        <v>52</v>
      </c>
      <c r="L1616" t="s">
        <v>82</v>
      </c>
      <c r="M1616" t="s">
        <v>57</v>
      </c>
      <c r="N1616" t="s">
        <v>4776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f t="shared" si="25"/>
        <v>3</v>
      </c>
    </row>
    <row r="1617" spans="1:29" x14ac:dyDescent="0.45">
      <c r="A1617" t="s">
        <v>5234</v>
      </c>
      <c r="B1617" t="s">
        <v>5235</v>
      </c>
      <c r="C1617" t="s">
        <v>5236</v>
      </c>
      <c r="E1617" t="s">
        <v>2359</v>
      </c>
      <c r="F1617" t="s">
        <v>4899</v>
      </c>
      <c r="I1617" t="s">
        <v>3305</v>
      </c>
      <c r="J1617" t="s">
        <v>5237</v>
      </c>
      <c r="K1617">
        <v>201</v>
      </c>
      <c r="L1617" t="s">
        <v>37</v>
      </c>
      <c r="M1617" t="s">
        <v>57</v>
      </c>
      <c r="N1617" t="s">
        <v>5238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f t="shared" si="25"/>
        <v>2</v>
      </c>
    </row>
    <row r="1618" spans="1:29" x14ac:dyDescent="0.45">
      <c r="B1618" t="s">
        <v>5239</v>
      </c>
      <c r="C1618" t="s">
        <v>2381</v>
      </c>
      <c r="E1618" t="s">
        <v>1699</v>
      </c>
      <c r="F1618" t="s">
        <v>4899</v>
      </c>
      <c r="I1618" t="s">
        <v>2399</v>
      </c>
      <c r="J1618" t="s">
        <v>4899</v>
      </c>
      <c r="K1618">
        <v>0</v>
      </c>
      <c r="L1618" t="s">
        <v>37</v>
      </c>
      <c r="M1618" t="s">
        <v>57</v>
      </c>
      <c r="N1618" t="s">
        <v>57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f t="shared" si="25"/>
        <v>0</v>
      </c>
    </row>
    <row r="1619" spans="1:29" x14ac:dyDescent="0.45">
      <c r="A1619" t="s">
        <v>5240</v>
      </c>
      <c r="B1619" t="s">
        <v>5241</v>
      </c>
      <c r="C1619" t="s">
        <v>2381</v>
      </c>
      <c r="E1619" t="s">
        <v>1699</v>
      </c>
      <c r="F1619" t="s">
        <v>4561</v>
      </c>
      <c r="I1619" t="s">
        <v>2403</v>
      </c>
      <c r="J1619" t="s">
        <v>4957</v>
      </c>
      <c r="K1619">
        <v>67</v>
      </c>
      <c r="L1619" t="s">
        <v>37</v>
      </c>
      <c r="M1619" t="s">
        <v>57</v>
      </c>
      <c r="N1619" t="s">
        <v>3389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f t="shared" si="25"/>
        <v>2</v>
      </c>
    </row>
    <row r="1620" spans="1:29" x14ac:dyDescent="0.45">
      <c r="A1620" t="s">
        <v>5242</v>
      </c>
      <c r="B1620" t="s">
        <v>5243</v>
      </c>
      <c r="C1620" t="s">
        <v>94</v>
      </c>
      <c r="E1620" t="s">
        <v>2349</v>
      </c>
      <c r="F1620" t="s">
        <v>4899</v>
      </c>
      <c r="I1620" t="s">
        <v>2399</v>
      </c>
      <c r="J1620" t="s">
        <v>4902</v>
      </c>
      <c r="K1620">
        <v>2</v>
      </c>
      <c r="L1620" t="s">
        <v>82</v>
      </c>
      <c r="M1620" t="s">
        <v>27</v>
      </c>
      <c r="N1620" t="s">
        <v>4790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f t="shared" si="25"/>
        <v>1</v>
      </c>
    </row>
    <row r="1621" spans="1:29" x14ac:dyDescent="0.45">
      <c r="A1621" t="s">
        <v>5244</v>
      </c>
      <c r="B1621" t="s">
        <v>5245</v>
      </c>
      <c r="C1621" t="s">
        <v>3017</v>
      </c>
      <c r="E1621" t="s">
        <v>2359</v>
      </c>
      <c r="F1621" t="s">
        <v>4561</v>
      </c>
      <c r="I1621" t="s">
        <v>2403</v>
      </c>
      <c r="J1621" t="s">
        <v>4937</v>
      </c>
      <c r="K1621">
        <v>43</v>
      </c>
      <c r="L1621" t="s">
        <v>82</v>
      </c>
      <c r="M1621" t="s">
        <v>14</v>
      </c>
      <c r="N1621" t="s">
        <v>5246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f t="shared" si="25"/>
        <v>3</v>
      </c>
    </row>
    <row r="1622" spans="1:29" x14ac:dyDescent="0.45">
      <c r="A1622" t="s">
        <v>5247</v>
      </c>
      <c r="B1622" t="s">
        <v>5248</v>
      </c>
      <c r="C1622" t="s">
        <v>105</v>
      </c>
      <c r="E1622" t="s">
        <v>2359</v>
      </c>
      <c r="F1622" t="s">
        <v>4561</v>
      </c>
      <c r="I1622" t="s">
        <v>2399</v>
      </c>
      <c r="J1622" t="s">
        <v>4904</v>
      </c>
      <c r="K1622">
        <v>3</v>
      </c>
      <c r="L1622" t="s">
        <v>37</v>
      </c>
      <c r="M1622" t="s">
        <v>57</v>
      </c>
      <c r="N1622" t="s">
        <v>5249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f t="shared" si="25"/>
        <v>2</v>
      </c>
    </row>
    <row r="1623" spans="1:29" x14ac:dyDescent="0.45">
      <c r="A1623" t="s">
        <v>5250</v>
      </c>
      <c r="B1623" t="s">
        <v>5251</v>
      </c>
      <c r="C1623" t="s">
        <v>30</v>
      </c>
      <c r="E1623" t="s">
        <v>2359</v>
      </c>
      <c r="F1623" t="s">
        <v>4902</v>
      </c>
      <c r="I1623" t="s">
        <v>2403</v>
      </c>
      <c r="J1623" t="s">
        <v>5229</v>
      </c>
      <c r="K1623">
        <v>1</v>
      </c>
      <c r="L1623" t="s">
        <v>37</v>
      </c>
      <c r="M1623" t="s">
        <v>250</v>
      </c>
      <c r="N1623" t="s">
        <v>5252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f t="shared" si="25"/>
        <v>2</v>
      </c>
    </row>
    <row r="1624" spans="1:29" x14ac:dyDescent="0.45">
      <c r="A1624" t="s">
        <v>5253</v>
      </c>
      <c r="B1624" t="s">
        <v>5254</v>
      </c>
      <c r="C1624" t="s">
        <v>94</v>
      </c>
      <c r="E1624" t="s">
        <v>2359</v>
      </c>
      <c r="F1624" t="s">
        <v>4902</v>
      </c>
      <c r="I1624" t="s">
        <v>2966</v>
      </c>
      <c r="J1624" t="s">
        <v>5255</v>
      </c>
      <c r="K1624">
        <v>78</v>
      </c>
      <c r="L1624" t="s">
        <v>82</v>
      </c>
      <c r="M1624" t="s">
        <v>57</v>
      </c>
      <c r="N1624" t="s">
        <v>5256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f t="shared" si="25"/>
        <v>2</v>
      </c>
    </row>
    <row r="1625" spans="1:29" x14ac:dyDescent="0.45">
      <c r="A1625" t="s">
        <v>5257</v>
      </c>
      <c r="B1625" t="s">
        <v>5258</v>
      </c>
      <c r="C1625" t="s">
        <v>2381</v>
      </c>
      <c r="E1625" t="s">
        <v>2349</v>
      </c>
      <c r="F1625" t="s">
        <v>5229</v>
      </c>
      <c r="I1625" t="s">
        <v>2399</v>
      </c>
      <c r="J1625" t="s">
        <v>4904</v>
      </c>
      <c r="K1625">
        <v>1</v>
      </c>
      <c r="L1625" t="s">
        <v>37</v>
      </c>
      <c r="M1625" t="s">
        <v>57</v>
      </c>
      <c r="N1625" t="s">
        <v>5259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f t="shared" si="25"/>
        <v>3</v>
      </c>
    </row>
    <row r="1626" spans="1:29" x14ac:dyDescent="0.45">
      <c r="A1626" t="s">
        <v>5260</v>
      </c>
      <c r="B1626" t="s">
        <v>5261</v>
      </c>
      <c r="C1626" t="s">
        <v>94</v>
      </c>
      <c r="E1626" t="s">
        <v>2349</v>
      </c>
      <c r="F1626" t="s">
        <v>4908</v>
      </c>
      <c r="I1626" t="s">
        <v>2399</v>
      </c>
      <c r="J1626" t="s">
        <v>5151</v>
      </c>
      <c r="K1626">
        <v>115</v>
      </c>
      <c r="L1626" t="s">
        <v>82</v>
      </c>
      <c r="M1626" t="s">
        <v>57</v>
      </c>
      <c r="N1626" t="s">
        <v>3389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f t="shared" si="25"/>
        <v>2</v>
      </c>
    </row>
    <row r="1627" spans="1:29" x14ac:dyDescent="0.45">
      <c r="A1627" t="s">
        <v>5262</v>
      </c>
      <c r="B1627" t="s">
        <v>5263</v>
      </c>
      <c r="C1627" t="s">
        <v>94</v>
      </c>
      <c r="E1627" t="s">
        <v>2349</v>
      </c>
      <c r="F1627" t="s">
        <v>4963</v>
      </c>
      <c r="I1627" t="s">
        <v>2351</v>
      </c>
      <c r="J1627" t="s">
        <v>4963</v>
      </c>
      <c r="K1627">
        <v>0</v>
      </c>
      <c r="L1627" t="s">
        <v>37</v>
      </c>
      <c r="M1627" t="s">
        <v>57</v>
      </c>
      <c r="N1627" t="s">
        <v>5264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f t="shared" si="25"/>
        <v>2</v>
      </c>
    </row>
    <row r="1628" spans="1:29" x14ac:dyDescent="0.45">
      <c r="A1628" t="s">
        <v>5265</v>
      </c>
      <c r="B1628" t="s">
        <v>5266</v>
      </c>
      <c r="C1628" t="s">
        <v>2525</v>
      </c>
      <c r="E1628" t="s">
        <v>2349</v>
      </c>
      <c r="F1628" t="s">
        <v>4963</v>
      </c>
      <c r="I1628" t="s">
        <v>2351</v>
      </c>
      <c r="J1628" t="s">
        <v>5267</v>
      </c>
      <c r="K1628">
        <v>3</v>
      </c>
      <c r="L1628" t="s">
        <v>37</v>
      </c>
      <c r="M1628" t="s">
        <v>57</v>
      </c>
      <c r="N1628" t="s">
        <v>5268</v>
      </c>
      <c r="O1628">
        <v>1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f t="shared" si="25"/>
        <v>3</v>
      </c>
    </row>
    <row r="1629" spans="1:29" x14ac:dyDescent="0.45">
      <c r="A1629" t="s">
        <v>5269</v>
      </c>
      <c r="B1629" t="s">
        <v>5270</v>
      </c>
      <c r="C1629" t="s">
        <v>30</v>
      </c>
      <c r="E1629" t="s">
        <v>2349</v>
      </c>
      <c r="F1629" t="s">
        <v>4964</v>
      </c>
      <c r="I1629" t="s">
        <v>2399</v>
      </c>
      <c r="J1629" t="s">
        <v>5271</v>
      </c>
      <c r="K1629">
        <v>321</v>
      </c>
      <c r="L1629" t="s">
        <v>82</v>
      </c>
      <c r="M1629" t="s">
        <v>57</v>
      </c>
      <c r="N1629" t="s">
        <v>3625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f t="shared" si="25"/>
        <v>2</v>
      </c>
    </row>
    <row r="1630" spans="1:29" x14ac:dyDescent="0.45">
      <c r="A1630" t="s">
        <v>5272</v>
      </c>
      <c r="B1630" t="s">
        <v>5273</v>
      </c>
      <c r="C1630" t="s">
        <v>30</v>
      </c>
      <c r="E1630" t="s">
        <v>2349</v>
      </c>
      <c r="F1630" t="s">
        <v>4964</v>
      </c>
      <c r="I1630" t="s">
        <v>2399</v>
      </c>
      <c r="J1630" t="s">
        <v>4960</v>
      </c>
      <c r="K1630">
        <v>6</v>
      </c>
      <c r="L1630" t="s">
        <v>82</v>
      </c>
      <c r="M1630" t="s">
        <v>14</v>
      </c>
      <c r="N1630" t="s">
        <v>5274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f t="shared" si="25"/>
        <v>2</v>
      </c>
    </row>
    <row r="1631" spans="1:29" x14ac:dyDescent="0.45">
      <c r="A1631" t="s">
        <v>5275</v>
      </c>
      <c r="B1631" t="s">
        <v>5276</v>
      </c>
      <c r="C1631" t="s">
        <v>30</v>
      </c>
      <c r="E1631" t="s">
        <v>2349</v>
      </c>
      <c r="F1631" t="s">
        <v>4964</v>
      </c>
      <c r="I1631" t="s">
        <v>2351</v>
      </c>
      <c r="J1631" t="s">
        <v>5277</v>
      </c>
      <c r="K1631">
        <v>47</v>
      </c>
      <c r="L1631" t="s">
        <v>82</v>
      </c>
      <c r="M1631" t="s">
        <v>57</v>
      </c>
      <c r="N1631" t="s">
        <v>5278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f t="shared" si="25"/>
        <v>2</v>
      </c>
    </row>
    <row r="1632" spans="1:29" x14ac:dyDescent="0.45">
      <c r="A1632" t="s">
        <v>5279</v>
      </c>
      <c r="B1632" t="s">
        <v>5280</v>
      </c>
      <c r="C1632" t="s">
        <v>30</v>
      </c>
      <c r="E1632" t="s">
        <v>2359</v>
      </c>
      <c r="F1632" t="s">
        <v>4964</v>
      </c>
      <c r="I1632" t="s">
        <v>2399</v>
      </c>
      <c r="J1632" t="s">
        <v>4914</v>
      </c>
      <c r="K1632">
        <v>5</v>
      </c>
      <c r="L1632" t="s">
        <v>82</v>
      </c>
      <c r="M1632" t="s">
        <v>14</v>
      </c>
      <c r="N1632" t="s">
        <v>5281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f t="shared" si="25"/>
        <v>2</v>
      </c>
    </row>
    <row r="1633" spans="1:29" x14ac:dyDescent="0.45">
      <c r="A1633" t="s">
        <v>5282</v>
      </c>
      <c r="B1633" t="s">
        <v>5283</v>
      </c>
      <c r="C1633" t="s">
        <v>94</v>
      </c>
      <c r="E1633" t="s">
        <v>2349</v>
      </c>
      <c r="F1633" t="s">
        <v>5267</v>
      </c>
      <c r="I1633" t="s">
        <v>2351</v>
      </c>
      <c r="J1633" t="s">
        <v>5284</v>
      </c>
      <c r="K1633">
        <v>1</v>
      </c>
      <c r="L1633" t="s">
        <v>1699</v>
      </c>
      <c r="M1633" t="s">
        <v>57</v>
      </c>
      <c r="N1633" t="s">
        <v>5285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f t="shared" si="25"/>
        <v>2</v>
      </c>
    </row>
    <row r="1634" spans="1:29" x14ac:dyDescent="0.45">
      <c r="A1634" t="s">
        <v>1422</v>
      </c>
      <c r="B1634" t="s">
        <v>5286</v>
      </c>
      <c r="C1634" t="s">
        <v>2502</v>
      </c>
      <c r="E1634" t="s">
        <v>2349</v>
      </c>
      <c r="F1634" t="s">
        <v>5287</v>
      </c>
      <c r="I1634" t="s">
        <v>2399</v>
      </c>
      <c r="J1634" t="s">
        <v>4951</v>
      </c>
      <c r="K1634">
        <v>98</v>
      </c>
      <c r="L1634" t="s">
        <v>82</v>
      </c>
      <c r="M1634" t="s">
        <v>57</v>
      </c>
      <c r="N1634" t="s">
        <v>5288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f t="shared" si="25"/>
        <v>1</v>
      </c>
    </row>
    <row r="1635" spans="1:29" x14ac:dyDescent="0.45">
      <c r="A1635" t="s">
        <v>5289</v>
      </c>
      <c r="B1635" t="s">
        <v>5290</v>
      </c>
      <c r="C1635" t="s">
        <v>2525</v>
      </c>
      <c r="E1635" t="s">
        <v>2349</v>
      </c>
      <c r="F1635" t="s">
        <v>5267</v>
      </c>
      <c r="I1635" t="s">
        <v>2403</v>
      </c>
      <c r="J1635" t="s">
        <v>5291</v>
      </c>
      <c r="K1635">
        <v>219</v>
      </c>
      <c r="L1635" t="s">
        <v>37</v>
      </c>
      <c r="M1635" t="s">
        <v>57</v>
      </c>
      <c r="N1635" t="s">
        <v>5292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f t="shared" si="25"/>
        <v>2</v>
      </c>
    </row>
    <row r="1636" spans="1:29" x14ac:dyDescent="0.45">
      <c r="A1636" t="s">
        <v>5293</v>
      </c>
      <c r="B1636" t="s">
        <v>5294</v>
      </c>
      <c r="C1636" t="s">
        <v>30</v>
      </c>
      <c r="E1636" t="s">
        <v>2359</v>
      </c>
      <c r="F1636" t="s">
        <v>5267</v>
      </c>
      <c r="I1636" t="s">
        <v>2394</v>
      </c>
      <c r="J1636" t="s">
        <v>5295</v>
      </c>
      <c r="K1636">
        <v>59</v>
      </c>
      <c r="L1636" t="s">
        <v>82</v>
      </c>
      <c r="M1636" t="s">
        <v>57</v>
      </c>
      <c r="N1636" t="s">
        <v>5296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f t="shared" si="25"/>
        <v>2</v>
      </c>
    </row>
    <row r="1637" spans="1:29" x14ac:dyDescent="0.45">
      <c r="A1637" t="s">
        <v>5297</v>
      </c>
      <c r="B1637" t="s">
        <v>5298</v>
      </c>
      <c r="C1637" t="s">
        <v>94</v>
      </c>
      <c r="E1637" t="s">
        <v>2359</v>
      </c>
      <c r="F1637" t="s">
        <v>5284</v>
      </c>
      <c r="I1637" t="s">
        <v>2351</v>
      </c>
      <c r="J1637" t="s">
        <v>4473</v>
      </c>
      <c r="K1637">
        <v>1</v>
      </c>
      <c r="L1637" t="s">
        <v>63</v>
      </c>
      <c r="M1637" t="s">
        <v>57</v>
      </c>
      <c r="N1637" t="s">
        <v>5299</v>
      </c>
      <c r="O1637">
        <v>1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f t="shared" si="25"/>
        <v>3</v>
      </c>
    </row>
    <row r="1638" spans="1:29" x14ac:dyDescent="0.45">
      <c r="A1638" t="s">
        <v>5300</v>
      </c>
      <c r="B1638" t="s">
        <v>5301</v>
      </c>
      <c r="C1638" t="s">
        <v>94</v>
      </c>
      <c r="E1638" t="s">
        <v>2349</v>
      </c>
      <c r="F1638" t="s">
        <v>5284</v>
      </c>
      <c r="I1638" t="s">
        <v>2399</v>
      </c>
      <c r="J1638" t="s">
        <v>5302</v>
      </c>
      <c r="K1638">
        <v>87</v>
      </c>
      <c r="L1638" t="s">
        <v>82</v>
      </c>
      <c r="M1638" t="s">
        <v>57</v>
      </c>
      <c r="N1638" t="s">
        <v>5303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f t="shared" si="25"/>
        <v>3</v>
      </c>
    </row>
    <row r="1639" spans="1:29" x14ac:dyDescent="0.45">
      <c r="A1639" t="s">
        <v>5304</v>
      </c>
      <c r="B1639" t="s">
        <v>5305</v>
      </c>
      <c r="C1639" t="s">
        <v>94</v>
      </c>
      <c r="E1639" t="s">
        <v>2349</v>
      </c>
      <c r="F1639" t="s">
        <v>4473</v>
      </c>
      <c r="I1639" t="s">
        <v>5306</v>
      </c>
      <c r="J1639" t="s">
        <v>4916</v>
      </c>
      <c r="K1639">
        <v>3</v>
      </c>
      <c r="L1639" t="s">
        <v>82</v>
      </c>
      <c r="M1639" t="s">
        <v>57</v>
      </c>
      <c r="N1639" t="s">
        <v>5307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f t="shared" si="25"/>
        <v>3</v>
      </c>
    </row>
    <row r="1640" spans="1:29" x14ac:dyDescent="0.45">
      <c r="A1640" t="s">
        <v>5308</v>
      </c>
      <c r="B1640" t="s">
        <v>5309</v>
      </c>
      <c r="C1640" t="s">
        <v>30</v>
      </c>
      <c r="E1640" t="s">
        <v>2349</v>
      </c>
      <c r="F1640" t="s">
        <v>4473</v>
      </c>
      <c r="I1640" t="s">
        <v>2399</v>
      </c>
      <c r="J1640" t="s">
        <v>4957</v>
      </c>
      <c r="K1640">
        <v>56</v>
      </c>
      <c r="L1640" t="s">
        <v>82</v>
      </c>
      <c r="M1640" t="s">
        <v>57</v>
      </c>
      <c r="N1640" t="s">
        <v>5310</v>
      </c>
      <c r="O1640">
        <v>0</v>
      </c>
      <c r="P1640">
        <v>1</v>
      </c>
      <c r="Q1640">
        <v>0</v>
      </c>
      <c r="R1640">
        <v>1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f t="shared" si="25"/>
        <v>3</v>
      </c>
    </row>
    <row r="1641" spans="1:29" x14ac:dyDescent="0.45">
      <c r="A1641" t="s">
        <v>5311</v>
      </c>
      <c r="B1641" t="s">
        <v>5312</v>
      </c>
      <c r="C1641" t="s">
        <v>30</v>
      </c>
      <c r="E1641" t="s">
        <v>2359</v>
      </c>
      <c r="F1641" t="s">
        <v>4914</v>
      </c>
      <c r="I1641" t="s">
        <v>2897</v>
      </c>
      <c r="J1641" t="s">
        <v>4960</v>
      </c>
      <c r="K1641">
        <v>1</v>
      </c>
      <c r="L1641" t="s">
        <v>37</v>
      </c>
      <c r="M1641" t="s">
        <v>57</v>
      </c>
      <c r="N1641" t="s">
        <v>5313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f t="shared" si="25"/>
        <v>1</v>
      </c>
    </row>
    <row r="1642" spans="1:29" x14ac:dyDescent="0.45">
      <c r="A1642" t="s">
        <v>5314</v>
      </c>
      <c r="B1642" t="s">
        <v>5315</v>
      </c>
      <c r="C1642" t="s">
        <v>30</v>
      </c>
      <c r="E1642" t="s">
        <v>2349</v>
      </c>
      <c r="F1642" t="s">
        <v>4960</v>
      </c>
      <c r="I1642" t="s">
        <v>2399</v>
      </c>
      <c r="J1642" t="s">
        <v>4916</v>
      </c>
      <c r="K1642">
        <v>1</v>
      </c>
      <c r="L1642" t="s">
        <v>37</v>
      </c>
      <c r="M1642" t="s">
        <v>57</v>
      </c>
      <c r="N1642" t="s">
        <v>5316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f t="shared" si="25"/>
        <v>1</v>
      </c>
    </row>
    <row r="1643" spans="1:29" x14ac:dyDescent="0.45">
      <c r="A1643" t="s">
        <v>406</v>
      </c>
      <c r="B1643" t="s">
        <v>5317</v>
      </c>
      <c r="C1643" t="s">
        <v>94</v>
      </c>
      <c r="E1643" t="s">
        <v>2359</v>
      </c>
      <c r="F1643" t="s">
        <v>4960</v>
      </c>
      <c r="I1643" t="s">
        <v>2399</v>
      </c>
      <c r="J1643" t="s">
        <v>5212</v>
      </c>
      <c r="K1643">
        <v>114</v>
      </c>
      <c r="L1643" t="s">
        <v>82</v>
      </c>
      <c r="M1643" t="s">
        <v>57</v>
      </c>
      <c r="N1643" t="s">
        <v>5318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f t="shared" si="25"/>
        <v>3</v>
      </c>
    </row>
    <row r="1644" spans="1:29" x14ac:dyDescent="0.45">
      <c r="A1644" t="s">
        <v>5319</v>
      </c>
      <c r="B1644" t="s">
        <v>5320</v>
      </c>
      <c r="C1644" t="s">
        <v>30</v>
      </c>
      <c r="E1644" t="s">
        <v>2359</v>
      </c>
      <c r="F1644" t="s">
        <v>4960</v>
      </c>
      <c r="I1644" t="s">
        <v>2399</v>
      </c>
      <c r="J1644" t="s">
        <v>4937</v>
      </c>
      <c r="K1644">
        <v>30</v>
      </c>
      <c r="L1644" t="s">
        <v>37</v>
      </c>
      <c r="M1644" t="s">
        <v>57</v>
      </c>
      <c r="N1644" t="s">
        <v>2615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f t="shared" si="25"/>
        <v>1</v>
      </c>
    </row>
    <row r="1645" spans="1:29" x14ac:dyDescent="0.45">
      <c r="A1645" t="s">
        <v>5321</v>
      </c>
      <c r="B1645" t="s">
        <v>5322</v>
      </c>
      <c r="C1645" t="s">
        <v>30</v>
      </c>
      <c r="E1645" t="s">
        <v>2349</v>
      </c>
      <c r="F1645" t="s">
        <v>4916</v>
      </c>
      <c r="I1645" t="s">
        <v>2403</v>
      </c>
      <c r="J1645" t="s">
        <v>5323</v>
      </c>
      <c r="K1645">
        <v>115</v>
      </c>
      <c r="L1645" t="s">
        <v>82</v>
      </c>
      <c r="M1645" t="s">
        <v>57</v>
      </c>
      <c r="N1645" t="s">
        <v>5324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f t="shared" si="25"/>
        <v>2</v>
      </c>
    </row>
    <row r="1646" spans="1:29" x14ac:dyDescent="0.45">
      <c r="A1646" t="s">
        <v>5325</v>
      </c>
      <c r="B1646" t="s">
        <v>5326</v>
      </c>
      <c r="C1646" t="s">
        <v>94</v>
      </c>
      <c r="E1646" t="s">
        <v>2349</v>
      </c>
      <c r="F1646" t="s">
        <v>4918</v>
      </c>
      <c r="I1646" t="s">
        <v>5327</v>
      </c>
      <c r="J1646" t="s">
        <v>5328</v>
      </c>
      <c r="K1646">
        <v>7</v>
      </c>
      <c r="L1646" t="s">
        <v>37</v>
      </c>
      <c r="M1646" t="s">
        <v>27</v>
      </c>
      <c r="N1646" t="s">
        <v>5329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f t="shared" si="25"/>
        <v>2</v>
      </c>
    </row>
    <row r="1647" spans="1:29" x14ac:dyDescent="0.45">
      <c r="A1647" t="s">
        <v>5330</v>
      </c>
      <c r="B1647" t="s">
        <v>5331</v>
      </c>
      <c r="C1647" t="s">
        <v>2525</v>
      </c>
      <c r="E1647" t="s">
        <v>2349</v>
      </c>
      <c r="F1647" t="s">
        <v>5332</v>
      </c>
      <c r="I1647" t="s">
        <v>2399</v>
      </c>
      <c r="J1647" t="s">
        <v>5333</v>
      </c>
      <c r="K1647">
        <v>397</v>
      </c>
      <c r="L1647" t="s">
        <v>37</v>
      </c>
      <c r="M1647" t="s">
        <v>57</v>
      </c>
      <c r="N1647" t="s">
        <v>5334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f t="shared" si="25"/>
        <v>2</v>
      </c>
    </row>
    <row r="1648" spans="1:29" x14ac:dyDescent="0.45">
      <c r="A1648" t="s">
        <v>3788</v>
      </c>
      <c r="B1648" t="s">
        <v>5335</v>
      </c>
      <c r="C1648" t="s">
        <v>30</v>
      </c>
      <c r="E1648" t="s">
        <v>2359</v>
      </c>
      <c r="F1648" t="s">
        <v>5336</v>
      </c>
      <c r="I1648" t="s">
        <v>2399</v>
      </c>
      <c r="J1648" t="s">
        <v>5337</v>
      </c>
      <c r="K1648">
        <v>82</v>
      </c>
      <c r="L1648" t="s">
        <v>82</v>
      </c>
      <c r="M1648" t="s">
        <v>250</v>
      </c>
      <c r="N1648" t="s">
        <v>5338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f t="shared" si="25"/>
        <v>2</v>
      </c>
    </row>
    <row r="1649" spans="1:29" x14ac:dyDescent="0.45">
      <c r="A1649" t="s">
        <v>3382</v>
      </c>
      <c r="B1649" t="s">
        <v>5339</v>
      </c>
      <c r="C1649" t="s">
        <v>2525</v>
      </c>
      <c r="E1649" t="s">
        <v>2349</v>
      </c>
      <c r="F1649" t="s">
        <v>5336</v>
      </c>
      <c r="I1649" t="s">
        <v>5340</v>
      </c>
      <c r="J1649" t="s">
        <v>5328</v>
      </c>
      <c r="K1649">
        <v>3</v>
      </c>
      <c r="L1649" t="s">
        <v>37</v>
      </c>
      <c r="M1649" t="s">
        <v>57</v>
      </c>
      <c r="N1649" t="s">
        <v>5341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</v>
      </c>
      <c r="AB1649">
        <v>0</v>
      </c>
      <c r="AC1649">
        <f t="shared" si="25"/>
        <v>1</v>
      </c>
    </row>
    <row r="1650" spans="1:29" x14ac:dyDescent="0.45">
      <c r="A1650" t="s">
        <v>5342</v>
      </c>
      <c r="B1650" t="s">
        <v>5343</v>
      </c>
      <c r="C1650" t="s">
        <v>94</v>
      </c>
      <c r="E1650" t="s">
        <v>2359</v>
      </c>
      <c r="F1650" t="s">
        <v>5336</v>
      </c>
      <c r="I1650" t="s">
        <v>2403</v>
      </c>
      <c r="J1650" t="s">
        <v>5328</v>
      </c>
      <c r="K1650">
        <v>3</v>
      </c>
      <c r="L1650" t="s">
        <v>82</v>
      </c>
      <c r="M1650" t="s">
        <v>57</v>
      </c>
      <c r="N1650" t="s">
        <v>57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f t="shared" si="25"/>
        <v>0</v>
      </c>
    </row>
    <row r="1651" spans="1:29" x14ac:dyDescent="0.45">
      <c r="A1651" t="s">
        <v>5344</v>
      </c>
      <c r="B1651" t="s">
        <v>5345</v>
      </c>
      <c r="C1651" t="s">
        <v>30</v>
      </c>
      <c r="E1651" t="s">
        <v>2359</v>
      </c>
      <c r="F1651" t="s">
        <v>5328</v>
      </c>
      <c r="I1651" t="s">
        <v>2399</v>
      </c>
      <c r="J1651" t="s">
        <v>5328</v>
      </c>
      <c r="K1651">
        <v>0</v>
      </c>
      <c r="L1651" t="s">
        <v>63</v>
      </c>
      <c r="M1651" t="s">
        <v>57</v>
      </c>
      <c r="N1651" t="s">
        <v>5346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f t="shared" si="25"/>
        <v>0</v>
      </c>
    </row>
    <row r="1652" spans="1:29" x14ac:dyDescent="0.45">
      <c r="A1652" t="s">
        <v>5347</v>
      </c>
      <c r="B1652" t="s">
        <v>5348</v>
      </c>
      <c r="C1652" t="s">
        <v>30</v>
      </c>
      <c r="E1652" t="s">
        <v>2349</v>
      </c>
      <c r="F1652" t="s">
        <v>4926</v>
      </c>
      <c r="I1652" t="s">
        <v>2399</v>
      </c>
      <c r="J1652" t="s">
        <v>5349</v>
      </c>
      <c r="K1652">
        <v>54</v>
      </c>
      <c r="L1652" t="s">
        <v>137</v>
      </c>
      <c r="M1652" t="s">
        <v>57</v>
      </c>
      <c r="N1652" t="s">
        <v>2615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f t="shared" si="25"/>
        <v>1</v>
      </c>
    </row>
    <row r="1653" spans="1:29" x14ac:dyDescent="0.45">
      <c r="A1653" t="s">
        <v>5350</v>
      </c>
      <c r="B1653" t="s">
        <v>5351</v>
      </c>
      <c r="C1653" t="s">
        <v>30</v>
      </c>
      <c r="E1653" t="s">
        <v>2349</v>
      </c>
      <c r="F1653" t="s">
        <v>4931</v>
      </c>
      <c r="I1653" t="s">
        <v>2351</v>
      </c>
      <c r="J1653" t="s">
        <v>5352</v>
      </c>
      <c r="K1653">
        <v>5</v>
      </c>
      <c r="L1653" t="s">
        <v>37</v>
      </c>
      <c r="M1653" t="s">
        <v>57</v>
      </c>
      <c r="N1653" t="s">
        <v>5353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f t="shared" si="25"/>
        <v>1</v>
      </c>
    </row>
    <row r="1654" spans="1:29" x14ac:dyDescent="0.45">
      <c r="A1654" t="s">
        <v>5354</v>
      </c>
      <c r="B1654" t="s">
        <v>5355</v>
      </c>
      <c r="C1654" t="s">
        <v>30</v>
      </c>
      <c r="E1654" t="s">
        <v>2359</v>
      </c>
      <c r="F1654" t="s">
        <v>4931</v>
      </c>
      <c r="I1654" t="s">
        <v>2351</v>
      </c>
      <c r="J1654" t="s">
        <v>5170</v>
      </c>
      <c r="K1654">
        <v>20</v>
      </c>
      <c r="L1654" t="s">
        <v>63</v>
      </c>
      <c r="M1654" t="s">
        <v>57</v>
      </c>
      <c r="N1654" t="s">
        <v>5356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f t="shared" si="25"/>
        <v>4</v>
      </c>
    </row>
    <row r="1655" spans="1:29" x14ac:dyDescent="0.45">
      <c r="A1655" t="s">
        <v>1182</v>
      </c>
      <c r="B1655" t="s">
        <v>5357</v>
      </c>
      <c r="C1655" t="s">
        <v>94</v>
      </c>
      <c r="E1655" t="s">
        <v>2349</v>
      </c>
      <c r="F1655" t="s">
        <v>4931</v>
      </c>
      <c r="I1655" t="s">
        <v>2897</v>
      </c>
      <c r="J1655" t="s">
        <v>5358</v>
      </c>
      <c r="K1655">
        <v>65</v>
      </c>
      <c r="L1655" t="s">
        <v>82</v>
      </c>
      <c r="M1655" t="s">
        <v>57</v>
      </c>
      <c r="N1655" t="s">
        <v>5359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f t="shared" si="25"/>
        <v>4</v>
      </c>
    </row>
    <row r="1656" spans="1:29" x14ac:dyDescent="0.45">
      <c r="A1656" t="s">
        <v>5360</v>
      </c>
      <c r="B1656" t="s">
        <v>5361</v>
      </c>
      <c r="C1656" t="s">
        <v>2525</v>
      </c>
      <c r="E1656" t="s">
        <v>2349</v>
      </c>
      <c r="F1656" t="s">
        <v>4931</v>
      </c>
      <c r="I1656" t="s">
        <v>3013</v>
      </c>
      <c r="J1656" t="s">
        <v>5362</v>
      </c>
      <c r="K1656">
        <v>324</v>
      </c>
      <c r="L1656" t="s">
        <v>82</v>
      </c>
      <c r="M1656" t="s">
        <v>57</v>
      </c>
      <c r="N1656" t="s">
        <v>57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f t="shared" si="25"/>
        <v>0</v>
      </c>
    </row>
    <row r="1657" spans="1:29" x14ac:dyDescent="0.45">
      <c r="A1657" t="s">
        <v>5363</v>
      </c>
      <c r="B1657" t="s">
        <v>5364</v>
      </c>
      <c r="C1657" t="s">
        <v>94</v>
      </c>
      <c r="E1657" t="s">
        <v>2359</v>
      </c>
      <c r="F1657" t="s">
        <v>5365</v>
      </c>
      <c r="I1657" t="s">
        <v>2399</v>
      </c>
      <c r="J1657" t="s">
        <v>5108</v>
      </c>
      <c r="K1657">
        <v>70</v>
      </c>
      <c r="L1657" t="s">
        <v>82</v>
      </c>
      <c r="M1657" t="s">
        <v>57</v>
      </c>
      <c r="N1657" t="s">
        <v>5366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1</v>
      </c>
      <c r="AC1657">
        <f t="shared" si="25"/>
        <v>4</v>
      </c>
    </row>
    <row r="1658" spans="1:29" x14ac:dyDescent="0.45">
      <c r="A1658" t="s">
        <v>5367</v>
      </c>
      <c r="B1658" t="s">
        <v>5368</v>
      </c>
      <c r="C1658" t="s">
        <v>30</v>
      </c>
      <c r="E1658" t="s">
        <v>2349</v>
      </c>
      <c r="F1658" t="s">
        <v>5369</v>
      </c>
      <c r="I1658" t="s">
        <v>2403</v>
      </c>
      <c r="J1658" t="s">
        <v>5370</v>
      </c>
      <c r="K1658">
        <v>296</v>
      </c>
      <c r="L1658" t="s">
        <v>137</v>
      </c>
      <c r="M1658" t="s">
        <v>326</v>
      </c>
      <c r="N1658" t="s">
        <v>5371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f t="shared" si="25"/>
        <v>0</v>
      </c>
    </row>
    <row r="1659" spans="1:29" x14ac:dyDescent="0.45">
      <c r="A1659" t="s">
        <v>5372</v>
      </c>
      <c r="B1659" t="s">
        <v>5373</v>
      </c>
      <c r="C1659" t="s">
        <v>2525</v>
      </c>
      <c r="E1659" t="s">
        <v>2359</v>
      </c>
      <c r="F1659" t="s">
        <v>5190</v>
      </c>
      <c r="I1659" t="s">
        <v>2399</v>
      </c>
      <c r="J1659" t="s">
        <v>5374</v>
      </c>
      <c r="K1659">
        <v>133</v>
      </c>
      <c r="L1659" t="s">
        <v>37</v>
      </c>
      <c r="M1659" t="s">
        <v>57</v>
      </c>
      <c r="N1659" t="s">
        <v>5375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f t="shared" si="25"/>
        <v>2</v>
      </c>
    </row>
    <row r="1660" spans="1:29" x14ac:dyDescent="0.45">
      <c r="A1660" t="s">
        <v>5376</v>
      </c>
      <c r="B1660" t="s">
        <v>5377</v>
      </c>
      <c r="C1660" t="s">
        <v>30</v>
      </c>
      <c r="E1660" t="s">
        <v>2349</v>
      </c>
      <c r="F1660" t="s">
        <v>5190</v>
      </c>
      <c r="I1660" t="s">
        <v>2399</v>
      </c>
      <c r="J1660" t="s">
        <v>5225</v>
      </c>
      <c r="K1660">
        <v>28</v>
      </c>
      <c r="L1660" t="s">
        <v>82</v>
      </c>
      <c r="M1660" t="s">
        <v>57</v>
      </c>
      <c r="N1660" t="s">
        <v>5378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f t="shared" si="25"/>
        <v>2</v>
      </c>
    </row>
    <row r="1661" spans="1:29" x14ac:dyDescent="0.45">
      <c r="A1661" t="s">
        <v>3097</v>
      </c>
      <c r="B1661" t="s">
        <v>5379</v>
      </c>
      <c r="C1661" t="s">
        <v>2525</v>
      </c>
      <c r="E1661" t="s">
        <v>2349</v>
      </c>
      <c r="F1661" t="s">
        <v>4934</v>
      </c>
      <c r="I1661" t="s">
        <v>2399</v>
      </c>
      <c r="J1661" t="s">
        <v>5115</v>
      </c>
      <c r="K1661">
        <v>79</v>
      </c>
      <c r="L1661" t="s">
        <v>82</v>
      </c>
      <c r="M1661" t="s">
        <v>57</v>
      </c>
      <c r="N1661" t="s">
        <v>5380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f t="shared" si="25"/>
        <v>3</v>
      </c>
    </row>
    <row r="1662" spans="1:29" x14ac:dyDescent="0.45">
      <c r="A1662" t="s">
        <v>5381</v>
      </c>
      <c r="B1662" t="s">
        <v>5382</v>
      </c>
      <c r="C1662" t="s">
        <v>94</v>
      </c>
      <c r="E1662" t="s">
        <v>2349</v>
      </c>
      <c r="F1662" t="s">
        <v>4934</v>
      </c>
      <c r="I1662" t="s">
        <v>2419</v>
      </c>
      <c r="J1662" t="s">
        <v>5277</v>
      </c>
      <c r="K1662">
        <v>25</v>
      </c>
      <c r="L1662" t="s">
        <v>137</v>
      </c>
      <c r="M1662" t="s">
        <v>57</v>
      </c>
      <c r="N1662" t="s">
        <v>5383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f t="shared" si="25"/>
        <v>1</v>
      </c>
    </row>
    <row r="1663" spans="1:29" x14ac:dyDescent="0.45">
      <c r="A1663" t="s">
        <v>5384</v>
      </c>
      <c r="B1663" t="s">
        <v>5385</v>
      </c>
      <c r="C1663" t="s">
        <v>30</v>
      </c>
      <c r="E1663" t="s">
        <v>1699</v>
      </c>
      <c r="F1663" t="s">
        <v>5111</v>
      </c>
      <c r="I1663" t="s">
        <v>2399</v>
      </c>
      <c r="J1663" t="s">
        <v>5386</v>
      </c>
      <c r="K1663">
        <v>15</v>
      </c>
      <c r="L1663" t="s">
        <v>82</v>
      </c>
      <c r="M1663" t="s">
        <v>27</v>
      </c>
      <c r="N1663" t="s">
        <v>5387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f t="shared" si="25"/>
        <v>1</v>
      </c>
    </row>
    <row r="1664" spans="1:29" x14ac:dyDescent="0.45">
      <c r="A1664" t="s">
        <v>92</v>
      </c>
      <c r="B1664" t="s">
        <v>5388</v>
      </c>
      <c r="C1664" t="s">
        <v>30</v>
      </c>
      <c r="E1664" t="s">
        <v>1699</v>
      </c>
      <c r="F1664" t="s">
        <v>5389</v>
      </c>
      <c r="I1664" t="s">
        <v>2812</v>
      </c>
      <c r="J1664" t="s">
        <v>5390</v>
      </c>
      <c r="K1664">
        <v>2</v>
      </c>
      <c r="L1664" t="s">
        <v>37</v>
      </c>
      <c r="M1664" t="s">
        <v>360</v>
      </c>
      <c r="N1664" t="s">
        <v>5391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f t="shared" si="25"/>
        <v>1</v>
      </c>
    </row>
    <row r="1665" spans="1:29" x14ac:dyDescent="0.45">
      <c r="A1665" t="s">
        <v>5392</v>
      </c>
      <c r="B1665" t="s">
        <v>5393</v>
      </c>
      <c r="C1665" t="s">
        <v>94</v>
      </c>
      <c r="E1665" t="s">
        <v>2349</v>
      </c>
      <c r="F1665" t="s">
        <v>5389</v>
      </c>
      <c r="I1665" t="s">
        <v>2812</v>
      </c>
      <c r="J1665" t="s">
        <v>5394</v>
      </c>
      <c r="K1665">
        <v>159</v>
      </c>
      <c r="L1665" t="s">
        <v>37</v>
      </c>
      <c r="M1665" t="s">
        <v>57</v>
      </c>
      <c r="N1665" t="s">
        <v>5395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f t="shared" si="25"/>
        <v>0</v>
      </c>
    </row>
    <row r="1666" spans="1:29" x14ac:dyDescent="0.45">
      <c r="A1666" t="s">
        <v>643</v>
      </c>
      <c r="B1666" t="s">
        <v>5396</v>
      </c>
      <c r="C1666" t="s">
        <v>105</v>
      </c>
      <c r="E1666" t="s">
        <v>2359</v>
      </c>
      <c r="F1666" t="s">
        <v>5390</v>
      </c>
      <c r="I1666" t="s">
        <v>2399</v>
      </c>
      <c r="J1666" t="s">
        <v>5115</v>
      </c>
      <c r="K1666">
        <v>72</v>
      </c>
      <c r="L1666" t="s">
        <v>82</v>
      </c>
      <c r="M1666" t="s">
        <v>57</v>
      </c>
      <c r="N1666" t="s">
        <v>5397</v>
      </c>
      <c r="O1666">
        <v>1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f t="shared" si="25"/>
        <v>2</v>
      </c>
    </row>
    <row r="1667" spans="1:29" x14ac:dyDescent="0.45">
      <c r="A1667" t="s">
        <v>5398</v>
      </c>
      <c r="B1667" t="s">
        <v>5399</v>
      </c>
      <c r="C1667" t="s">
        <v>30</v>
      </c>
      <c r="E1667" t="s">
        <v>2359</v>
      </c>
      <c r="F1667" t="s">
        <v>5390</v>
      </c>
      <c r="I1667" t="s">
        <v>2399</v>
      </c>
      <c r="J1667" t="s">
        <v>5400</v>
      </c>
      <c r="K1667">
        <v>92</v>
      </c>
      <c r="L1667" t="s">
        <v>82</v>
      </c>
      <c r="M1667" t="s">
        <v>57</v>
      </c>
      <c r="N1667" t="s">
        <v>5401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f t="shared" ref="AC1667:AC1730" si="26">SUM(O1667:AB1667)</f>
        <v>3</v>
      </c>
    </row>
    <row r="1668" spans="1:29" x14ac:dyDescent="0.45">
      <c r="A1668" t="s">
        <v>5402</v>
      </c>
      <c r="B1668" t="s">
        <v>5403</v>
      </c>
      <c r="C1668" t="s">
        <v>5404</v>
      </c>
      <c r="E1668" t="s">
        <v>2359</v>
      </c>
      <c r="F1668" t="s">
        <v>5405</v>
      </c>
      <c r="I1668" t="s">
        <v>2351</v>
      </c>
      <c r="J1668" t="s">
        <v>5170</v>
      </c>
      <c r="K1668">
        <v>7</v>
      </c>
      <c r="L1668" t="s">
        <v>37</v>
      </c>
      <c r="M1668" t="s">
        <v>57</v>
      </c>
      <c r="N1668" t="s">
        <v>5406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f t="shared" si="26"/>
        <v>1</v>
      </c>
    </row>
    <row r="1669" spans="1:29" x14ac:dyDescent="0.45">
      <c r="A1669" t="s">
        <v>5407</v>
      </c>
      <c r="B1669" t="s">
        <v>5408</v>
      </c>
      <c r="C1669" t="s">
        <v>30</v>
      </c>
      <c r="E1669" t="s">
        <v>2349</v>
      </c>
      <c r="F1669" t="s">
        <v>5409</v>
      </c>
      <c r="I1669" t="s">
        <v>2399</v>
      </c>
      <c r="J1669" t="s">
        <v>5410</v>
      </c>
      <c r="K1669">
        <v>302</v>
      </c>
      <c r="L1669" t="s">
        <v>37</v>
      </c>
      <c r="M1669" t="s">
        <v>27</v>
      </c>
      <c r="N1669" t="s">
        <v>5411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f t="shared" si="26"/>
        <v>1</v>
      </c>
    </row>
    <row r="1670" spans="1:29" x14ac:dyDescent="0.45">
      <c r="A1670" t="s">
        <v>5412</v>
      </c>
      <c r="B1670" t="s">
        <v>5413</v>
      </c>
      <c r="C1670" t="s">
        <v>30</v>
      </c>
      <c r="E1670" t="s">
        <v>2359</v>
      </c>
      <c r="F1670" t="s">
        <v>5409</v>
      </c>
      <c r="I1670" t="s">
        <v>5414</v>
      </c>
      <c r="J1670" t="s">
        <v>5400</v>
      </c>
      <c r="K1670">
        <v>89</v>
      </c>
      <c r="L1670" t="s">
        <v>82</v>
      </c>
      <c r="M1670" t="s">
        <v>57</v>
      </c>
      <c r="N1670" t="s">
        <v>5415</v>
      </c>
      <c r="O1670">
        <v>1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f t="shared" si="26"/>
        <v>2</v>
      </c>
    </row>
    <row r="1671" spans="1:29" x14ac:dyDescent="0.45">
      <c r="A1671" t="s">
        <v>5416</v>
      </c>
      <c r="B1671" t="s">
        <v>5417</v>
      </c>
      <c r="C1671" t="s">
        <v>2525</v>
      </c>
      <c r="E1671" t="s">
        <v>2349</v>
      </c>
      <c r="F1671" t="s">
        <v>5057</v>
      </c>
      <c r="I1671" t="s">
        <v>2399</v>
      </c>
      <c r="J1671" t="s">
        <v>5418</v>
      </c>
      <c r="K1671">
        <v>10</v>
      </c>
      <c r="L1671" t="s">
        <v>137</v>
      </c>
      <c r="M1671" t="s">
        <v>57</v>
      </c>
      <c r="N1671" t="s">
        <v>5419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f t="shared" si="26"/>
        <v>1</v>
      </c>
    </row>
    <row r="1672" spans="1:29" x14ac:dyDescent="0.45">
      <c r="A1672" t="s">
        <v>5420</v>
      </c>
      <c r="B1672" t="s">
        <v>5421</v>
      </c>
      <c r="C1672" t="s">
        <v>94</v>
      </c>
      <c r="E1672" t="s">
        <v>2349</v>
      </c>
      <c r="F1672" t="s">
        <v>5095</v>
      </c>
      <c r="I1672" t="s">
        <v>3305</v>
      </c>
      <c r="J1672" t="s">
        <v>5422</v>
      </c>
      <c r="K1672">
        <v>37</v>
      </c>
      <c r="L1672" t="s">
        <v>37</v>
      </c>
      <c r="M1672" t="s">
        <v>57</v>
      </c>
      <c r="N1672" t="s">
        <v>5423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f t="shared" si="26"/>
        <v>2</v>
      </c>
    </row>
    <row r="1673" spans="1:29" x14ac:dyDescent="0.45">
      <c r="A1673" t="s">
        <v>5424</v>
      </c>
      <c r="B1673" t="s">
        <v>5425</v>
      </c>
      <c r="C1673" t="s">
        <v>94</v>
      </c>
      <c r="E1673" t="s">
        <v>2359</v>
      </c>
      <c r="F1673" t="s">
        <v>5233</v>
      </c>
      <c r="I1673" t="s">
        <v>2403</v>
      </c>
      <c r="J1673" t="s">
        <v>5426</v>
      </c>
      <c r="K1673">
        <v>1</v>
      </c>
      <c r="L1673" t="s">
        <v>37</v>
      </c>
      <c r="M1673" t="s">
        <v>57</v>
      </c>
      <c r="N1673" t="s">
        <v>5427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f t="shared" si="26"/>
        <v>1</v>
      </c>
    </row>
    <row r="1674" spans="1:29" x14ac:dyDescent="0.45">
      <c r="A1674" t="s">
        <v>5428</v>
      </c>
      <c r="B1674" t="s">
        <v>5429</v>
      </c>
      <c r="C1674" t="s">
        <v>30</v>
      </c>
      <c r="E1674" t="s">
        <v>2359</v>
      </c>
      <c r="F1674" t="s">
        <v>5426</v>
      </c>
      <c r="I1674" t="s">
        <v>2399</v>
      </c>
      <c r="J1674" t="s">
        <v>5430</v>
      </c>
      <c r="K1674">
        <v>48</v>
      </c>
      <c r="L1674" t="s">
        <v>82</v>
      </c>
      <c r="M1674" t="s">
        <v>57</v>
      </c>
      <c r="N1674" t="s">
        <v>5431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f t="shared" si="26"/>
        <v>3</v>
      </c>
    </row>
    <row r="1675" spans="1:29" x14ac:dyDescent="0.45">
      <c r="A1675" t="s">
        <v>5432</v>
      </c>
      <c r="B1675" t="s">
        <v>5433</v>
      </c>
      <c r="C1675" t="s">
        <v>30</v>
      </c>
      <c r="E1675" t="s">
        <v>2359</v>
      </c>
      <c r="F1675" t="s">
        <v>5426</v>
      </c>
      <c r="I1675" t="s">
        <v>2897</v>
      </c>
      <c r="J1675" t="s">
        <v>5434</v>
      </c>
      <c r="K1675">
        <v>69</v>
      </c>
      <c r="L1675" t="s">
        <v>82</v>
      </c>
      <c r="M1675" t="s">
        <v>57</v>
      </c>
      <c r="N1675" t="s">
        <v>5435</v>
      </c>
      <c r="O1675">
        <v>1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f t="shared" si="26"/>
        <v>3</v>
      </c>
    </row>
    <row r="1676" spans="1:29" x14ac:dyDescent="0.45">
      <c r="A1676" t="s">
        <v>5436</v>
      </c>
      <c r="B1676" t="s">
        <v>5437</v>
      </c>
      <c r="C1676" t="s">
        <v>30</v>
      </c>
      <c r="E1676" t="s">
        <v>2359</v>
      </c>
      <c r="F1676" t="s">
        <v>5225</v>
      </c>
      <c r="I1676" t="s">
        <v>2648</v>
      </c>
      <c r="J1676" t="s">
        <v>5438</v>
      </c>
      <c r="K1676">
        <v>280</v>
      </c>
      <c r="L1676" t="s">
        <v>82</v>
      </c>
      <c r="M1676" t="s">
        <v>326</v>
      </c>
      <c r="N1676" t="s">
        <v>5439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f t="shared" si="26"/>
        <v>1</v>
      </c>
    </row>
    <row r="1677" spans="1:29" x14ac:dyDescent="0.45">
      <c r="A1677" t="s">
        <v>5440</v>
      </c>
      <c r="B1677" t="s">
        <v>5441</v>
      </c>
      <c r="C1677" t="s">
        <v>30</v>
      </c>
      <c r="E1677" t="s">
        <v>2359</v>
      </c>
      <c r="F1677" t="s">
        <v>5186</v>
      </c>
      <c r="I1677" t="s">
        <v>2399</v>
      </c>
      <c r="J1677" t="s">
        <v>4866</v>
      </c>
      <c r="K1677">
        <v>2</v>
      </c>
      <c r="L1677" t="s">
        <v>63</v>
      </c>
      <c r="M1677" t="s">
        <v>57</v>
      </c>
      <c r="N1677" t="s">
        <v>2615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f t="shared" si="26"/>
        <v>1</v>
      </c>
    </row>
    <row r="1678" spans="1:29" x14ac:dyDescent="0.45">
      <c r="A1678" t="s">
        <v>5442</v>
      </c>
      <c r="B1678" t="s">
        <v>5443</v>
      </c>
      <c r="C1678" t="s">
        <v>30</v>
      </c>
      <c r="E1678" t="s">
        <v>2349</v>
      </c>
      <c r="F1678" t="s">
        <v>4866</v>
      </c>
      <c r="I1678" t="s">
        <v>2394</v>
      </c>
      <c r="J1678" t="s">
        <v>5444</v>
      </c>
      <c r="K1678">
        <v>2</v>
      </c>
      <c r="L1678" t="s">
        <v>37</v>
      </c>
      <c r="M1678" t="s">
        <v>326</v>
      </c>
      <c r="N1678" t="s">
        <v>5445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f t="shared" si="26"/>
        <v>0</v>
      </c>
    </row>
    <row r="1679" spans="1:29" x14ac:dyDescent="0.45">
      <c r="A1679" t="s">
        <v>5446</v>
      </c>
      <c r="B1679" t="s">
        <v>5447</v>
      </c>
      <c r="C1679" t="s">
        <v>30</v>
      </c>
      <c r="E1679" t="s">
        <v>2359</v>
      </c>
      <c r="F1679" t="s">
        <v>5444</v>
      </c>
      <c r="I1679" t="s">
        <v>2399</v>
      </c>
      <c r="J1679" t="s">
        <v>5400</v>
      </c>
      <c r="K1679">
        <v>66</v>
      </c>
      <c r="L1679" t="s">
        <v>82</v>
      </c>
      <c r="M1679" t="s">
        <v>250</v>
      </c>
      <c r="N1679" t="s">
        <v>5448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f t="shared" si="26"/>
        <v>1</v>
      </c>
    </row>
    <row r="1680" spans="1:29" x14ac:dyDescent="0.45">
      <c r="A1680" t="s">
        <v>5449</v>
      </c>
      <c r="B1680" t="s">
        <v>5450</v>
      </c>
      <c r="C1680" t="s">
        <v>2525</v>
      </c>
      <c r="E1680" t="s">
        <v>2349</v>
      </c>
      <c r="F1680" t="s">
        <v>5444</v>
      </c>
      <c r="I1680" t="s">
        <v>2399</v>
      </c>
      <c r="J1680" t="s">
        <v>5451</v>
      </c>
      <c r="K1680">
        <v>212</v>
      </c>
      <c r="L1680" t="s">
        <v>63</v>
      </c>
      <c r="M1680" t="s">
        <v>57</v>
      </c>
      <c r="N1680" t="s">
        <v>5452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f t="shared" si="26"/>
        <v>3</v>
      </c>
    </row>
    <row r="1681" spans="1:29" x14ac:dyDescent="0.45">
      <c r="A1681" t="s">
        <v>5453</v>
      </c>
      <c r="B1681" t="s">
        <v>5454</v>
      </c>
      <c r="C1681" t="s">
        <v>2381</v>
      </c>
      <c r="E1681" t="s">
        <v>1699</v>
      </c>
      <c r="F1681" t="s">
        <v>5444</v>
      </c>
      <c r="I1681" t="s">
        <v>2399</v>
      </c>
      <c r="J1681" t="s">
        <v>5370</v>
      </c>
      <c r="K1681">
        <v>261</v>
      </c>
      <c r="L1681" t="s">
        <v>82</v>
      </c>
      <c r="M1681" t="s">
        <v>57</v>
      </c>
      <c r="N1681" t="s">
        <v>5455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f t="shared" si="26"/>
        <v>2</v>
      </c>
    </row>
    <row r="1682" spans="1:29" x14ac:dyDescent="0.45">
      <c r="A1682" t="s">
        <v>5456</v>
      </c>
      <c r="B1682" t="s">
        <v>5457</v>
      </c>
      <c r="C1682" t="s">
        <v>2381</v>
      </c>
      <c r="E1682" t="s">
        <v>1699</v>
      </c>
      <c r="F1682" t="s">
        <v>5458</v>
      </c>
      <c r="I1682" t="s">
        <v>2399</v>
      </c>
      <c r="J1682" t="s">
        <v>5458</v>
      </c>
      <c r="K1682">
        <v>0</v>
      </c>
      <c r="L1682" t="s">
        <v>82</v>
      </c>
      <c r="M1682" t="s">
        <v>69</v>
      </c>
      <c r="N1682" t="s">
        <v>5459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f t="shared" si="26"/>
        <v>0</v>
      </c>
    </row>
    <row r="1683" spans="1:29" x14ac:dyDescent="0.45">
      <c r="A1683" t="s">
        <v>3643</v>
      </c>
      <c r="B1683" t="s">
        <v>5460</v>
      </c>
      <c r="C1683" t="s">
        <v>30</v>
      </c>
      <c r="E1683" t="s">
        <v>2359</v>
      </c>
      <c r="F1683" t="s">
        <v>4957</v>
      </c>
      <c r="I1683" t="s">
        <v>2399</v>
      </c>
      <c r="J1683" t="s">
        <v>5461</v>
      </c>
      <c r="K1683">
        <v>52</v>
      </c>
      <c r="L1683" t="s">
        <v>82</v>
      </c>
      <c r="M1683" t="s">
        <v>57</v>
      </c>
      <c r="N1683" t="s">
        <v>5171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f t="shared" si="26"/>
        <v>2</v>
      </c>
    </row>
    <row r="1684" spans="1:29" x14ac:dyDescent="0.45">
      <c r="A1684" t="s">
        <v>5462</v>
      </c>
      <c r="B1684" t="s">
        <v>5463</v>
      </c>
      <c r="C1684" t="s">
        <v>94</v>
      </c>
      <c r="E1684" t="s">
        <v>2359</v>
      </c>
      <c r="F1684" t="s">
        <v>4957</v>
      </c>
      <c r="I1684" t="s">
        <v>2399</v>
      </c>
      <c r="J1684" t="s">
        <v>4942</v>
      </c>
      <c r="K1684">
        <v>2</v>
      </c>
      <c r="L1684" t="s">
        <v>37</v>
      </c>
      <c r="M1684" t="s">
        <v>57</v>
      </c>
      <c r="N1684" t="s">
        <v>5464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f t="shared" si="26"/>
        <v>2</v>
      </c>
    </row>
    <row r="1685" spans="1:29" x14ac:dyDescent="0.45">
      <c r="A1685" t="s">
        <v>5465</v>
      </c>
      <c r="B1685" t="s">
        <v>5466</v>
      </c>
      <c r="C1685" t="s">
        <v>30</v>
      </c>
      <c r="E1685" t="s">
        <v>2359</v>
      </c>
      <c r="F1685" t="s">
        <v>5295</v>
      </c>
      <c r="I1685" t="s">
        <v>2351</v>
      </c>
      <c r="J1685" t="s">
        <v>5467</v>
      </c>
      <c r="K1685">
        <v>251</v>
      </c>
      <c r="L1685" t="s">
        <v>137</v>
      </c>
      <c r="M1685" t="s">
        <v>57</v>
      </c>
      <c r="N1685" t="s">
        <v>5468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f t="shared" si="26"/>
        <v>2</v>
      </c>
    </row>
    <row r="1686" spans="1:29" x14ac:dyDescent="0.45">
      <c r="A1686" t="s">
        <v>5469</v>
      </c>
      <c r="B1686" t="s">
        <v>5470</v>
      </c>
      <c r="C1686" t="s">
        <v>2525</v>
      </c>
      <c r="E1686" t="s">
        <v>2349</v>
      </c>
      <c r="F1686" t="s">
        <v>4942</v>
      </c>
      <c r="I1686" t="s">
        <v>2399</v>
      </c>
      <c r="J1686" t="s">
        <v>5471</v>
      </c>
      <c r="K1686">
        <v>256</v>
      </c>
      <c r="L1686" t="s">
        <v>82</v>
      </c>
      <c r="M1686" t="s">
        <v>57</v>
      </c>
      <c r="N1686" t="s">
        <v>5472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f t="shared" si="26"/>
        <v>2</v>
      </c>
    </row>
    <row r="1687" spans="1:29" x14ac:dyDescent="0.45">
      <c r="A1687" t="s">
        <v>5473</v>
      </c>
      <c r="B1687" t="s">
        <v>5474</v>
      </c>
      <c r="C1687" t="s">
        <v>2525</v>
      </c>
      <c r="E1687" t="s">
        <v>2359</v>
      </c>
      <c r="F1687" t="s">
        <v>5475</v>
      </c>
      <c r="I1687" t="s">
        <v>3013</v>
      </c>
      <c r="J1687" t="s">
        <v>5476</v>
      </c>
      <c r="K1687">
        <v>34</v>
      </c>
      <c r="L1687" t="s">
        <v>63</v>
      </c>
      <c r="M1687" t="s">
        <v>57</v>
      </c>
      <c r="N1687" t="s">
        <v>5334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f t="shared" si="26"/>
        <v>2</v>
      </c>
    </row>
    <row r="1688" spans="1:29" x14ac:dyDescent="0.45">
      <c r="A1688" t="s">
        <v>5477</v>
      </c>
      <c r="B1688" t="s">
        <v>5478</v>
      </c>
      <c r="C1688" t="s">
        <v>30</v>
      </c>
      <c r="E1688" t="s">
        <v>2349</v>
      </c>
      <c r="F1688" t="s">
        <v>5475</v>
      </c>
      <c r="I1688" t="s">
        <v>2399</v>
      </c>
      <c r="J1688" t="s">
        <v>5479</v>
      </c>
      <c r="K1688">
        <v>67</v>
      </c>
      <c r="L1688" t="s">
        <v>82</v>
      </c>
      <c r="M1688" t="s">
        <v>69</v>
      </c>
      <c r="N1688" t="s">
        <v>2756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f t="shared" si="26"/>
        <v>0</v>
      </c>
    </row>
    <row r="1689" spans="1:29" x14ac:dyDescent="0.45">
      <c r="A1689" t="s">
        <v>5480</v>
      </c>
      <c r="B1689" t="s">
        <v>5481</v>
      </c>
      <c r="C1689" t="s">
        <v>30</v>
      </c>
      <c r="E1689" t="s">
        <v>2359</v>
      </c>
      <c r="F1689" t="s">
        <v>5475</v>
      </c>
      <c r="I1689" t="s">
        <v>2399</v>
      </c>
      <c r="J1689" t="s">
        <v>5479</v>
      </c>
      <c r="K1689">
        <v>67</v>
      </c>
      <c r="L1689" t="s">
        <v>82</v>
      </c>
      <c r="M1689" t="s">
        <v>14</v>
      </c>
      <c r="N1689" t="s">
        <v>5482</v>
      </c>
      <c r="O1689">
        <v>1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f t="shared" si="26"/>
        <v>3</v>
      </c>
    </row>
    <row r="1690" spans="1:29" x14ac:dyDescent="0.45">
      <c r="A1690" t="s">
        <v>5483</v>
      </c>
      <c r="B1690" t="s">
        <v>5484</v>
      </c>
      <c r="C1690" t="s">
        <v>2381</v>
      </c>
      <c r="E1690" t="s">
        <v>1699</v>
      </c>
      <c r="F1690" t="s">
        <v>5485</v>
      </c>
      <c r="I1690" t="s">
        <v>2399</v>
      </c>
      <c r="J1690" t="s">
        <v>5486</v>
      </c>
      <c r="K1690">
        <v>52</v>
      </c>
      <c r="L1690" t="s">
        <v>82</v>
      </c>
      <c r="M1690" t="s">
        <v>57</v>
      </c>
      <c r="N1690" t="s">
        <v>5487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f t="shared" si="26"/>
        <v>2</v>
      </c>
    </row>
    <row r="1691" spans="1:29" x14ac:dyDescent="0.45">
      <c r="A1691" t="s">
        <v>5488</v>
      </c>
      <c r="B1691" t="s">
        <v>5489</v>
      </c>
      <c r="C1691" t="s">
        <v>30</v>
      </c>
      <c r="E1691" t="s">
        <v>2359</v>
      </c>
      <c r="F1691" t="s">
        <v>5485</v>
      </c>
      <c r="I1691" t="s">
        <v>2419</v>
      </c>
      <c r="J1691" t="s">
        <v>5471</v>
      </c>
      <c r="K1691">
        <v>253</v>
      </c>
      <c r="L1691" t="s">
        <v>82</v>
      </c>
      <c r="M1691" t="s">
        <v>326</v>
      </c>
      <c r="N1691" t="s">
        <v>2556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f t="shared" si="26"/>
        <v>0</v>
      </c>
    </row>
    <row r="1692" spans="1:29" x14ac:dyDescent="0.45">
      <c r="A1692" t="s">
        <v>5490</v>
      </c>
      <c r="B1692" t="s">
        <v>5491</v>
      </c>
      <c r="C1692" t="s">
        <v>94</v>
      </c>
      <c r="E1692" t="s">
        <v>2359</v>
      </c>
      <c r="F1692" t="s">
        <v>5180</v>
      </c>
      <c r="I1692" t="s">
        <v>2351</v>
      </c>
      <c r="J1692" t="s">
        <v>5492</v>
      </c>
      <c r="K1692">
        <v>8</v>
      </c>
      <c r="L1692" t="s">
        <v>137</v>
      </c>
      <c r="M1692" t="s">
        <v>57</v>
      </c>
      <c r="N1692" t="s">
        <v>5493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f t="shared" si="26"/>
        <v>2</v>
      </c>
    </row>
    <row r="1693" spans="1:29" x14ac:dyDescent="0.45">
      <c r="A1693" t="s">
        <v>1053</v>
      </c>
      <c r="B1693" t="s">
        <v>5494</v>
      </c>
      <c r="C1693" t="s">
        <v>94</v>
      </c>
      <c r="E1693" t="s">
        <v>2349</v>
      </c>
      <c r="F1693" t="s">
        <v>4945</v>
      </c>
      <c r="I1693" t="s">
        <v>2351</v>
      </c>
      <c r="J1693" t="s">
        <v>5495</v>
      </c>
      <c r="K1693">
        <v>103</v>
      </c>
      <c r="L1693" t="s">
        <v>37</v>
      </c>
      <c r="M1693" t="s">
        <v>57</v>
      </c>
      <c r="N1693" t="s">
        <v>5496</v>
      </c>
      <c r="O1693">
        <v>1</v>
      </c>
      <c r="P1693">
        <v>1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f t="shared" si="26"/>
        <v>3</v>
      </c>
    </row>
    <row r="1694" spans="1:29" x14ac:dyDescent="0.45">
      <c r="A1694" t="s">
        <v>5497</v>
      </c>
      <c r="B1694" t="s">
        <v>5498</v>
      </c>
      <c r="C1694" t="s">
        <v>94</v>
      </c>
      <c r="E1694" t="s">
        <v>2359</v>
      </c>
      <c r="F1694" t="s">
        <v>5083</v>
      </c>
      <c r="I1694" t="s">
        <v>2351</v>
      </c>
      <c r="J1694" t="s">
        <v>5422</v>
      </c>
      <c r="K1694">
        <v>8</v>
      </c>
      <c r="L1694" t="s">
        <v>37</v>
      </c>
      <c r="M1694" t="s">
        <v>57</v>
      </c>
      <c r="N1694" t="s">
        <v>5256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f t="shared" si="26"/>
        <v>2</v>
      </c>
    </row>
    <row r="1695" spans="1:29" x14ac:dyDescent="0.45">
      <c r="A1695" t="s">
        <v>3142</v>
      </c>
      <c r="B1695" t="s">
        <v>5499</v>
      </c>
      <c r="C1695" t="s">
        <v>2381</v>
      </c>
      <c r="E1695" t="s">
        <v>1699</v>
      </c>
      <c r="F1695" t="s">
        <v>5349</v>
      </c>
      <c r="I1695" t="s">
        <v>3245</v>
      </c>
      <c r="J1695" t="s">
        <v>5500</v>
      </c>
      <c r="K1695">
        <v>20</v>
      </c>
      <c r="L1695" t="s">
        <v>137</v>
      </c>
      <c r="M1695" t="s">
        <v>57</v>
      </c>
      <c r="N1695" t="s">
        <v>5501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f t="shared" si="26"/>
        <v>1</v>
      </c>
    </row>
    <row r="1696" spans="1:29" x14ac:dyDescent="0.45">
      <c r="A1696" t="s">
        <v>5502</v>
      </c>
      <c r="B1696" t="s">
        <v>5503</v>
      </c>
      <c r="C1696" t="s">
        <v>30</v>
      </c>
      <c r="E1696" t="s">
        <v>2359</v>
      </c>
      <c r="F1696" t="s">
        <v>4945</v>
      </c>
      <c r="I1696" t="s">
        <v>2966</v>
      </c>
      <c r="J1696" t="s">
        <v>5504</v>
      </c>
      <c r="K1696">
        <v>83</v>
      </c>
      <c r="L1696" t="s">
        <v>82</v>
      </c>
      <c r="M1696" t="s">
        <v>326</v>
      </c>
      <c r="N1696" t="s">
        <v>2556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f t="shared" si="26"/>
        <v>0</v>
      </c>
    </row>
    <row r="1697" spans="1:29" x14ac:dyDescent="0.45">
      <c r="A1697" t="s">
        <v>5089</v>
      </c>
      <c r="B1697" t="s">
        <v>5505</v>
      </c>
      <c r="C1697" t="s">
        <v>30</v>
      </c>
      <c r="E1697" t="s">
        <v>2349</v>
      </c>
      <c r="F1697" t="s">
        <v>4945</v>
      </c>
      <c r="I1697" t="s">
        <v>2966</v>
      </c>
      <c r="J1697" t="s">
        <v>5504</v>
      </c>
      <c r="K1697">
        <v>83</v>
      </c>
      <c r="L1697" t="s">
        <v>82</v>
      </c>
      <c r="M1697" t="s">
        <v>69</v>
      </c>
      <c r="N1697" t="s">
        <v>5506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f t="shared" si="26"/>
        <v>1</v>
      </c>
    </row>
    <row r="1698" spans="1:29" x14ac:dyDescent="0.45">
      <c r="A1698" t="s">
        <v>5507</v>
      </c>
      <c r="B1698" t="s">
        <v>5508</v>
      </c>
      <c r="C1698" t="s">
        <v>30</v>
      </c>
      <c r="E1698" t="s">
        <v>2349</v>
      </c>
      <c r="F1698" t="s">
        <v>4945</v>
      </c>
      <c r="I1698" t="s">
        <v>2966</v>
      </c>
      <c r="J1698" t="s">
        <v>5504</v>
      </c>
      <c r="K1698">
        <v>83</v>
      </c>
      <c r="L1698" t="s">
        <v>82</v>
      </c>
      <c r="M1698" t="s">
        <v>326</v>
      </c>
      <c r="N1698" t="s">
        <v>2556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f t="shared" si="26"/>
        <v>0</v>
      </c>
    </row>
    <row r="1699" spans="1:29" x14ac:dyDescent="0.45">
      <c r="A1699" t="s">
        <v>4659</v>
      </c>
      <c r="B1699" t="s">
        <v>5509</v>
      </c>
      <c r="C1699" t="s">
        <v>30</v>
      </c>
      <c r="E1699" t="s">
        <v>2349</v>
      </c>
      <c r="F1699" t="s">
        <v>5349</v>
      </c>
      <c r="I1699" t="s">
        <v>2399</v>
      </c>
      <c r="J1699" t="s">
        <v>5510</v>
      </c>
      <c r="K1699">
        <v>135</v>
      </c>
      <c r="L1699" t="s">
        <v>37</v>
      </c>
      <c r="M1699" t="s">
        <v>57</v>
      </c>
      <c r="N1699" t="s">
        <v>5511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1</v>
      </c>
      <c r="AB1699">
        <v>0</v>
      </c>
      <c r="AC1699">
        <f t="shared" si="26"/>
        <v>4</v>
      </c>
    </row>
    <row r="1700" spans="1:29" x14ac:dyDescent="0.45">
      <c r="A1700" t="s">
        <v>5512</v>
      </c>
      <c r="B1700" t="s">
        <v>5513</v>
      </c>
      <c r="C1700" t="s">
        <v>30</v>
      </c>
      <c r="E1700" t="s">
        <v>2349</v>
      </c>
      <c r="F1700" t="s">
        <v>5514</v>
      </c>
      <c r="I1700" t="s">
        <v>2399</v>
      </c>
      <c r="J1700" t="s">
        <v>5476</v>
      </c>
      <c r="K1700">
        <v>22</v>
      </c>
      <c r="L1700" t="s">
        <v>37</v>
      </c>
      <c r="M1700" t="s">
        <v>69</v>
      </c>
      <c r="N1700" t="s">
        <v>5515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f t="shared" si="26"/>
        <v>0</v>
      </c>
    </row>
    <row r="1701" spans="1:29" x14ac:dyDescent="0.45">
      <c r="A1701" t="s">
        <v>5516</v>
      </c>
      <c r="B1701" t="s">
        <v>5517</v>
      </c>
      <c r="C1701" t="s">
        <v>30</v>
      </c>
      <c r="E1701" t="s">
        <v>2349</v>
      </c>
      <c r="F1701" t="s">
        <v>5514</v>
      </c>
      <c r="I1701" t="s">
        <v>2399</v>
      </c>
      <c r="J1701" t="s">
        <v>5514</v>
      </c>
      <c r="K1701">
        <v>0</v>
      </c>
      <c r="L1701" t="s">
        <v>63</v>
      </c>
      <c r="M1701" t="s">
        <v>57</v>
      </c>
      <c r="N1701" t="s">
        <v>5518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f t="shared" si="26"/>
        <v>2</v>
      </c>
    </row>
    <row r="1702" spans="1:29" x14ac:dyDescent="0.45">
      <c r="A1702" t="s">
        <v>5519</v>
      </c>
      <c r="B1702" t="s">
        <v>5520</v>
      </c>
      <c r="C1702" t="s">
        <v>94</v>
      </c>
      <c r="E1702" t="s">
        <v>2359</v>
      </c>
      <c r="F1702" t="s">
        <v>5067</v>
      </c>
      <c r="I1702" t="s">
        <v>3249</v>
      </c>
      <c r="J1702" t="s">
        <v>5067</v>
      </c>
      <c r="K1702">
        <v>0</v>
      </c>
      <c r="L1702" t="s">
        <v>63</v>
      </c>
      <c r="M1702" t="s">
        <v>57</v>
      </c>
      <c r="N1702" t="s">
        <v>5521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f t="shared" si="26"/>
        <v>2</v>
      </c>
    </row>
    <row r="1703" spans="1:29" x14ac:dyDescent="0.45">
      <c r="A1703" t="s">
        <v>5522</v>
      </c>
      <c r="B1703" t="s">
        <v>5523</v>
      </c>
      <c r="C1703" t="s">
        <v>30</v>
      </c>
      <c r="E1703" t="s">
        <v>2359</v>
      </c>
      <c r="F1703" t="s">
        <v>5524</v>
      </c>
      <c r="I1703" t="s">
        <v>2399</v>
      </c>
      <c r="J1703" t="s">
        <v>5479</v>
      </c>
      <c r="K1703">
        <v>53</v>
      </c>
      <c r="L1703" t="s">
        <v>82</v>
      </c>
      <c r="M1703" t="s">
        <v>57</v>
      </c>
      <c r="N1703" t="s">
        <v>5525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f t="shared" si="26"/>
        <v>2</v>
      </c>
    </row>
    <row r="1704" spans="1:29" x14ac:dyDescent="0.45">
      <c r="A1704" t="s">
        <v>5526</v>
      </c>
      <c r="B1704" t="s">
        <v>5527</v>
      </c>
      <c r="C1704" t="s">
        <v>94</v>
      </c>
      <c r="E1704" t="s">
        <v>2359</v>
      </c>
      <c r="F1704" t="s">
        <v>5528</v>
      </c>
      <c r="I1704" t="s">
        <v>2399</v>
      </c>
      <c r="J1704" t="s">
        <v>5528</v>
      </c>
      <c r="K1704">
        <v>0</v>
      </c>
      <c r="L1704" t="s">
        <v>82</v>
      </c>
      <c r="M1704" t="s">
        <v>57</v>
      </c>
      <c r="N1704" t="s">
        <v>5529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f t="shared" si="26"/>
        <v>0</v>
      </c>
    </row>
    <row r="1705" spans="1:29" x14ac:dyDescent="0.45">
      <c r="A1705" t="s">
        <v>371</v>
      </c>
      <c r="B1705" t="s">
        <v>5530</v>
      </c>
      <c r="C1705" t="s">
        <v>2381</v>
      </c>
      <c r="E1705" t="s">
        <v>2359</v>
      </c>
      <c r="F1705" t="s">
        <v>5531</v>
      </c>
      <c r="I1705" t="s">
        <v>2399</v>
      </c>
      <c r="J1705" t="s">
        <v>5410</v>
      </c>
      <c r="K1705">
        <v>254</v>
      </c>
      <c r="L1705" t="s">
        <v>82</v>
      </c>
      <c r="M1705" t="s">
        <v>57</v>
      </c>
      <c r="N1705" t="s">
        <v>5532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f t="shared" si="26"/>
        <v>2</v>
      </c>
    </row>
    <row r="1706" spans="1:29" x14ac:dyDescent="0.45">
      <c r="A1706" t="s">
        <v>5533</v>
      </c>
      <c r="B1706" t="s">
        <v>5534</v>
      </c>
      <c r="C1706" t="s">
        <v>2496</v>
      </c>
      <c r="E1706" t="s">
        <v>2359</v>
      </c>
      <c r="F1706" t="s">
        <v>5535</v>
      </c>
      <c r="I1706" t="s">
        <v>2399</v>
      </c>
      <c r="J1706" t="s">
        <v>5536</v>
      </c>
      <c r="K1706">
        <v>378</v>
      </c>
      <c r="L1706" t="s">
        <v>82</v>
      </c>
      <c r="M1706" t="s">
        <v>57</v>
      </c>
      <c r="N1706" t="s">
        <v>2615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f t="shared" si="26"/>
        <v>1</v>
      </c>
    </row>
    <row r="1707" spans="1:29" x14ac:dyDescent="0.45">
      <c r="A1707" t="s">
        <v>5537</v>
      </c>
      <c r="B1707" t="s">
        <v>5538</v>
      </c>
      <c r="C1707" t="s">
        <v>30</v>
      </c>
      <c r="E1707" t="s">
        <v>2359</v>
      </c>
      <c r="F1707" t="s">
        <v>5535</v>
      </c>
      <c r="I1707" t="s">
        <v>2399</v>
      </c>
      <c r="J1707" t="s">
        <v>5539</v>
      </c>
      <c r="K1707">
        <v>26</v>
      </c>
      <c r="L1707" t="s">
        <v>137</v>
      </c>
      <c r="M1707" t="s">
        <v>57</v>
      </c>
      <c r="N1707" t="s">
        <v>5540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f t="shared" si="26"/>
        <v>2</v>
      </c>
    </row>
    <row r="1708" spans="1:29" x14ac:dyDescent="0.45">
      <c r="A1708" t="s">
        <v>5541</v>
      </c>
      <c r="B1708" t="s">
        <v>5542</v>
      </c>
      <c r="C1708" t="s">
        <v>30</v>
      </c>
      <c r="E1708" t="s">
        <v>2359</v>
      </c>
      <c r="F1708" t="s">
        <v>5535</v>
      </c>
      <c r="I1708" t="s">
        <v>2399</v>
      </c>
      <c r="J1708" t="s">
        <v>5543</v>
      </c>
      <c r="K1708">
        <v>246</v>
      </c>
      <c r="L1708" t="s">
        <v>82</v>
      </c>
      <c r="M1708" t="s">
        <v>326</v>
      </c>
      <c r="N1708" t="s">
        <v>2367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f t="shared" si="26"/>
        <v>0</v>
      </c>
    </row>
    <row r="1709" spans="1:29" x14ac:dyDescent="0.45">
      <c r="A1709" t="s">
        <v>5544</v>
      </c>
      <c r="B1709" t="s">
        <v>5545</v>
      </c>
      <c r="C1709" t="s">
        <v>30</v>
      </c>
      <c r="E1709" t="s">
        <v>2359</v>
      </c>
      <c r="F1709" t="s">
        <v>5546</v>
      </c>
      <c r="I1709" t="s">
        <v>2399</v>
      </c>
      <c r="J1709" t="s">
        <v>5547</v>
      </c>
      <c r="K1709">
        <v>237</v>
      </c>
      <c r="L1709" t="s">
        <v>82</v>
      </c>
      <c r="M1709" t="s">
        <v>48</v>
      </c>
      <c r="N1709" t="s">
        <v>5548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1</v>
      </c>
      <c r="AB1709">
        <v>0</v>
      </c>
      <c r="AC1709">
        <f t="shared" si="26"/>
        <v>2</v>
      </c>
    </row>
    <row r="1710" spans="1:29" x14ac:dyDescent="0.45">
      <c r="A1710" t="s">
        <v>5549</v>
      </c>
      <c r="B1710" t="s">
        <v>5550</v>
      </c>
      <c r="C1710" t="s">
        <v>30</v>
      </c>
      <c r="E1710" t="s">
        <v>2359</v>
      </c>
      <c r="F1710" t="s">
        <v>5551</v>
      </c>
      <c r="I1710" t="s">
        <v>2399</v>
      </c>
      <c r="J1710" t="s">
        <v>5400</v>
      </c>
      <c r="K1710">
        <v>19</v>
      </c>
      <c r="L1710" t="s">
        <v>37</v>
      </c>
      <c r="M1710" t="s">
        <v>57</v>
      </c>
      <c r="N1710" t="s">
        <v>5171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f t="shared" si="26"/>
        <v>2</v>
      </c>
    </row>
    <row r="1711" spans="1:29" x14ac:dyDescent="0.45">
      <c r="A1711" t="s">
        <v>5552</v>
      </c>
      <c r="B1711" t="s">
        <v>5553</v>
      </c>
      <c r="C1711" t="s">
        <v>30</v>
      </c>
      <c r="E1711" t="s">
        <v>2359</v>
      </c>
      <c r="F1711" t="s">
        <v>5554</v>
      </c>
      <c r="I1711" t="s">
        <v>2351</v>
      </c>
      <c r="J1711" t="s">
        <v>5555</v>
      </c>
      <c r="K1711">
        <v>235</v>
      </c>
      <c r="L1711" t="s">
        <v>82</v>
      </c>
      <c r="M1711" t="s">
        <v>57</v>
      </c>
      <c r="N1711" t="s">
        <v>5540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f t="shared" si="26"/>
        <v>2</v>
      </c>
    </row>
    <row r="1712" spans="1:29" x14ac:dyDescent="0.45">
      <c r="A1712" t="s">
        <v>5556</v>
      </c>
      <c r="B1712" t="s">
        <v>5557</v>
      </c>
      <c r="C1712" t="s">
        <v>2381</v>
      </c>
      <c r="E1712" t="s">
        <v>1699</v>
      </c>
      <c r="F1712" t="s">
        <v>5554</v>
      </c>
      <c r="I1712" t="s">
        <v>2351</v>
      </c>
      <c r="J1712" t="s">
        <v>4968</v>
      </c>
      <c r="K1712">
        <v>1</v>
      </c>
      <c r="L1712" t="s">
        <v>37</v>
      </c>
      <c r="M1712" t="s">
        <v>57</v>
      </c>
      <c r="N1712" t="s">
        <v>4543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f t="shared" si="26"/>
        <v>1</v>
      </c>
    </row>
    <row r="1713" spans="1:29" x14ac:dyDescent="0.45">
      <c r="A1713" t="s">
        <v>5558</v>
      </c>
      <c r="B1713" t="s">
        <v>5559</v>
      </c>
      <c r="C1713" t="s">
        <v>30</v>
      </c>
      <c r="E1713" t="s">
        <v>2359</v>
      </c>
      <c r="F1713" t="s">
        <v>4968</v>
      </c>
      <c r="I1713" t="s">
        <v>2403</v>
      </c>
      <c r="J1713" t="s">
        <v>5560</v>
      </c>
      <c r="K1713">
        <v>10</v>
      </c>
      <c r="L1713" t="s">
        <v>82</v>
      </c>
      <c r="M1713" t="s">
        <v>57</v>
      </c>
      <c r="N1713" t="s">
        <v>5561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f t="shared" si="26"/>
        <v>3</v>
      </c>
    </row>
    <row r="1714" spans="1:29" x14ac:dyDescent="0.45">
      <c r="A1714" t="s">
        <v>5562</v>
      </c>
      <c r="B1714" t="s">
        <v>5563</v>
      </c>
      <c r="C1714" t="s">
        <v>30</v>
      </c>
      <c r="E1714" t="s">
        <v>2359</v>
      </c>
      <c r="F1714" t="s">
        <v>5560</v>
      </c>
      <c r="I1714" t="s">
        <v>2351</v>
      </c>
      <c r="J1714" t="s">
        <v>5564</v>
      </c>
      <c r="K1714">
        <v>9</v>
      </c>
      <c r="L1714" t="s">
        <v>37</v>
      </c>
      <c r="M1714" t="s">
        <v>57</v>
      </c>
      <c r="N1714" t="s">
        <v>5565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f t="shared" si="26"/>
        <v>1</v>
      </c>
    </row>
    <row r="1715" spans="1:29" x14ac:dyDescent="0.45">
      <c r="A1715" t="s">
        <v>5566</v>
      </c>
      <c r="B1715" t="s">
        <v>5567</v>
      </c>
      <c r="C1715" t="s">
        <v>30</v>
      </c>
      <c r="E1715" t="s">
        <v>2359</v>
      </c>
      <c r="F1715" t="s">
        <v>5568</v>
      </c>
      <c r="I1715" t="s">
        <v>2399</v>
      </c>
      <c r="J1715" t="s">
        <v>5370</v>
      </c>
      <c r="K1715">
        <v>-173</v>
      </c>
      <c r="L1715" t="s">
        <v>82</v>
      </c>
      <c r="M1715" t="s">
        <v>250</v>
      </c>
      <c r="N1715" t="s">
        <v>5569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f t="shared" si="26"/>
        <v>0</v>
      </c>
    </row>
    <row r="1716" spans="1:29" x14ac:dyDescent="0.45">
      <c r="A1716" t="s">
        <v>5570</v>
      </c>
      <c r="B1716" t="s">
        <v>5571</v>
      </c>
      <c r="C1716" t="s">
        <v>30</v>
      </c>
      <c r="E1716" t="s">
        <v>2349</v>
      </c>
      <c r="F1716" t="s">
        <v>5572</v>
      </c>
      <c r="I1716" t="s">
        <v>2399</v>
      </c>
      <c r="J1716" t="s">
        <v>5410</v>
      </c>
      <c r="K1716">
        <v>209</v>
      </c>
      <c r="L1716" t="s">
        <v>82</v>
      </c>
      <c r="M1716" t="s">
        <v>57</v>
      </c>
      <c r="N1716" t="s">
        <v>5573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f t="shared" si="26"/>
        <v>0</v>
      </c>
    </row>
    <row r="1717" spans="1:29" x14ac:dyDescent="0.45">
      <c r="A1717" t="s">
        <v>5574</v>
      </c>
      <c r="B1717" t="s">
        <v>5575</v>
      </c>
      <c r="C1717" t="s">
        <v>30</v>
      </c>
      <c r="E1717" t="s">
        <v>1699</v>
      </c>
      <c r="F1717" t="s">
        <v>5572</v>
      </c>
      <c r="I1717" t="s">
        <v>2351</v>
      </c>
      <c r="J1717" t="s">
        <v>5394</v>
      </c>
      <c r="K1717">
        <v>61</v>
      </c>
      <c r="L1717" t="s">
        <v>137</v>
      </c>
      <c r="M1717" t="s">
        <v>69</v>
      </c>
      <c r="N1717" t="s">
        <v>2856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f t="shared" si="26"/>
        <v>1</v>
      </c>
    </row>
    <row r="1718" spans="1:29" x14ac:dyDescent="0.45">
      <c r="A1718" t="s">
        <v>5576</v>
      </c>
      <c r="B1718" t="s">
        <v>5577</v>
      </c>
      <c r="C1718" t="s">
        <v>2381</v>
      </c>
      <c r="E1718" t="s">
        <v>1699</v>
      </c>
      <c r="F1718" t="s">
        <v>5572</v>
      </c>
      <c r="I1718" t="s">
        <v>2399</v>
      </c>
      <c r="J1718" t="s">
        <v>5578</v>
      </c>
      <c r="K1718">
        <v>168</v>
      </c>
      <c r="L1718" t="s">
        <v>82</v>
      </c>
      <c r="M1718" t="s">
        <v>57</v>
      </c>
      <c r="N1718" t="s">
        <v>2615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f t="shared" si="26"/>
        <v>1</v>
      </c>
    </row>
    <row r="1719" spans="1:29" x14ac:dyDescent="0.45">
      <c r="A1719" t="s">
        <v>5579</v>
      </c>
      <c r="B1719" t="s">
        <v>5580</v>
      </c>
      <c r="C1719" t="s">
        <v>2381</v>
      </c>
      <c r="E1719" t="s">
        <v>1699</v>
      </c>
      <c r="F1719" t="s">
        <v>5337</v>
      </c>
      <c r="I1719" t="s">
        <v>2351</v>
      </c>
      <c r="J1719" t="s">
        <v>4971</v>
      </c>
      <c r="K1719">
        <v>21</v>
      </c>
      <c r="L1719" t="s">
        <v>37</v>
      </c>
      <c r="M1719" t="s">
        <v>57</v>
      </c>
      <c r="N1719" t="s">
        <v>2615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f t="shared" si="26"/>
        <v>1</v>
      </c>
    </row>
    <row r="1720" spans="1:29" x14ac:dyDescent="0.45">
      <c r="A1720" t="s">
        <v>5581</v>
      </c>
      <c r="B1720" t="s">
        <v>5582</v>
      </c>
      <c r="C1720" t="s">
        <v>30</v>
      </c>
      <c r="E1720" t="s">
        <v>2359</v>
      </c>
      <c r="F1720" t="s">
        <v>5583</v>
      </c>
      <c r="I1720" t="s">
        <v>3407</v>
      </c>
      <c r="J1720" t="s">
        <v>5584</v>
      </c>
      <c r="K1720">
        <v>206</v>
      </c>
      <c r="L1720" t="s">
        <v>82</v>
      </c>
      <c r="M1720" t="s">
        <v>27</v>
      </c>
      <c r="N1720" t="s">
        <v>5585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f t="shared" si="26"/>
        <v>2</v>
      </c>
    </row>
    <row r="1721" spans="1:29" x14ac:dyDescent="0.45">
      <c r="A1721" t="s">
        <v>5586</v>
      </c>
      <c r="B1721" t="s">
        <v>5587</v>
      </c>
      <c r="C1721" t="s">
        <v>30</v>
      </c>
      <c r="E1721" t="s">
        <v>2349</v>
      </c>
      <c r="F1721" t="s">
        <v>5588</v>
      </c>
      <c r="I1721" t="s">
        <v>2351</v>
      </c>
      <c r="J1721" t="s">
        <v>5589</v>
      </c>
      <c r="K1721">
        <v>180</v>
      </c>
      <c r="L1721" t="s">
        <v>82</v>
      </c>
      <c r="M1721" t="s">
        <v>326</v>
      </c>
      <c r="N1721" t="s">
        <v>2556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f t="shared" si="26"/>
        <v>0</v>
      </c>
    </row>
    <row r="1722" spans="1:29" x14ac:dyDescent="0.45">
      <c r="A1722" t="s">
        <v>5590</v>
      </c>
      <c r="B1722" t="s">
        <v>5591</v>
      </c>
      <c r="C1722" t="s">
        <v>30</v>
      </c>
      <c r="E1722" t="s">
        <v>2349</v>
      </c>
      <c r="F1722" t="s">
        <v>5588</v>
      </c>
      <c r="I1722" t="s">
        <v>2351</v>
      </c>
      <c r="J1722" t="s">
        <v>4986</v>
      </c>
      <c r="K1722">
        <v>196</v>
      </c>
      <c r="L1722" t="s">
        <v>82</v>
      </c>
      <c r="M1722" t="s">
        <v>57</v>
      </c>
      <c r="N1722" t="s">
        <v>5592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f t="shared" si="26"/>
        <v>1</v>
      </c>
    </row>
    <row r="1723" spans="1:29" x14ac:dyDescent="0.45">
      <c r="A1723" t="s">
        <v>5593</v>
      </c>
      <c r="B1723" t="s">
        <v>5594</v>
      </c>
      <c r="C1723" t="s">
        <v>30</v>
      </c>
      <c r="E1723" t="s">
        <v>2359</v>
      </c>
      <c r="F1723" t="s">
        <v>5588</v>
      </c>
      <c r="I1723" t="s">
        <v>2351</v>
      </c>
      <c r="J1723" t="s">
        <v>5595</v>
      </c>
      <c r="K1723">
        <v>183</v>
      </c>
      <c r="L1723" t="s">
        <v>137</v>
      </c>
      <c r="M1723" t="s">
        <v>57</v>
      </c>
      <c r="N1723" t="s">
        <v>5596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f t="shared" si="26"/>
        <v>0</v>
      </c>
    </row>
    <row r="1724" spans="1:29" x14ac:dyDescent="0.45">
      <c r="A1724" t="s">
        <v>120</v>
      </c>
      <c r="B1724" t="s">
        <v>5597</v>
      </c>
      <c r="C1724" t="s">
        <v>30</v>
      </c>
      <c r="E1724" t="s">
        <v>2359</v>
      </c>
      <c r="F1724" t="s">
        <v>5588</v>
      </c>
      <c r="I1724" t="s">
        <v>2897</v>
      </c>
      <c r="J1724" t="s">
        <v>5543</v>
      </c>
      <c r="K1724">
        <v>197</v>
      </c>
      <c r="L1724" t="s">
        <v>82</v>
      </c>
      <c r="M1724" t="s">
        <v>48</v>
      </c>
      <c r="N1724" t="s">
        <v>5598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f t="shared" si="26"/>
        <v>2</v>
      </c>
    </row>
    <row r="1725" spans="1:29" x14ac:dyDescent="0.45">
      <c r="A1725" t="s">
        <v>4829</v>
      </c>
      <c r="B1725" t="s">
        <v>5599</v>
      </c>
      <c r="C1725" t="s">
        <v>94</v>
      </c>
      <c r="E1725" t="s">
        <v>2359</v>
      </c>
      <c r="F1725" t="s">
        <v>5600</v>
      </c>
      <c r="I1725" t="s">
        <v>2419</v>
      </c>
      <c r="J1725" t="s">
        <v>5601</v>
      </c>
      <c r="K1725">
        <v>219</v>
      </c>
      <c r="L1725" t="s">
        <v>82</v>
      </c>
      <c r="M1725" t="s">
        <v>57</v>
      </c>
      <c r="N1725" t="s">
        <v>5602</v>
      </c>
      <c r="O1725">
        <v>1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f t="shared" si="26"/>
        <v>4</v>
      </c>
    </row>
    <row r="1726" spans="1:29" x14ac:dyDescent="0.45">
      <c r="A1726" t="s">
        <v>2442</v>
      </c>
      <c r="B1726" t="s">
        <v>5603</v>
      </c>
      <c r="C1726" t="s">
        <v>30</v>
      </c>
      <c r="E1726" t="s">
        <v>2359</v>
      </c>
      <c r="F1726" t="s">
        <v>5604</v>
      </c>
      <c r="I1726" t="s">
        <v>2351</v>
      </c>
      <c r="J1726" t="s">
        <v>5605</v>
      </c>
      <c r="K1726">
        <v>180</v>
      </c>
      <c r="L1726" t="s">
        <v>82</v>
      </c>
      <c r="M1726" t="s">
        <v>57</v>
      </c>
      <c r="N1726" t="s">
        <v>5606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f t="shared" si="26"/>
        <v>2</v>
      </c>
    </row>
    <row r="1727" spans="1:29" x14ac:dyDescent="0.45">
      <c r="A1727" t="s">
        <v>5607</v>
      </c>
      <c r="B1727" t="s">
        <v>5608</v>
      </c>
      <c r="C1727" t="s">
        <v>30</v>
      </c>
      <c r="E1727" t="s">
        <v>2359</v>
      </c>
      <c r="F1727" t="s">
        <v>5609</v>
      </c>
      <c r="I1727" t="s">
        <v>2399</v>
      </c>
      <c r="J1727" t="s">
        <v>5584</v>
      </c>
      <c r="K1727">
        <v>190</v>
      </c>
      <c r="L1727" t="s">
        <v>82</v>
      </c>
      <c r="M1727" t="s">
        <v>326</v>
      </c>
      <c r="N1727" t="s">
        <v>2556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f t="shared" si="26"/>
        <v>0</v>
      </c>
    </row>
    <row r="1728" spans="1:29" x14ac:dyDescent="0.45">
      <c r="A1728" t="s">
        <v>5610</v>
      </c>
      <c r="B1728" t="s">
        <v>5611</v>
      </c>
      <c r="C1728" t="s">
        <v>30</v>
      </c>
      <c r="E1728" t="s">
        <v>2359</v>
      </c>
      <c r="F1728" t="s">
        <v>5612</v>
      </c>
      <c r="I1728" t="s">
        <v>2897</v>
      </c>
      <c r="J1728" t="s">
        <v>5613</v>
      </c>
      <c r="K1728">
        <v>174</v>
      </c>
      <c r="L1728" t="s">
        <v>82</v>
      </c>
      <c r="M1728" t="s">
        <v>326</v>
      </c>
      <c r="N1728" t="s">
        <v>2556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f t="shared" si="26"/>
        <v>0</v>
      </c>
    </row>
    <row r="1729" spans="1:29" x14ac:dyDescent="0.45">
      <c r="A1729" t="s">
        <v>5614</v>
      </c>
      <c r="B1729" t="s">
        <v>5615</v>
      </c>
      <c r="C1729" t="s">
        <v>30</v>
      </c>
      <c r="E1729" t="s">
        <v>2349</v>
      </c>
      <c r="F1729" t="s">
        <v>5612</v>
      </c>
      <c r="I1729" t="s">
        <v>2351</v>
      </c>
      <c r="J1729" t="s">
        <v>5616</v>
      </c>
      <c r="K1729">
        <v>148</v>
      </c>
      <c r="L1729" t="s">
        <v>82</v>
      </c>
      <c r="M1729" t="s">
        <v>250</v>
      </c>
      <c r="N1729" t="s">
        <v>5617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f t="shared" si="26"/>
        <v>0</v>
      </c>
    </row>
    <row r="1730" spans="1:29" x14ac:dyDescent="0.45">
      <c r="A1730" t="s">
        <v>5618</v>
      </c>
      <c r="B1730" t="s">
        <v>5619</v>
      </c>
      <c r="C1730" t="s">
        <v>30</v>
      </c>
      <c r="E1730" t="s">
        <v>2359</v>
      </c>
      <c r="F1730" t="s">
        <v>5620</v>
      </c>
      <c r="I1730" t="s">
        <v>2399</v>
      </c>
      <c r="J1730" t="s">
        <v>5620</v>
      </c>
      <c r="K1730">
        <v>0</v>
      </c>
      <c r="L1730" t="s">
        <v>37</v>
      </c>
      <c r="M1730" t="s">
        <v>250</v>
      </c>
      <c r="N1730" t="s">
        <v>5621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f t="shared" si="26"/>
        <v>0</v>
      </c>
    </row>
    <row r="1731" spans="1:29" x14ac:dyDescent="0.45">
      <c r="A1731" t="s">
        <v>5622</v>
      </c>
      <c r="B1731" t="s">
        <v>5623</v>
      </c>
      <c r="C1731" t="s">
        <v>94</v>
      </c>
      <c r="E1731" t="s">
        <v>2349</v>
      </c>
      <c r="F1731" t="s">
        <v>5624</v>
      </c>
      <c r="I1731" t="s">
        <v>2399</v>
      </c>
      <c r="J1731" t="s">
        <v>5625</v>
      </c>
      <c r="K1731">
        <v>27</v>
      </c>
      <c r="L1731" t="s">
        <v>82</v>
      </c>
      <c r="M1731" t="s">
        <v>194</v>
      </c>
      <c r="N1731" t="s">
        <v>2583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f t="shared" ref="AC1731:AC1794" si="27">SUM(O1731:AB1731)</f>
        <v>0</v>
      </c>
    </row>
    <row r="1732" spans="1:29" x14ac:dyDescent="0.45">
      <c r="A1732" t="s">
        <v>3201</v>
      </c>
      <c r="B1732" t="s">
        <v>5626</v>
      </c>
      <c r="C1732" t="s">
        <v>30</v>
      </c>
      <c r="E1732" t="s">
        <v>2359</v>
      </c>
      <c r="F1732" t="s">
        <v>5627</v>
      </c>
      <c r="I1732" t="s">
        <v>2403</v>
      </c>
      <c r="J1732" t="s">
        <v>5628</v>
      </c>
      <c r="K1732">
        <v>53</v>
      </c>
      <c r="L1732" t="s">
        <v>82</v>
      </c>
      <c r="M1732" t="s">
        <v>69</v>
      </c>
      <c r="N1732" t="s">
        <v>5629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f t="shared" si="27"/>
        <v>1</v>
      </c>
    </row>
    <row r="1733" spans="1:29" x14ac:dyDescent="0.45">
      <c r="A1733" t="s">
        <v>5630</v>
      </c>
      <c r="B1733" t="s">
        <v>5631</v>
      </c>
      <c r="C1733" t="s">
        <v>30</v>
      </c>
      <c r="E1733" t="s">
        <v>2359</v>
      </c>
      <c r="F1733" t="s">
        <v>5632</v>
      </c>
      <c r="I1733" t="s">
        <v>2399</v>
      </c>
      <c r="J1733" t="s">
        <v>5584</v>
      </c>
      <c r="K1733">
        <v>34</v>
      </c>
      <c r="L1733" t="s">
        <v>82</v>
      </c>
      <c r="M1733" t="s">
        <v>326</v>
      </c>
      <c r="N1733" t="s">
        <v>2556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f t="shared" si="27"/>
        <v>0</v>
      </c>
    </row>
    <row r="1734" spans="1:29" x14ac:dyDescent="0.45">
      <c r="A1734" t="s">
        <v>5633</v>
      </c>
      <c r="B1734" t="s">
        <v>5634</v>
      </c>
      <c r="C1734" t="s">
        <v>30</v>
      </c>
      <c r="E1734" t="s">
        <v>2349</v>
      </c>
      <c r="F1734" t="s">
        <v>5635</v>
      </c>
      <c r="I1734" t="s">
        <v>2399</v>
      </c>
      <c r="J1734" t="s">
        <v>5636</v>
      </c>
      <c r="K1734">
        <v>16</v>
      </c>
      <c r="L1734" t="s">
        <v>37</v>
      </c>
      <c r="M1734" t="s">
        <v>69</v>
      </c>
      <c r="N1734" t="s">
        <v>2756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f t="shared" si="27"/>
        <v>0</v>
      </c>
    </row>
    <row r="1735" spans="1:29" x14ac:dyDescent="0.45">
      <c r="A1735" t="s">
        <v>5637</v>
      </c>
      <c r="B1735" t="s">
        <v>5638</v>
      </c>
      <c r="C1735" t="s">
        <v>2381</v>
      </c>
      <c r="E1735" t="s">
        <v>1699</v>
      </c>
      <c r="F1735" t="s">
        <v>5639</v>
      </c>
      <c r="I1735" t="s">
        <v>2399</v>
      </c>
      <c r="J1735" t="s">
        <v>5640</v>
      </c>
      <c r="K1735">
        <v>128</v>
      </c>
      <c r="L1735" t="s">
        <v>82</v>
      </c>
      <c r="M1735" t="s">
        <v>57</v>
      </c>
      <c r="N1735" t="s">
        <v>3385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f t="shared" si="27"/>
        <v>2</v>
      </c>
    </row>
    <row r="1736" spans="1:29" x14ac:dyDescent="0.45">
      <c r="A1736" t="s">
        <v>5641</v>
      </c>
      <c r="B1736" t="s">
        <v>5642</v>
      </c>
      <c r="C1736" t="s">
        <v>30</v>
      </c>
      <c r="E1736" t="s">
        <v>2359</v>
      </c>
      <c r="F1736" t="s">
        <v>5639</v>
      </c>
      <c r="I1736" t="s">
        <v>2351</v>
      </c>
      <c r="J1736" t="s">
        <v>5471</v>
      </c>
      <c r="K1736">
        <v>5</v>
      </c>
      <c r="L1736" t="s">
        <v>37</v>
      </c>
      <c r="M1736" t="s">
        <v>69</v>
      </c>
      <c r="N1736" t="s">
        <v>5643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f t="shared" si="27"/>
        <v>0</v>
      </c>
    </row>
    <row r="1737" spans="1:29" x14ac:dyDescent="0.45">
      <c r="A1737" t="s">
        <v>5644</v>
      </c>
      <c r="B1737" t="s">
        <v>5645</v>
      </c>
      <c r="C1737" t="s">
        <v>2381</v>
      </c>
      <c r="E1737" t="s">
        <v>1699</v>
      </c>
      <c r="F1737" t="s">
        <v>5639</v>
      </c>
      <c r="I1737" t="s">
        <v>2571</v>
      </c>
      <c r="J1737" t="s">
        <v>5646</v>
      </c>
      <c r="K1737">
        <v>59</v>
      </c>
      <c r="L1737" t="s">
        <v>82</v>
      </c>
      <c r="M1737" t="s">
        <v>57</v>
      </c>
      <c r="N1737" t="s">
        <v>5647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</v>
      </c>
      <c r="AB1737">
        <v>0</v>
      </c>
      <c r="AC1737">
        <f t="shared" si="27"/>
        <v>3</v>
      </c>
    </row>
    <row r="1738" spans="1:29" x14ac:dyDescent="0.45">
      <c r="A1738" t="s">
        <v>5648</v>
      </c>
      <c r="B1738" t="s">
        <v>5649</v>
      </c>
      <c r="C1738" t="s">
        <v>30</v>
      </c>
      <c r="E1738" t="s">
        <v>2349</v>
      </c>
      <c r="F1738" t="s">
        <v>5639</v>
      </c>
      <c r="I1738" t="s">
        <v>2351</v>
      </c>
      <c r="J1738" t="s">
        <v>5650</v>
      </c>
      <c r="K1738">
        <v>93</v>
      </c>
      <c r="L1738" t="s">
        <v>82</v>
      </c>
      <c r="M1738" t="s">
        <v>69</v>
      </c>
      <c r="N1738" t="s">
        <v>2756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f t="shared" si="27"/>
        <v>0</v>
      </c>
    </row>
    <row r="1739" spans="1:29" x14ac:dyDescent="0.45">
      <c r="A1739" t="s">
        <v>446</v>
      </c>
      <c r="B1739" t="s">
        <v>5651</v>
      </c>
      <c r="C1739" t="s">
        <v>94</v>
      </c>
      <c r="E1739" t="s">
        <v>1699</v>
      </c>
      <c r="F1739" t="s">
        <v>5370</v>
      </c>
      <c r="I1739" t="s">
        <v>2351</v>
      </c>
      <c r="J1739" t="s">
        <v>5362</v>
      </c>
      <c r="K1739">
        <v>26</v>
      </c>
      <c r="L1739" t="s">
        <v>82</v>
      </c>
      <c r="M1739" t="s">
        <v>57</v>
      </c>
      <c r="N1739" t="s">
        <v>5652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f t="shared" si="27"/>
        <v>2</v>
      </c>
    </row>
    <row r="1740" spans="1:29" x14ac:dyDescent="0.45">
      <c r="A1740" t="s">
        <v>5653</v>
      </c>
      <c r="B1740" t="s">
        <v>5654</v>
      </c>
      <c r="C1740" t="s">
        <v>2525</v>
      </c>
      <c r="E1740" t="s">
        <v>2359</v>
      </c>
      <c r="F1740" t="s">
        <v>5595</v>
      </c>
      <c r="I1740" t="s">
        <v>2399</v>
      </c>
      <c r="J1740" t="s">
        <v>5655</v>
      </c>
      <c r="K1740">
        <v>31</v>
      </c>
      <c r="L1740" t="s">
        <v>82</v>
      </c>
      <c r="M1740" t="s">
        <v>57</v>
      </c>
      <c r="N1740" t="s">
        <v>5656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f t="shared" si="27"/>
        <v>2</v>
      </c>
    </row>
    <row r="1741" spans="1:29" x14ac:dyDescent="0.45">
      <c r="A1741" t="s">
        <v>5657</v>
      </c>
      <c r="B1741" t="s">
        <v>5658</v>
      </c>
      <c r="C1741" t="s">
        <v>105</v>
      </c>
      <c r="E1741" t="s">
        <v>2359</v>
      </c>
      <c r="F1741" t="s">
        <v>5271</v>
      </c>
      <c r="I1741" t="s">
        <v>3245</v>
      </c>
      <c r="J1741" t="s">
        <v>5119</v>
      </c>
      <c r="K1741">
        <v>1</v>
      </c>
      <c r="L1741" t="s">
        <v>37</v>
      </c>
      <c r="M1741" t="s">
        <v>57</v>
      </c>
      <c r="N1741" t="s">
        <v>5659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f t="shared" si="27"/>
        <v>2</v>
      </c>
    </row>
    <row r="1742" spans="1:29" x14ac:dyDescent="0.45">
      <c r="A1742" t="s">
        <v>5660</v>
      </c>
      <c r="B1742" t="s">
        <v>5661</v>
      </c>
      <c r="C1742" t="s">
        <v>3017</v>
      </c>
      <c r="E1742" t="s">
        <v>2359</v>
      </c>
      <c r="F1742" t="s">
        <v>5119</v>
      </c>
      <c r="I1742" t="s">
        <v>3305</v>
      </c>
      <c r="J1742" t="s">
        <v>5662</v>
      </c>
      <c r="K1742">
        <v>1</v>
      </c>
      <c r="L1742" t="s">
        <v>37</v>
      </c>
      <c r="M1742" t="s">
        <v>14</v>
      </c>
      <c r="N1742" t="s">
        <v>5663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f t="shared" si="27"/>
        <v>2</v>
      </c>
    </row>
    <row r="1743" spans="1:29" x14ac:dyDescent="0.45">
      <c r="A1743" t="s">
        <v>726</v>
      </c>
      <c r="B1743" t="s">
        <v>5664</v>
      </c>
      <c r="C1743" t="s">
        <v>5665</v>
      </c>
      <c r="E1743" t="s">
        <v>1699</v>
      </c>
      <c r="F1743" t="s">
        <v>5119</v>
      </c>
      <c r="I1743" t="s">
        <v>2399</v>
      </c>
      <c r="J1743" t="s">
        <v>5666</v>
      </c>
      <c r="K1743">
        <v>343</v>
      </c>
      <c r="L1743" t="s">
        <v>82</v>
      </c>
      <c r="M1743" t="s">
        <v>14</v>
      </c>
      <c r="N1743" t="s">
        <v>5667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f t="shared" si="27"/>
        <v>1</v>
      </c>
    </row>
    <row r="1744" spans="1:29" x14ac:dyDescent="0.45">
      <c r="A1744" t="s">
        <v>3400</v>
      </c>
      <c r="B1744" t="s">
        <v>5668</v>
      </c>
      <c r="C1744" t="s">
        <v>105</v>
      </c>
      <c r="E1744" t="s">
        <v>2359</v>
      </c>
      <c r="F1744" t="s">
        <v>5662</v>
      </c>
      <c r="I1744" t="s">
        <v>2399</v>
      </c>
      <c r="J1744" t="s">
        <v>5669</v>
      </c>
      <c r="K1744">
        <v>90</v>
      </c>
      <c r="L1744" t="s">
        <v>82</v>
      </c>
      <c r="M1744" t="s">
        <v>57</v>
      </c>
      <c r="N1744" t="s">
        <v>5670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f t="shared" si="27"/>
        <v>2</v>
      </c>
    </row>
    <row r="1745" spans="1:29" x14ac:dyDescent="0.45">
      <c r="A1745" t="s">
        <v>5671</v>
      </c>
      <c r="B1745" t="s">
        <v>5672</v>
      </c>
      <c r="C1745" t="s">
        <v>105</v>
      </c>
      <c r="E1745" t="s">
        <v>2349</v>
      </c>
      <c r="F1745" t="s">
        <v>5673</v>
      </c>
      <c r="I1745" t="s">
        <v>2399</v>
      </c>
      <c r="J1745" t="s">
        <v>5438</v>
      </c>
      <c r="K1745">
        <v>5</v>
      </c>
      <c r="L1745" t="s">
        <v>37</v>
      </c>
      <c r="M1745" t="s">
        <v>57</v>
      </c>
      <c r="N1745" t="s">
        <v>5674</v>
      </c>
      <c r="O1745">
        <v>1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f t="shared" si="27"/>
        <v>3</v>
      </c>
    </row>
    <row r="1746" spans="1:29" x14ac:dyDescent="0.45">
      <c r="A1746" t="s">
        <v>5675</v>
      </c>
      <c r="B1746" t="s">
        <v>5676</v>
      </c>
      <c r="C1746" t="s">
        <v>30</v>
      </c>
      <c r="E1746" t="s">
        <v>2349</v>
      </c>
      <c r="F1746" t="s">
        <v>5636</v>
      </c>
      <c r="I1746" t="s">
        <v>2399</v>
      </c>
      <c r="J1746" t="s">
        <v>5636</v>
      </c>
      <c r="K1746">
        <v>0</v>
      </c>
      <c r="L1746" t="s">
        <v>63</v>
      </c>
      <c r="M1746" t="s">
        <v>57</v>
      </c>
      <c r="N1746" t="s">
        <v>5677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f t="shared" si="27"/>
        <v>1</v>
      </c>
    </row>
    <row r="1747" spans="1:29" x14ac:dyDescent="0.45">
      <c r="A1747" t="s">
        <v>3163</v>
      </c>
      <c r="B1747" t="s">
        <v>5678</v>
      </c>
      <c r="C1747" t="s">
        <v>30</v>
      </c>
      <c r="E1747" t="s">
        <v>2349</v>
      </c>
      <c r="F1747" t="s">
        <v>5636</v>
      </c>
      <c r="I1747" t="s">
        <v>2399</v>
      </c>
      <c r="J1747" t="s">
        <v>5679</v>
      </c>
      <c r="K1747">
        <v>52</v>
      </c>
      <c r="L1747" t="s">
        <v>82</v>
      </c>
      <c r="M1747" t="s">
        <v>57</v>
      </c>
      <c r="N1747" t="s">
        <v>5680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f t="shared" si="27"/>
        <v>2</v>
      </c>
    </row>
    <row r="1748" spans="1:29" x14ac:dyDescent="0.45">
      <c r="B1748" t="s">
        <v>5681</v>
      </c>
      <c r="C1748" t="s">
        <v>2381</v>
      </c>
      <c r="E1748" t="s">
        <v>1699</v>
      </c>
      <c r="F1748" t="s">
        <v>5682</v>
      </c>
      <c r="I1748" t="s">
        <v>2419</v>
      </c>
      <c r="J1748" t="s">
        <v>5682</v>
      </c>
      <c r="K1748">
        <v>0</v>
      </c>
      <c r="L1748" t="s">
        <v>63</v>
      </c>
      <c r="M1748" t="s">
        <v>57</v>
      </c>
      <c r="N1748" t="s">
        <v>5683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f t="shared" si="27"/>
        <v>1</v>
      </c>
    </row>
    <row r="1749" spans="1:29" x14ac:dyDescent="0.45">
      <c r="A1749" t="s">
        <v>5684</v>
      </c>
      <c r="B1749" t="s">
        <v>5685</v>
      </c>
      <c r="C1749" t="s">
        <v>2381</v>
      </c>
      <c r="E1749" t="s">
        <v>2359</v>
      </c>
      <c r="F1749" t="s">
        <v>5686</v>
      </c>
      <c r="I1749" t="s">
        <v>2399</v>
      </c>
      <c r="J1749" t="s">
        <v>5687</v>
      </c>
      <c r="K1749">
        <v>121</v>
      </c>
      <c r="L1749" t="s">
        <v>82</v>
      </c>
      <c r="M1749" t="s">
        <v>57</v>
      </c>
      <c r="N1749" t="s">
        <v>5688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f t="shared" si="27"/>
        <v>1</v>
      </c>
    </row>
    <row r="1750" spans="1:29" x14ac:dyDescent="0.45">
      <c r="B1750" t="s">
        <v>5689</v>
      </c>
      <c r="C1750" t="s">
        <v>105</v>
      </c>
      <c r="E1750" t="s">
        <v>2349</v>
      </c>
      <c r="F1750" t="s">
        <v>5438</v>
      </c>
      <c r="I1750" t="s">
        <v>2399</v>
      </c>
      <c r="J1750" t="s">
        <v>5438</v>
      </c>
      <c r="K1750">
        <v>0</v>
      </c>
      <c r="L1750" t="s">
        <v>63</v>
      </c>
      <c r="M1750" t="s">
        <v>57</v>
      </c>
      <c r="N1750" t="s">
        <v>5683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f t="shared" si="27"/>
        <v>1</v>
      </c>
    </row>
    <row r="1751" spans="1:29" x14ac:dyDescent="0.45">
      <c r="A1751" t="s">
        <v>5690</v>
      </c>
      <c r="B1751" t="s">
        <v>5691</v>
      </c>
      <c r="C1751" t="s">
        <v>94</v>
      </c>
      <c r="E1751" t="s">
        <v>2349</v>
      </c>
      <c r="F1751" t="s">
        <v>5692</v>
      </c>
      <c r="I1751" t="s">
        <v>2399</v>
      </c>
      <c r="J1751" t="s">
        <v>5692</v>
      </c>
      <c r="K1751">
        <v>0</v>
      </c>
      <c r="L1751" t="s">
        <v>82</v>
      </c>
      <c r="M1751" t="s">
        <v>69</v>
      </c>
      <c r="N1751" t="s">
        <v>4368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f t="shared" si="27"/>
        <v>1</v>
      </c>
    </row>
    <row r="1752" spans="1:29" x14ac:dyDescent="0.45">
      <c r="B1752" t="s">
        <v>5693</v>
      </c>
      <c r="C1752" t="s">
        <v>30</v>
      </c>
      <c r="E1752" t="s">
        <v>2359</v>
      </c>
      <c r="F1752" t="s">
        <v>5694</v>
      </c>
      <c r="I1752" t="s">
        <v>2351</v>
      </c>
      <c r="J1752" t="s">
        <v>5694</v>
      </c>
      <c r="K1752">
        <v>0</v>
      </c>
      <c r="L1752" t="s">
        <v>63</v>
      </c>
      <c r="M1752" t="s">
        <v>57</v>
      </c>
      <c r="N1752" t="s">
        <v>3127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f t="shared" si="27"/>
        <v>1</v>
      </c>
    </row>
    <row r="1753" spans="1:29" x14ac:dyDescent="0.45">
      <c r="A1753" t="s">
        <v>5695</v>
      </c>
      <c r="B1753" t="s">
        <v>5696</v>
      </c>
      <c r="C1753" t="s">
        <v>94</v>
      </c>
      <c r="E1753" t="s">
        <v>2349</v>
      </c>
      <c r="F1753" t="s">
        <v>5692</v>
      </c>
      <c r="I1753" t="s">
        <v>2399</v>
      </c>
      <c r="J1753" t="s">
        <v>5697</v>
      </c>
      <c r="K1753">
        <v>15</v>
      </c>
      <c r="L1753" t="s">
        <v>82</v>
      </c>
      <c r="M1753" t="s">
        <v>57</v>
      </c>
      <c r="N1753" t="s">
        <v>5698</v>
      </c>
      <c r="O1753">
        <v>1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f t="shared" si="27"/>
        <v>3</v>
      </c>
    </row>
    <row r="1754" spans="1:29" x14ac:dyDescent="0.45">
      <c r="B1754" t="s">
        <v>4457</v>
      </c>
      <c r="C1754" t="s">
        <v>30</v>
      </c>
      <c r="E1754" t="s">
        <v>1699</v>
      </c>
      <c r="F1754" t="s">
        <v>5694</v>
      </c>
      <c r="I1754" t="s">
        <v>2399</v>
      </c>
      <c r="J1754" t="s">
        <v>5694</v>
      </c>
      <c r="K1754">
        <v>0</v>
      </c>
      <c r="L1754" t="s">
        <v>63</v>
      </c>
      <c r="M1754" t="s">
        <v>57</v>
      </c>
      <c r="N1754" t="s">
        <v>5699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f t="shared" si="27"/>
        <v>1</v>
      </c>
    </row>
    <row r="1755" spans="1:29" x14ac:dyDescent="0.45">
      <c r="B1755" t="s">
        <v>5700</v>
      </c>
      <c r="C1755" t="s">
        <v>2525</v>
      </c>
      <c r="E1755" t="s">
        <v>2349</v>
      </c>
      <c r="F1755" t="s">
        <v>5701</v>
      </c>
      <c r="I1755" t="s">
        <v>2897</v>
      </c>
      <c r="J1755" t="s">
        <v>5701</v>
      </c>
      <c r="K1755">
        <v>0</v>
      </c>
      <c r="L1755" t="s">
        <v>63</v>
      </c>
      <c r="M1755" t="s">
        <v>57</v>
      </c>
      <c r="N1755" t="s">
        <v>57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f t="shared" si="27"/>
        <v>0</v>
      </c>
    </row>
    <row r="1756" spans="1:29" x14ac:dyDescent="0.45">
      <c r="B1756" t="s">
        <v>5702</v>
      </c>
      <c r="C1756" t="s">
        <v>30</v>
      </c>
      <c r="E1756" t="s">
        <v>1699</v>
      </c>
      <c r="F1756" t="s">
        <v>5701</v>
      </c>
      <c r="I1756" t="s">
        <v>2351</v>
      </c>
      <c r="J1756" t="s">
        <v>5701</v>
      </c>
      <c r="K1756">
        <v>0</v>
      </c>
      <c r="L1756" t="s">
        <v>63</v>
      </c>
      <c r="M1756" t="s">
        <v>57</v>
      </c>
      <c r="N1756" t="s">
        <v>57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f t="shared" si="27"/>
        <v>0</v>
      </c>
    </row>
    <row r="1757" spans="1:29" x14ac:dyDescent="0.45">
      <c r="A1757" t="s">
        <v>5703</v>
      </c>
      <c r="B1757" t="s">
        <v>5704</v>
      </c>
      <c r="C1757" t="s">
        <v>94</v>
      </c>
      <c r="E1757" t="s">
        <v>2349</v>
      </c>
      <c r="F1757" t="s">
        <v>5362</v>
      </c>
      <c r="I1757" t="s">
        <v>4064</v>
      </c>
      <c r="J1757" t="s">
        <v>5536</v>
      </c>
      <c r="K1757">
        <v>121</v>
      </c>
      <c r="L1757" t="s">
        <v>63</v>
      </c>
      <c r="M1757" t="s">
        <v>14</v>
      </c>
      <c r="N1757" t="s">
        <v>5705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f t="shared" si="27"/>
        <v>2</v>
      </c>
    </row>
    <row r="1758" spans="1:29" x14ac:dyDescent="0.45">
      <c r="A1758" t="s">
        <v>5706</v>
      </c>
      <c r="B1758" t="s">
        <v>5707</v>
      </c>
      <c r="C1758" t="s">
        <v>2381</v>
      </c>
      <c r="E1758" t="s">
        <v>1699</v>
      </c>
      <c r="F1758" t="s">
        <v>5555</v>
      </c>
      <c r="I1758" t="s">
        <v>2571</v>
      </c>
      <c r="J1758" t="s">
        <v>5708</v>
      </c>
      <c r="K1758">
        <v>84</v>
      </c>
      <c r="L1758" t="s">
        <v>82</v>
      </c>
      <c r="M1758" t="s">
        <v>57</v>
      </c>
      <c r="N1758" t="s">
        <v>5709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f t="shared" si="27"/>
        <v>1</v>
      </c>
    </row>
    <row r="1759" spans="1:29" x14ac:dyDescent="0.45">
      <c r="A1759" t="s">
        <v>5710</v>
      </c>
      <c r="B1759" t="s">
        <v>5711</v>
      </c>
      <c r="C1759" t="s">
        <v>105</v>
      </c>
      <c r="E1759" t="s">
        <v>2349</v>
      </c>
      <c r="F1759" t="s">
        <v>5712</v>
      </c>
      <c r="I1759" t="s">
        <v>2399</v>
      </c>
      <c r="J1759" t="s">
        <v>5713</v>
      </c>
      <c r="K1759">
        <v>3</v>
      </c>
      <c r="L1759" t="s">
        <v>37</v>
      </c>
      <c r="M1759" t="s">
        <v>57</v>
      </c>
      <c r="N1759" t="s">
        <v>5714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f t="shared" si="27"/>
        <v>2</v>
      </c>
    </row>
    <row r="1760" spans="1:29" x14ac:dyDescent="0.45">
      <c r="A1760" t="s">
        <v>5715</v>
      </c>
      <c r="B1760" t="s">
        <v>5716</v>
      </c>
      <c r="C1760" t="s">
        <v>30</v>
      </c>
      <c r="E1760" t="s">
        <v>2359</v>
      </c>
      <c r="F1760" t="s">
        <v>5717</v>
      </c>
      <c r="I1760" t="s">
        <v>2403</v>
      </c>
      <c r="J1760" t="s">
        <v>5717</v>
      </c>
      <c r="K1760">
        <v>0</v>
      </c>
      <c r="L1760" t="s">
        <v>63</v>
      </c>
      <c r="M1760" t="s">
        <v>57</v>
      </c>
      <c r="N1760" t="s">
        <v>5718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f t="shared" si="27"/>
        <v>2</v>
      </c>
    </row>
    <row r="1761" spans="1:29" x14ac:dyDescent="0.45">
      <c r="A1761" t="s">
        <v>5719</v>
      </c>
      <c r="B1761" t="s">
        <v>5720</v>
      </c>
      <c r="C1761" t="s">
        <v>30</v>
      </c>
      <c r="E1761" t="s">
        <v>1699</v>
      </c>
      <c r="F1761" t="s">
        <v>5717</v>
      </c>
      <c r="I1761" t="s">
        <v>2399</v>
      </c>
      <c r="J1761" t="s">
        <v>5721</v>
      </c>
      <c r="K1761">
        <v>38</v>
      </c>
      <c r="L1761" t="s">
        <v>37</v>
      </c>
      <c r="M1761" t="s">
        <v>57</v>
      </c>
      <c r="N1761" t="s">
        <v>5722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</v>
      </c>
      <c r="AB1761">
        <v>0</v>
      </c>
      <c r="AC1761">
        <f t="shared" si="27"/>
        <v>3</v>
      </c>
    </row>
    <row r="1762" spans="1:29" x14ac:dyDescent="0.45">
      <c r="A1762" t="s">
        <v>5723</v>
      </c>
      <c r="B1762" t="s">
        <v>5724</v>
      </c>
      <c r="C1762" t="s">
        <v>105</v>
      </c>
      <c r="E1762" t="s">
        <v>1699</v>
      </c>
      <c r="F1762" t="s">
        <v>5713</v>
      </c>
      <c r="I1762" t="s">
        <v>5725</v>
      </c>
      <c r="J1762" t="s">
        <v>5697</v>
      </c>
      <c r="K1762">
        <v>3</v>
      </c>
      <c r="L1762" t="s">
        <v>82</v>
      </c>
      <c r="M1762" t="s">
        <v>69</v>
      </c>
      <c r="N1762" t="s">
        <v>5726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f t="shared" si="27"/>
        <v>1</v>
      </c>
    </row>
    <row r="1763" spans="1:29" x14ac:dyDescent="0.45">
      <c r="A1763" t="s">
        <v>5727</v>
      </c>
      <c r="B1763" t="s">
        <v>5728</v>
      </c>
      <c r="C1763" t="s">
        <v>30</v>
      </c>
      <c r="E1763" t="s">
        <v>2349</v>
      </c>
      <c r="F1763" t="s">
        <v>5655</v>
      </c>
      <c r="I1763" t="s">
        <v>2399</v>
      </c>
      <c r="J1763" t="s">
        <v>5669</v>
      </c>
      <c r="K1763">
        <v>65</v>
      </c>
      <c r="L1763" t="s">
        <v>82</v>
      </c>
      <c r="M1763" t="s">
        <v>57</v>
      </c>
      <c r="N1763" t="s">
        <v>5729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f t="shared" si="27"/>
        <v>2</v>
      </c>
    </row>
    <row r="1764" spans="1:29" x14ac:dyDescent="0.45">
      <c r="A1764" t="s">
        <v>5730</v>
      </c>
      <c r="B1764" t="s">
        <v>5731</v>
      </c>
      <c r="C1764" t="s">
        <v>30</v>
      </c>
      <c r="E1764" t="s">
        <v>2359</v>
      </c>
      <c r="F1764" t="s">
        <v>5655</v>
      </c>
      <c r="I1764" t="s">
        <v>2399</v>
      </c>
      <c r="J1764" t="s">
        <v>5640</v>
      </c>
      <c r="K1764">
        <v>93</v>
      </c>
      <c r="L1764" t="s">
        <v>82</v>
      </c>
      <c r="M1764" t="s">
        <v>250</v>
      </c>
      <c r="N1764" t="s">
        <v>5732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f t="shared" si="27"/>
        <v>2</v>
      </c>
    </row>
    <row r="1765" spans="1:29" x14ac:dyDescent="0.45">
      <c r="A1765" t="s">
        <v>746</v>
      </c>
      <c r="B1765" t="s">
        <v>5733</v>
      </c>
      <c r="C1765" t="s">
        <v>30</v>
      </c>
      <c r="E1765" t="s">
        <v>2359</v>
      </c>
      <c r="F1765" t="s">
        <v>5734</v>
      </c>
      <c r="I1765" t="s">
        <v>2351</v>
      </c>
      <c r="J1765" t="s">
        <v>5735</v>
      </c>
      <c r="K1765">
        <v>70</v>
      </c>
      <c r="L1765" t="s">
        <v>82</v>
      </c>
      <c r="M1765" t="s">
        <v>69</v>
      </c>
      <c r="N1765" t="s">
        <v>5736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f t="shared" si="27"/>
        <v>1</v>
      </c>
    </row>
    <row r="1766" spans="1:29" x14ac:dyDescent="0.45">
      <c r="A1766" t="s">
        <v>4581</v>
      </c>
      <c r="B1766" t="s">
        <v>5737</v>
      </c>
      <c r="C1766" t="s">
        <v>30</v>
      </c>
      <c r="E1766" t="s">
        <v>2359</v>
      </c>
      <c r="F1766" t="s">
        <v>5734</v>
      </c>
      <c r="I1766" t="s">
        <v>2403</v>
      </c>
      <c r="J1766" t="s">
        <v>5669</v>
      </c>
      <c r="K1766">
        <v>64</v>
      </c>
      <c r="L1766" t="s">
        <v>82</v>
      </c>
      <c r="M1766" t="s">
        <v>250</v>
      </c>
      <c r="N1766" t="s">
        <v>5738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f t="shared" si="27"/>
        <v>1</v>
      </c>
    </row>
    <row r="1767" spans="1:29" x14ac:dyDescent="0.45">
      <c r="B1767" t="s">
        <v>5739</v>
      </c>
      <c r="C1767" t="s">
        <v>94</v>
      </c>
      <c r="E1767" t="s">
        <v>2349</v>
      </c>
      <c r="F1767" t="s">
        <v>5697</v>
      </c>
      <c r="I1767" t="s">
        <v>2399</v>
      </c>
      <c r="J1767" t="s">
        <v>5697</v>
      </c>
      <c r="K1767">
        <v>0</v>
      </c>
      <c r="L1767" t="s">
        <v>63</v>
      </c>
      <c r="M1767" t="s">
        <v>57</v>
      </c>
      <c r="N1767" t="s">
        <v>5740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f t="shared" si="27"/>
        <v>0</v>
      </c>
    </row>
    <row r="1768" spans="1:29" x14ac:dyDescent="0.45">
      <c r="A1768" t="s">
        <v>5741</v>
      </c>
      <c r="B1768" t="s">
        <v>5742</v>
      </c>
      <c r="C1768" t="s">
        <v>30</v>
      </c>
      <c r="E1768" t="s">
        <v>2349</v>
      </c>
      <c r="F1768" t="s">
        <v>5743</v>
      </c>
      <c r="I1768" t="s">
        <v>2812</v>
      </c>
      <c r="J1768" t="s">
        <v>5744</v>
      </c>
      <c r="K1768">
        <v>43</v>
      </c>
      <c r="L1768" t="s">
        <v>82</v>
      </c>
      <c r="M1768" t="s">
        <v>57</v>
      </c>
      <c r="N1768" t="s">
        <v>2615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f t="shared" si="27"/>
        <v>1</v>
      </c>
    </row>
    <row r="1769" spans="1:29" x14ac:dyDescent="0.45">
      <c r="A1769" t="s">
        <v>5745</v>
      </c>
      <c r="B1769" t="s">
        <v>5746</v>
      </c>
      <c r="C1769" t="s">
        <v>30</v>
      </c>
      <c r="E1769" t="s">
        <v>2359</v>
      </c>
      <c r="F1769" t="s">
        <v>5628</v>
      </c>
      <c r="I1769" t="s">
        <v>2399</v>
      </c>
      <c r="J1769" t="s">
        <v>5747</v>
      </c>
      <c r="K1769">
        <v>48</v>
      </c>
      <c r="L1769" t="s">
        <v>82</v>
      </c>
      <c r="M1769" t="s">
        <v>14</v>
      </c>
      <c r="N1769" t="s">
        <v>5748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f t="shared" si="27"/>
        <v>2</v>
      </c>
    </row>
    <row r="1770" spans="1:29" x14ac:dyDescent="0.45">
      <c r="A1770" t="s">
        <v>5749</v>
      </c>
      <c r="B1770" t="s">
        <v>5750</v>
      </c>
      <c r="C1770" t="s">
        <v>30</v>
      </c>
      <c r="E1770" t="s">
        <v>2359</v>
      </c>
      <c r="F1770" t="s">
        <v>5751</v>
      </c>
      <c r="I1770" t="s">
        <v>2419</v>
      </c>
      <c r="J1770" t="s">
        <v>5752</v>
      </c>
      <c r="K1770">
        <v>68</v>
      </c>
      <c r="L1770" t="s">
        <v>82</v>
      </c>
      <c r="M1770" t="s">
        <v>326</v>
      </c>
      <c r="N1770" t="s">
        <v>2556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f t="shared" si="27"/>
        <v>0</v>
      </c>
    </row>
    <row r="1771" spans="1:29" x14ac:dyDescent="0.45">
      <c r="B1771" t="s">
        <v>5753</v>
      </c>
      <c r="C1771" t="s">
        <v>2381</v>
      </c>
      <c r="E1771" t="s">
        <v>1699</v>
      </c>
      <c r="F1771" t="s">
        <v>5754</v>
      </c>
      <c r="I1771" t="s">
        <v>2399</v>
      </c>
      <c r="J1771" t="s">
        <v>5754</v>
      </c>
      <c r="K1771">
        <v>0</v>
      </c>
      <c r="L1771" t="s">
        <v>37</v>
      </c>
      <c r="M1771" t="s">
        <v>57</v>
      </c>
      <c r="N1771" t="s">
        <v>2615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f t="shared" si="27"/>
        <v>1</v>
      </c>
    </row>
    <row r="1772" spans="1:29" x14ac:dyDescent="0.45">
      <c r="A1772" t="s">
        <v>5755</v>
      </c>
      <c r="B1772" t="s">
        <v>5756</v>
      </c>
      <c r="C1772" t="s">
        <v>30</v>
      </c>
      <c r="E1772" t="s">
        <v>2359</v>
      </c>
      <c r="F1772" t="s">
        <v>5754</v>
      </c>
      <c r="I1772" t="s">
        <v>2399</v>
      </c>
      <c r="J1772" t="s">
        <v>5679</v>
      </c>
      <c r="K1772">
        <v>16</v>
      </c>
      <c r="L1772" t="s">
        <v>82</v>
      </c>
      <c r="M1772" t="s">
        <v>250</v>
      </c>
      <c r="N1772" t="s">
        <v>5757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f t="shared" si="27"/>
        <v>1</v>
      </c>
    </row>
    <row r="1773" spans="1:29" x14ac:dyDescent="0.45">
      <c r="A1773" t="s">
        <v>5758</v>
      </c>
      <c r="B1773" t="s">
        <v>5759</v>
      </c>
      <c r="C1773" t="s">
        <v>30</v>
      </c>
      <c r="E1773" t="s">
        <v>2359</v>
      </c>
      <c r="F1773" t="s">
        <v>5754</v>
      </c>
      <c r="I1773" t="s">
        <v>2399</v>
      </c>
      <c r="J1773" t="s">
        <v>5760</v>
      </c>
      <c r="K1773">
        <v>10</v>
      </c>
      <c r="L1773" t="s">
        <v>82</v>
      </c>
      <c r="M1773" t="s">
        <v>250</v>
      </c>
      <c r="N1773" t="s">
        <v>5761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f t="shared" si="27"/>
        <v>1</v>
      </c>
    </row>
    <row r="1774" spans="1:29" x14ac:dyDescent="0.45">
      <c r="B1774" t="s">
        <v>5762</v>
      </c>
      <c r="C1774" t="s">
        <v>30</v>
      </c>
      <c r="E1774" t="s">
        <v>2349</v>
      </c>
      <c r="F1774" t="s">
        <v>5763</v>
      </c>
      <c r="I1774" t="s">
        <v>2399</v>
      </c>
      <c r="J1774" t="s">
        <v>5763</v>
      </c>
      <c r="K1774">
        <v>0</v>
      </c>
      <c r="L1774" t="s">
        <v>63</v>
      </c>
      <c r="M1774" t="s">
        <v>57</v>
      </c>
      <c r="N1774" t="s">
        <v>2615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f t="shared" si="27"/>
        <v>1</v>
      </c>
    </row>
    <row r="1775" spans="1:29" x14ac:dyDescent="0.45">
      <c r="A1775" t="s">
        <v>5764</v>
      </c>
      <c r="B1775" t="s">
        <v>5765</v>
      </c>
      <c r="C1775" t="s">
        <v>2496</v>
      </c>
      <c r="E1775" t="s">
        <v>1699</v>
      </c>
      <c r="F1775" t="s">
        <v>5766</v>
      </c>
      <c r="I1775" t="s">
        <v>2399</v>
      </c>
      <c r="J1775" t="s">
        <v>5767</v>
      </c>
      <c r="K1775">
        <v>5</v>
      </c>
      <c r="L1775" t="s">
        <v>82</v>
      </c>
      <c r="M1775" t="s">
        <v>194</v>
      </c>
      <c r="N1775" t="s">
        <v>2583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f t="shared" si="27"/>
        <v>0</v>
      </c>
    </row>
    <row r="1776" spans="1:29" x14ac:dyDescent="0.45">
      <c r="B1776" t="s">
        <v>5768</v>
      </c>
      <c r="C1776" t="s">
        <v>30</v>
      </c>
      <c r="E1776" t="s">
        <v>1699</v>
      </c>
      <c r="F1776" t="s">
        <v>5766</v>
      </c>
      <c r="I1776" t="s">
        <v>2403</v>
      </c>
      <c r="J1776" t="s">
        <v>5766</v>
      </c>
      <c r="K1776">
        <v>0</v>
      </c>
      <c r="L1776" t="s">
        <v>63</v>
      </c>
      <c r="M1776" t="s">
        <v>57</v>
      </c>
      <c r="N1776" t="s">
        <v>5769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f t="shared" si="27"/>
        <v>0</v>
      </c>
    </row>
    <row r="1777" spans="1:29" x14ac:dyDescent="0.45">
      <c r="A1777" t="s">
        <v>378</v>
      </c>
      <c r="B1777" t="s">
        <v>5770</v>
      </c>
      <c r="C1777" t="s">
        <v>30</v>
      </c>
      <c r="E1777" t="s">
        <v>2349</v>
      </c>
      <c r="F1777" t="s">
        <v>5766</v>
      </c>
      <c r="I1777" t="s">
        <v>2399</v>
      </c>
      <c r="J1777" t="s">
        <v>5771</v>
      </c>
      <c r="K1777">
        <v>34</v>
      </c>
      <c r="L1777" t="s">
        <v>137</v>
      </c>
      <c r="M1777" t="s">
        <v>57</v>
      </c>
      <c r="N1777" t="s">
        <v>5772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f t="shared" si="27"/>
        <v>0</v>
      </c>
    </row>
    <row r="1778" spans="1:29" x14ac:dyDescent="0.45">
      <c r="A1778" t="s">
        <v>5773</v>
      </c>
      <c r="B1778" t="s">
        <v>5774</v>
      </c>
      <c r="C1778" t="s">
        <v>105</v>
      </c>
      <c r="E1778" t="s">
        <v>2349</v>
      </c>
      <c r="F1778" t="s">
        <v>5775</v>
      </c>
      <c r="I1778" t="s">
        <v>2399</v>
      </c>
      <c r="J1778" t="s">
        <v>5776</v>
      </c>
      <c r="K1778">
        <v>103</v>
      </c>
      <c r="L1778" t="s">
        <v>82</v>
      </c>
      <c r="M1778" t="s">
        <v>250</v>
      </c>
      <c r="N1778" t="s">
        <v>5777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0</v>
      </c>
      <c r="AC1778">
        <f t="shared" si="27"/>
        <v>2</v>
      </c>
    </row>
    <row r="1779" spans="1:29" x14ac:dyDescent="0.45">
      <c r="B1779" t="s">
        <v>5778</v>
      </c>
      <c r="C1779" t="s">
        <v>30</v>
      </c>
      <c r="E1779" t="s">
        <v>1699</v>
      </c>
      <c r="F1779" t="s">
        <v>5775</v>
      </c>
      <c r="I1779" t="s">
        <v>2399</v>
      </c>
      <c r="J1779" t="s">
        <v>5775</v>
      </c>
      <c r="K1779">
        <v>0</v>
      </c>
      <c r="L1779" t="s">
        <v>63</v>
      </c>
      <c r="M1779" t="s">
        <v>360</v>
      </c>
      <c r="N1779" t="s">
        <v>5779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f t="shared" si="27"/>
        <v>0</v>
      </c>
    </row>
    <row r="1780" spans="1:29" x14ac:dyDescent="0.45">
      <c r="B1780" t="s">
        <v>5780</v>
      </c>
      <c r="C1780" t="s">
        <v>30</v>
      </c>
      <c r="E1780" t="s">
        <v>1699</v>
      </c>
      <c r="F1780" t="s">
        <v>5781</v>
      </c>
      <c r="I1780" t="s">
        <v>2419</v>
      </c>
      <c r="J1780" t="s">
        <v>5781</v>
      </c>
      <c r="K1780">
        <v>0</v>
      </c>
      <c r="L1780" t="s">
        <v>63</v>
      </c>
      <c r="M1780" t="s">
        <v>57</v>
      </c>
      <c r="N1780" t="s">
        <v>57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f t="shared" si="27"/>
        <v>0</v>
      </c>
    </row>
    <row r="1781" spans="1:29" x14ac:dyDescent="0.45">
      <c r="A1781" t="s">
        <v>5782</v>
      </c>
      <c r="B1781" t="s">
        <v>5783</v>
      </c>
      <c r="C1781" t="s">
        <v>30</v>
      </c>
      <c r="E1781" t="s">
        <v>2349</v>
      </c>
      <c r="F1781" t="s">
        <v>5781</v>
      </c>
      <c r="I1781" t="s">
        <v>2399</v>
      </c>
      <c r="J1781" t="s">
        <v>5784</v>
      </c>
      <c r="K1781">
        <v>1</v>
      </c>
      <c r="L1781" t="s">
        <v>63</v>
      </c>
      <c r="M1781" t="s">
        <v>57</v>
      </c>
      <c r="N1781" t="s">
        <v>5785</v>
      </c>
      <c r="O1781">
        <v>1</v>
      </c>
      <c r="P1781">
        <v>0</v>
      </c>
      <c r="Q1781">
        <v>1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f t="shared" si="27"/>
        <v>4</v>
      </c>
    </row>
    <row r="1782" spans="1:29" x14ac:dyDescent="0.45">
      <c r="B1782" t="s">
        <v>5786</v>
      </c>
      <c r="C1782" t="s">
        <v>30</v>
      </c>
      <c r="E1782" t="s">
        <v>1699</v>
      </c>
      <c r="F1782" t="s">
        <v>5781</v>
      </c>
      <c r="I1782" t="s">
        <v>2351</v>
      </c>
      <c r="J1782" t="s">
        <v>5781</v>
      </c>
      <c r="K1782">
        <v>0</v>
      </c>
      <c r="L1782" t="s">
        <v>63</v>
      </c>
      <c r="M1782" t="s">
        <v>57</v>
      </c>
      <c r="N1782" t="s">
        <v>57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f t="shared" si="27"/>
        <v>0</v>
      </c>
    </row>
    <row r="1783" spans="1:29" x14ac:dyDescent="0.45">
      <c r="A1783" t="s">
        <v>3220</v>
      </c>
      <c r="B1783" t="s">
        <v>5787</v>
      </c>
      <c r="C1783" t="s">
        <v>94</v>
      </c>
      <c r="E1783" t="s">
        <v>2349</v>
      </c>
      <c r="F1783" t="s">
        <v>5788</v>
      </c>
      <c r="I1783" t="s">
        <v>3245</v>
      </c>
      <c r="J1783" t="s">
        <v>5789</v>
      </c>
      <c r="K1783">
        <v>92</v>
      </c>
      <c r="L1783" t="s">
        <v>82</v>
      </c>
      <c r="M1783" t="s">
        <v>57</v>
      </c>
      <c r="N1783" t="s">
        <v>5790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f t="shared" si="27"/>
        <v>2</v>
      </c>
    </row>
    <row r="1784" spans="1:29" x14ac:dyDescent="0.45">
      <c r="A1784" t="s">
        <v>5791</v>
      </c>
      <c r="B1784" t="s">
        <v>5792</v>
      </c>
      <c r="C1784" t="s">
        <v>30</v>
      </c>
      <c r="E1784" t="s">
        <v>2349</v>
      </c>
      <c r="F1784" t="s">
        <v>5788</v>
      </c>
      <c r="I1784" t="s">
        <v>5793</v>
      </c>
      <c r="J1784" t="s">
        <v>5640</v>
      </c>
      <c r="K1784">
        <v>74</v>
      </c>
      <c r="L1784" t="s">
        <v>82</v>
      </c>
      <c r="M1784" t="s">
        <v>57</v>
      </c>
      <c r="N1784" t="s">
        <v>5794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f t="shared" si="27"/>
        <v>0</v>
      </c>
    </row>
    <row r="1785" spans="1:29" x14ac:dyDescent="0.45">
      <c r="A1785" t="s">
        <v>5795</v>
      </c>
      <c r="B1785" t="s">
        <v>5796</v>
      </c>
      <c r="C1785" t="s">
        <v>30</v>
      </c>
      <c r="E1785" t="s">
        <v>2359</v>
      </c>
      <c r="F1785" t="s">
        <v>5797</v>
      </c>
      <c r="I1785" t="s">
        <v>2399</v>
      </c>
      <c r="J1785" t="s">
        <v>5798</v>
      </c>
      <c r="K1785">
        <v>6</v>
      </c>
      <c r="L1785" t="s">
        <v>82</v>
      </c>
      <c r="M1785" t="s">
        <v>326</v>
      </c>
      <c r="N1785" t="s">
        <v>2556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f t="shared" si="27"/>
        <v>0</v>
      </c>
    </row>
    <row r="1786" spans="1:29" x14ac:dyDescent="0.45">
      <c r="A1786" t="s">
        <v>5799</v>
      </c>
      <c r="B1786" t="s">
        <v>5800</v>
      </c>
      <c r="C1786" t="s">
        <v>2525</v>
      </c>
      <c r="E1786" t="s">
        <v>2349</v>
      </c>
      <c r="F1786" t="s">
        <v>5797</v>
      </c>
      <c r="I1786" t="s">
        <v>4997</v>
      </c>
      <c r="J1786" t="s">
        <v>5801</v>
      </c>
      <c r="K1786">
        <v>63</v>
      </c>
      <c r="L1786" t="s">
        <v>82</v>
      </c>
      <c r="M1786" t="s">
        <v>57</v>
      </c>
      <c r="N1786" t="s">
        <v>5802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f t="shared" si="27"/>
        <v>1</v>
      </c>
    </row>
    <row r="1787" spans="1:29" x14ac:dyDescent="0.45">
      <c r="A1787" t="s">
        <v>5803</v>
      </c>
      <c r="B1787" t="s">
        <v>5804</v>
      </c>
      <c r="C1787" t="s">
        <v>30</v>
      </c>
      <c r="E1787" t="s">
        <v>1699</v>
      </c>
      <c r="F1787" t="s">
        <v>5797</v>
      </c>
      <c r="I1787" t="s">
        <v>2399</v>
      </c>
      <c r="J1787" t="s">
        <v>5650</v>
      </c>
      <c r="K1787">
        <v>37</v>
      </c>
      <c r="L1787" t="s">
        <v>82</v>
      </c>
      <c r="M1787" t="s">
        <v>14</v>
      </c>
      <c r="N1787" t="s">
        <v>5805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f t="shared" si="27"/>
        <v>2</v>
      </c>
    </row>
    <row r="1788" spans="1:29" x14ac:dyDescent="0.45">
      <c r="A1788" t="s">
        <v>5806</v>
      </c>
      <c r="B1788" t="s">
        <v>5807</v>
      </c>
      <c r="C1788" t="s">
        <v>30</v>
      </c>
      <c r="E1788" t="s">
        <v>1699</v>
      </c>
      <c r="F1788" t="s">
        <v>5797</v>
      </c>
      <c r="I1788" t="s">
        <v>2419</v>
      </c>
      <c r="J1788" t="s">
        <v>5808</v>
      </c>
      <c r="K1788">
        <v>46</v>
      </c>
      <c r="L1788" t="s">
        <v>82</v>
      </c>
      <c r="M1788" t="s">
        <v>57</v>
      </c>
      <c r="N1788" t="s">
        <v>5487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0</v>
      </c>
      <c r="AC1788">
        <f t="shared" si="27"/>
        <v>2</v>
      </c>
    </row>
    <row r="1789" spans="1:29" x14ac:dyDescent="0.45">
      <c r="A1789" t="s">
        <v>5809</v>
      </c>
      <c r="B1789" t="s">
        <v>5810</v>
      </c>
      <c r="C1789" t="s">
        <v>30</v>
      </c>
      <c r="E1789" t="s">
        <v>2349</v>
      </c>
      <c r="F1789" t="s">
        <v>5760</v>
      </c>
      <c r="I1789" t="s">
        <v>2966</v>
      </c>
      <c r="J1789" t="s">
        <v>5811</v>
      </c>
      <c r="K1789">
        <v>47</v>
      </c>
      <c r="L1789" t="s">
        <v>82</v>
      </c>
      <c r="M1789" t="s">
        <v>57</v>
      </c>
      <c r="N1789" t="s">
        <v>5714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</v>
      </c>
      <c r="AB1789">
        <v>0</v>
      </c>
      <c r="AC1789">
        <f t="shared" si="27"/>
        <v>2</v>
      </c>
    </row>
    <row r="1790" spans="1:29" x14ac:dyDescent="0.45">
      <c r="A1790" t="s">
        <v>5812</v>
      </c>
      <c r="B1790" t="s">
        <v>5813</v>
      </c>
      <c r="C1790" t="s">
        <v>2381</v>
      </c>
      <c r="E1790" t="s">
        <v>1699</v>
      </c>
      <c r="F1790" t="s">
        <v>5760</v>
      </c>
      <c r="I1790" t="s">
        <v>2419</v>
      </c>
      <c r="J1790" t="s">
        <v>5814</v>
      </c>
      <c r="K1790">
        <v>7</v>
      </c>
      <c r="L1790" t="s">
        <v>82</v>
      </c>
      <c r="M1790" t="s">
        <v>194</v>
      </c>
      <c r="N1790" t="s">
        <v>2583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f t="shared" si="27"/>
        <v>0</v>
      </c>
    </row>
    <row r="1791" spans="1:29" x14ac:dyDescent="0.45">
      <c r="A1791" t="s">
        <v>3566</v>
      </c>
      <c r="B1791" t="s">
        <v>5815</v>
      </c>
      <c r="C1791" t="s">
        <v>30</v>
      </c>
      <c r="E1791" t="s">
        <v>2359</v>
      </c>
      <c r="F1791" t="s">
        <v>5816</v>
      </c>
      <c r="I1791" t="s">
        <v>2399</v>
      </c>
      <c r="J1791" t="s">
        <v>5817</v>
      </c>
      <c r="K1791">
        <v>53</v>
      </c>
      <c r="L1791" t="s">
        <v>82</v>
      </c>
      <c r="M1791" t="s">
        <v>326</v>
      </c>
      <c r="N1791" t="s">
        <v>2556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f t="shared" si="27"/>
        <v>2</v>
      </c>
    </row>
    <row r="1792" spans="1:29" x14ac:dyDescent="0.45">
      <c r="A1792" t="s">
        <v>5818</v>
      </c>
      <c r="B1792" t="s">
        <v>5819</v>
      </c>
      <c r="C1792" t="s">
        <v>2525</v>
      </c>
      <c r="E1792" t="s">
        <v>2349</v>
      </c>
      <c r="F1792" t="s">
        <v>5679</v>
      </c>
      <c r="I1792" t="s">
        <v>2399</v>
      </c>
      <c r="J1792" t="s">
        <v>5820</v>
      </c>
      <c r="K1792">
        <v>80</v>
      </c>
      <c r="L1792" t="s">
        <v>82</v>
      </c>
      <c r="M1792" t="s">
        <v>57</v>
      </c>
      <c r="N1792" t="s">
        <v>5821</v>
      </c>
      <c r="O1792">
        <v>1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f t="shared" si="27"/>
        <v>3</v>
      </c>
    </row>
    <row r="1793" spans="1:29" x14ac:dyDescent="0.45">
      <c r="B1793" t="s">
        <v>5822</v>
      </c>
      <c r="C1793" t="s">
        <v>30</v>
      </c>
      <c r="E1793" t="s">
        <v>2359</v>
      </c>
      <c r="F1793" t="s">
        <v>5823</v>
      </c>
      <c r="I1793" t="s">
        <v>2812</v>
      </c>
      <c r="J1793" t="s">
        <v>5823</v>
      </c>
      <c r="K1793">
        <v>0</v>
      </c>
      <c r="L1793" t="s">
        <v>63</v>
      </c>
      <c r="M1793" t="s">
        <v>57</v>
      </c>
      <c r="N1793" t="s">
        <v>57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f t="shared" si="27"/>
        <v>0</v>
      </c>
    </row>
    <row r="1794" spans="1:29" x14ac:dyDescent="0.45">
      <c r="A1794" t="s">
        <v>5824</v>
      </c>
      <c r="B1794" t="s">
        <v>5825</v>
      </c>
      <c r="C1794" t="s">
        <v>2525</v>
      </c>
      <c r="E1794" t="s">
        <v>2349</v>
      </c>
      <c r="F1794" t="s">
        <v>5823</v>
      </c>
      <c r="I1794" t="s">
        <v>3249</v>
      </c>
      <c r="J1794" t="s">
        <v>5826</v>
      </c>
      <c r="K1794">
        <v>3</v>
      </c>
      <c r="L1794" t="s">
        <v>37</v>
      </c>
      <c r="M1794" t="s">
        <v>57</v>
      </c>
      <c r="N1794" t="s">
        <v>5827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f t="shared" si="27"/>
        <v>2</v>
      </c>
    </row>
    <row r="1795" spans="1:29" x14ac:dyDescent="0.45">
      <c r="A1795" t="s">
        <v>5828</v>
      </c>
      <c r="B1795" t="s">
        <v>5829</v>
      </c>
      <c r="C1795" t="s">
        <v>30</v>
      </c>
      <c r="E1795" t="s">
        <v>2359</v>
      </c>
      <c r="F1795" t="s">
        <v>5830</v>
      </c>
      <c r="I1795" t="s">
        <v>2403</v>
      </c>
      <c r="J1795" t="s">
        <v>5831</v>
      </c>
      <c r="K1795">
        <v>303</v>
      </c>
      <c r="L1795" t="s">
        <v>82</v>
      </c>
      <c r="M1795" t="s">
        <v>326</v>
      </c>
      <c r="N1795" t="s">
        <v>2556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f t="shared" ref="AC1795:AC1858" si="28">SUM(O1795:AB1795)</f>
        <v>0</v>
      </c>
    </row>
    <row r="1796" spans="1:29" x14ac:dyDescent="0.45">
      <c r="A1796" t="s">
        <v>5832</v>
      </c>
      <c r="B1796" t="s">
        <v>5833</v>
      </c>
      <c r="C1796" t="s">
        <v>30</v>
      </c>
      <c r="E1796" t="s">
        <v>2359</v>
      </c>
      <c r="F1796" t="s">
        <v>5834</v>
      </c>
      <c r="I1796" t="s">
        <v>2399</v>
      </c>
      <c r="J1796" t="s">
        <v>5835</v>
      </c>
      <c r="K1796">
        <v>95</v>
      </c>
      <c r="L1796" t="s">
        <v>82</v>
      </c>
      <c r="M1796" t="s">
        <v>57</v>
      </c>
      <c r="N1796" t="s">
        <v>5836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f t="shared" si="28"/>
        <v>1</v>
      </c>
    </row>
    <row r="1797" spans="1:29" x14ac:dyDescent="0.45">
      <c r="A1797" t="s">
        <v>5837</v>
      </c>
      <c r="B1797" t="s">
        <v>5838</v>
      </c>
      <c r="C1797" t="s">
        <v>30</v>
      </c>
      <c r="E1797" t="s">
        <v>2349</v>
      </c>
      <c r="F1797" t="s">
        <v>5826</v>
      </c>
      <c r="I1797" t="s">
        <v>2403</v>
      </c>
      <c r="J1797" t="s">
        <v>5839</v>
      </c>
      <c r="K1797">
        <v>3</v>
      </c>
      <c r="L1797" t="s">
        <v>63</v>
      </c>
      <c r="M1797" t="s">
        <v>27</v>
      </c>
      <c r="N1797" t="s">
        <v>5840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f t="shared" si="28"/>
        <v>2</v>
      </c>
    </row>
    <row r="1798" spans="1:29" x14ac:dyDescent="0.45">
      <c r="B1798" t="s">
        <v>5841</v>
      </c>
      <c r="C1798" t="s">
        <v>30</v>
      </c>
      <c r="E1798" t="s">
        <v>2349</v>
      </c>
      <c r="F1798" t="s">
        <v>5842</v>
      </c>
      <c r="I1798" t="s">
        <v>2399</v>
      </c>
      <c r="J1798" t="s">
        <v>5842</v>
      </c>
      <c r="K1798">
        <v>0</v>
      </c>
      <c r="L1798" t="s">
        <v>63</v>
      </c>
      <c r="M1798" t="s">
        <v>57</v>
      </c>
      <c r="N1798" t="s">
        <v>57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f t="shared" si="28"/>
        <v>0</v>
      </c>
    </row>
    <row r="1799" spans="1:29" x14ac:dyDescent="0.45">
      <c r="A1799" t="s">
        <v>4556</v>
      </c>
      <c r="B1799" t="s">
        <v>5843</v>
      </c>
      <c r="C1799" t="s">
        <v>30</v>
      </c>
      <c r="E1799" t="s">
        <v>1699</v>
      </c>
      <c r="F1799" t="s">
        <v>5721</v>
      </c>
      <c r="I1799" t="s">
        <v>2399</v>
      </c>
      <c r="J1799" t="s">
        <v>5721</v>
      </c>
      <c r="K1799">
        <v>0</v>
      </c>
      <c r="L1799" t="s">
        <v>63</v>
      </c>
      <c r="M1799" t="s">
        <v>250</v>
      </c>
      <c r="N1799" t="s">
        <v>5844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f t="shared" si="28"/>
        <v>0</v>
      </c>
    </row>
    <row r="1800" spans="1:29" x14ac:dyDescent="0.45">
      <c r="A1800" t="s">
        <v>5845</v>
      </c>
      <c r="B1800" t="s">
        <v>5846</v>
      </c>
      <c r="C1800" t="s">
        <v>105</v>
      </c>
      <c r="E1800" t="s">
        <v>2359</v>
      </c>
      <c r="F1800" t="s">
        <v>5839</v>
      </c>
      <c r="I1800" t="s">
        <v>2399</v>
      </c>
      <c r="J1800" t="s">
        <v>5847</v>
      </c>
      <c r="K1800">
        <v>3</v>
      </c>
      <c r="L1800" t="s">
        <v>37</v>
      </c>
      <c r="M1800" t="s">
        <v>57</v>
      </c>
      <c r="N1800" t="s">
        <v>5848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f t="shared" si="28"/>
        <v>3</v>
      </c>
    </row>
    <row r="1801" spans="1:29" x14ac:dyDescent="0.45">
      <c r="A1801" t="s">
        <v>5849</v>
      </c>
      <c r="B1801" t="s">
        <v>5850</v>
      </c>
      <c r="C1801" t="s">
        <v>30</v>
      </c>
      <c r="E1801" t="s">
        <v>2349</v>
      </c>
      <c r="F1801" t="s">
        <v>5839</v>
      </c>
      <c r="I1801" t="s">
        <v>3668</v>
      </c>
      <c r="J1801" t="s">
        <v>5851</v>
      </c>
      <c r="K1801">
        <v>37</v>
      </c>
      <c r="L1801" t="s">
        <v>82</v>
      </c>
      <c r="M1801" t="s">
        <v>69</v>
      </c>
      <c r="N1801" t="s">
        <v>2756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f t="shared" si="28"/>
        <v>0</v>
      </c>
    </row>
    <row r="1802" spans="1:29" x14ac:dyDescent="0.45">
      <c r="A1802" t="s">
        <v>2372</v>
      </c>
      <c r="B1802" t="s">
        <v>5852</v>
      </c>
      <c r="C1802" t="s">
        <v>30</v>
      </c>
      <c r="E1802" t="s">
        <v>2349</v>
      </c>
      <c r="F1802" t="s">
        <v>5839</v>
      </c>
      <c r="I1802" t="s">
        <v>2403</v>
      </c>
      <c r="J1802" t="s">
        <v>5735</v>
      </c>
      <c r="K1802">
        <v>34</v>
      </c>
      <c r="L1802" t="s">
        <v>82</v>
      </c>
      <c r="M1802" t="s">
        <v>326</v>
      </c>
      <c r="N1802" t="s">
        <v>2556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f t="shared" si="28"/>
        <v>0</v>
      </c>
    </row>
    <row r="1803" spans="1:29" x14ac:dyDescent="0.45">
      <c r="A1803" t="s">
        <v>5853</v>
      </c>
      <c r="B1803" t="s">
        <v>5854</v>
      </c>
      <c r="C1803" t="s">
        <v>105</v>
      </c>
      <c r="E1803" t="s">
        <v>2359</v>
      </c>
      <c r="F1803" t="s">
        <v>5855</v>
      </c>
      <c r="I1803" t="s">
        <v>2399</v>
      </c>
      <c r="J1803" t="s">
        <v>5820</v>
      </c>
      <c r="K1803">
        <v>70</v>
      </c>
      <c r="L1803" t="s">
        <v>82</v>
      </c>
      <c r="M1803" t="s">
        <v>14</v>
      </c>
      <c r="N1803" t="s">
        <v>5856</v>
      </c>
      <c r="O1803">
        <v>1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f t="shared" si="28"/>
        <v>3</v>
      </c>
    </row>
    <row r="1804" spans="1:29" x14ac:dyDescent="0.45">
      <c r="A1804" t="s">
        <v>5857</v>
      </c>
      <c r="B1804" t="s">
        <v>5858</v>
      </c>
      <c r="C1804" t="s">
        <v>3017</v>
      </c>
      <c r="E1804" t="s">
        <v>1699</v>
      </c>
      <c r="F1804" t="s">
        <v>5855</v>
      </c>
      <c r="I1804" t="s">
        <v>2897</v>
      </c>
      <c r="J1804" t="s">
        <v>5859</v>
      </c>
      <c r="K1804">
        <v>52</v>
      </c>
      <c r="L1804" t="s">
        <v>82</v>
      </c>
      <c r="M1804" t="s">
        <v>57</v>
      </c>
      <c r="N1804" t="s">
        <v>5860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f t="shared" si="28"/>
        <v>3</v>
      </c>
    </row>
    <row r="1805" spans="1:29" x14ac:dyDescent="0.45">
      <c r="A1805" t="s">
        <v>5861</v>
      </c>
      <c r="B1805" t="s">
        <v>5862</v>
      </c>
      <c r="C1805" t="s">
        <v>94</v>
      </c>
      <c r="E1805" t="s">
        <v>2349</v>
      </c>
      <c r="F1805" t="s">
        <v>5863</v>
      </c>
      <c r="I1805" t="s">
        <v>2394</v>
      </c>
      <c r="J1805" t="s">
        <v>5864</v>
      </c>
      <c r="K1805">
        <v>61</v>
      </c>
      <c r="L1805" t="s">
        <v>82</v>
      </c>
      <c r="M1805" t="s">
        <v>57</v>
      </c>
      <c r="N1805" t="s">
        <v>5865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1</v>
      </c>
      <c r="AB1805">
        <v>0</v>
      </c>
      <c r="AC1805">
        <f t="shared" si="28"/>
        <v>3</v>
      </c>
    </row>
    <row r="1806" spans="1:29" x14ac:dyDescent="0.45">
      <c r="A1806" t="s">
        <v>3859</v>
      </c>
      <c r="B1806" t="s">
        <v>5866</v>
      </c>
      <c r="C1806" t="s">
        <v>30</v>
      </c>
      <c r="E1806" t="s">
        <v>2349</v>
      </c>
      <c r="F1806" t="s">
        <v>5867</v>
      </c>
      <c r="I1806" t="s">
        <v>2399</v>
      </c>
      <c r="J1806" t="s">
        <v>5868</v>
      </c>
      <c r="K1806">
        <v>55</v>
      </c>
      <c r="L1806" t="s">
        <v>82</v>
      </c>
      <c r="M1806" t="s">
        <v>57</v>
      </c>
      <c r="N1806" t="s">
        <v>5869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f t="shared" si="28"/>
        <v>2</v>
      </c>
    </row>
    <row r="1807" spans="1:29" x14ac:dyDescent="0.45">
      <c r="A1807" t="s">
        <v>5870</v>
      </c>
      <c r="B1807" t="s">
        <v>5871</v>
      </c>
      <c r="C1807" t="s">
        <v>30</v>
      </c>
      <c r="E1807" t="s">
        <v>2359</v>
      </c>
      <c r="F1807" t="s">
        <v>5867</v>
      </c>
      <c r="I1807" t="s">
        <v>2399</v>
      </c>
      <c r="J1807" t="s">
        <v>5872</v>
      </c>
      <c r="K1807">
        <v>2</v>
      </c>
      <c r="L1807" t="s">
        <v>37</v>
      </c>
      <c r="M1807" t="s">
        <v>69</v>
      </c>
      <c r="N1807" t="s">
        <v>2756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f t="shared" si="28"/>
        <v>0</v>
      </c>
    </row>
    <row r="1808" spans="1:29" x14ac:dyDescent="0.45">
      <c r="A1808" t="s">
        <v>186</v>
      </c>
      <c r="B1808" t="s">
        <v>5873</v>
      </c>
      <c r="C1808" t="s">
        <v>2525</v>
      </c>
      <c r="E1808" t="s">
        <v>2349</v>
      </c>
      <c r="F1808" t="s">
        <v>5874</v>
      </c>
      <c r="I1808" t="s">
        <v>2403</v>
      </c>
      <c r="J1808" t="s">
        <v>5875</v>
      </c>
      <c r="K1808">
        <v>345</v>
      </c>
      <c r="L1808" t="s">
        <v>82</v>
      </c>
      <c r="M1808" t="s">
        <v>57</v>
      </c>
      <c r="N1808" t="s">
        <v>5876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f t="shared" si="28"/>
        <v>2</v>
      </c>
    </row>
    <row r="1809" spans="1:29" x14ac:dyDescent="0.45">
      <c r="B1809" t="s">
        <v>5877</v>
      </c>
      <c r="C1809" t="s">
        <v>30</v>
      </c>
      <c r="E1809" t="s">
        <v>1699</v>
      </c>
      <c r="F1809" t="s">
        <v>5878</v>
      </c>
      <c r="I1809" t="s">
        <v>2399</v>
      </c>
      <c r="J1809" t="s">
        <v>5878</v>
      </c>
      <c r="K1809">
        <v>0</v>
      </c>
      <c r="L1809" t="s">
        <v>82</v>
      </c>
      <c r="M1809" t="s">
        <v>69</v>
      </c>
      <c r="N1809" t="s">
        <v>5879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f t="shared" si="28"/>
        <v>1</v>
      </c>
    </row>
    <row r="1810" spans="1:29" x14ac:dyDescent="0.45">
      <c r="A1810" t="s">
        <v>5880</v>
      </c>
      <c r="B1810" t="s">
        <v>5881</v>
      </c>
      <c r="C1810" t="s">
        <v>2502</v>
      </c>
      <c r="E1810" t="s">
        <v>2349</v>
      </c>
      <c r="F1810" t="s">
        <v>5878</v>
      </c>
      <c r="I1810" t="s">
        <v>2419</v>
      </c>
      <c r="J1810" t="s">
        <v>5882</v>
      </c>
      <c r="K1810">
        <v>288</v>
      </c>
      <c r="L1810" t="s">
        <v>82</v>
      </c>
      <c r="M1810" t="s">
        <v>57</v>
      </c>
      <c r="N1810" t="s">
        <v>5883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f t="shared" si="28"/>
        <v>4</v>
      </c>
    </row>
    <row r="1811" spans="1:29" x14ac:dyDescent="0.45">
      <c r="A1811" t="s">
        <v>5884</v>
      </c>
      <c r="B1811" t="s">
        <v>5885</v>
      </c>
      <c r="C1811" t="s">
        <v>30</v>
      </c>
      <c r="E1811" t="s">
        <v>2349</v>
      </c>
      <c r="F1811" t="s">
        <v>5886</v>
      </c>
      <c r="I1811" t="s">
        <v>2399</v>
      </c>
      <c r="J1811" t="s">
        <v>5811</v>
      </c>
      <c r="K1811">
        <v>20</v>
      </c>
      <c r="L1811" t="s">
        <v>137</v>
      </c>
      <c r="M1811" t="s">
        <v>57</v>
      </c>
      <c r="N1811" t="s">
        <v>5887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f t="shared" si="28"/>
        <v>1</v>
      </c>
    </row>
    <row r="1812" spans="1:29" x14ac:dyDescent="0.45">
      <c r="B1812" t="s">
        <v>5888</v>
      </c>
      <c r="C1812" t="s">
        <v>2525</v>
      </c>
      <c r="E1812" t="s">
        <v>2359</v>
      </c>
      <c r="F1812" t="s">
        <v>5889</v>
      </c>
      <c r="I1812" t="s">
        <v>2419</v>
      </c>
      <c r="J1812" t="s">
        <v>5889</v>
      </c>
      <c r="K1812">
        <v>0</v>
      </c>
      <c r="L1812" t="s">
        <v>63</v>
      </c>
      <c r="M1812" t="s">
        <v>57</v>
      </c>
      <c r="N1812" t="s">
        <v>3127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f t="shared" si="28"/>
        <v>1</v>
      </c>
    </row>
    <row r="1813" spans="1:29" x14ac:dyDescent="0.45">
      <c r="A1813" t="s">
        <v>2693</v>
      </c>
      <c r="B1813" t="s">
        <v>5890</v>
      </c>
      <c r="C1813" t="s">
        <v>2525</v>
      </c>
      <c r="E1813" t="s">
        <v>2359</v>
      </c>
      <c r="F1813" t="s">
        <v>5889</v>
      </c>
      <c r="I1813" t="s">
        <v>3305</v>
      </c>
      <c r="J1813" t="s">
        <v>5891</v>
      </c>
      <c r="K1813">
        <v>9</v>
      </c>
      <c r="L1813" t="s">
        <v>63</v>
      </c>
      <c r="M1813" t="s">
        <v>57</v>
      </c>
      <c r="N1813" t="s">
        <v>5892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0</v>
      </c>
      <c r="AC1813">
        <f t="shared" si="28"/>
        <v>1</v>
      </c>
    </row>
    <row r="1814" spans="1:29" x14ac:dyDescent="0.45">
      <c r="A1814" t="s">
        <v>5893</v>
      </c>
      <c r="B1814" t="s">
        <v>5894</v>
      </c>
      <c r="C1814" t="s">
        <v>30</v>
      </c>
      <c r="E1814" t="s">
        <v>2359</v>
      </c>
      <c r="F1814" t="s">
        <v>5895</v>
      </c>
      <c r="I1814" t="s">
        <v>2403</v>
      </c>
      <c r="J1814" t="s">
        <v>5820</v>
      </c>
      <c r="K1814">
        <v>57</v>
      </c>
      <c r="L1814" t="s">
        <v>82</v>
      </c>
      <c r="M1814" t="s">
        <v>57</v>
      </c>
      <c r="N1814" t="s">
        <v>5896</v>
      </c>
      <c r="O1814">
        <v>1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f t="shared" si="28"/>
        <v>2</v>
      </c>
    </row>
    <row r="1815" spans="1:29" x14ac:dyDescent="0.45">
      <c r="A1815" t="s">
        <v>5897</v>
      </c>
      <c r="B1815" t="s">
        <v>5898</v>
      </c>
      <c r="C1815" t="s">
        <v>94</v>
      </c>
      <c r="E1815" t="s">
        <v>2349</v>
      </c>
      <c r="F1815" t="s">
        <v>5899</v>
      </c>
      <c r="I1815" t="s">
        <v>3966</v>
      </c>
      <c r="J1815" t="s">
        <v>5868</v>
      </c>
      <c r="K1815">
        <v>44</v>
      </c>
      <c r="L1815" t="s">
        <v>82</v>
      </c>
      <c r="M1815" t="s">
        <v>194</v>
      </c>
      <c r="N1815" t="s">
        <v>5900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f t="shared" si="28"/>
        <v>0</v>
      </c>
    </row>
    <row r="1816" spans="1:29" x14ac:dyDescent="0.45">
      <c r="A1816" t="s">
        <v>795</v>
      </c>
      <c r="B1816" t="s">
        <v>5901</v>
      </c>
      <c r="C1816" t="s">
        <v>30</v>
      </c>
      <c r="E1816" t="s">
        <v>2359</v>
      </c>
      <c r="F1816" t="s">
        <v>5902</v>
      </c>
      <c r="I1816" t="s">
        <v>2399</v>
      </c>
      <c r="J1816" t="s">
        <v>5903</v>
      </c>
      <c r="K1816">
        <v>62</v>
      </c>
      <c r="L1816" t="s">
        <v>82</v>
      </c>
      <c r="M1816" t="s">
        <v>14</v>
      </c>
      <c r="N1816" t="s">
        <v>5904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f t="shared" si="28"/>
        <v>3</v>
      </c>
    </row>
    <row r="1817" spans="1:29" x14ac:dyDescent="0.45">
      <c r="A1817" t="s">
        <v>5905</v>
      </c>
      <c r="B1817" t="s">
        <v>5906</v>
      </c>
      <c r="C1817" t="s">
        <v>30</v>
      </c>
      <c r="E1817" t="s">
        <v>1699</v>
      </c>
      <c r="F1817" t="s">
        <v>5891</v>
      </c>
      <c r="I1817" t="s">
        <v>2399</v>
      </c>
      <c r="J1817" t="s">
        <v>5820</v>
      </c>
      <c r="K1817">
        <v>49</v>
      </c>
      <c r="L1817" t="s">
        <v>82</v>
      </c>
      <c r="M1817" t="s">
        <v>250</v>
      </c>
      <c r="N1817" t="s">
        <v>5907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f t="shared" si="28"/>
        <v>1</v>
      </c>
    </row>
    <row r="1818" spans="1:29" x14ac:dyDescent="0.45">
      <c r="A1818" t="s">
        <v>5908</v>
      </c>
      <c r="B1818" t="s">
        <v>5909</v>
      </c>
      <c r="C1818" t="s">
        <v>105</v>
      </c>
      <c r="E1818" t="s">
        <v>1699</v>
      </c>
      <c r="F1818" t="s">
        <v>5891</v>
      </c>
      <c r="I1818" t="s">
        <v>2403</v>
      </c>
      <c r="J1818" t="s">
        <v>5687</v>
      </c>
      <c r="K1818">
        <v>40</v>
      </c>
      <c r="L1818" t="s">
        <v>82</v>
      </c>
      <c r="M1818" t="s">
        <v>57</v>
      </c>
      <c r="N1818" t="s">
        <v>5910</v>
      </c>
      <c r="O1818">
        <v>1</v>
      </c>
      <c r="P1818">
        <v>0</v>
      </c>
      <c r="Q1818">
        <v>1</v>
      </c>
      <c r="R1818">
        <v>1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f t="shared" si="28"/>
        <v>5</v>
      </c>
    </row>
    <row r="1819" spans="1:29" x14ac:dyDescent="0.45">
      <c r="A1819" t="s">
        <v>5911</v>
      </c>
      <c r="B1819" t="s">
        <v>5912</v>
      </c>
      <c r="C1819" t="s">
        <v>30</v>
      </c>
      <c r="E1819" t="s">
        <v>2349</v>
      </c>
      <c r="F1819" t="s">
        <v>5913</v>
      </c>
      <c r="I1819" t="s">
        <v>2812</v>
      </c>
      <c r="J1819" t="s">
        <v>5914</v>
      </c>
      <c r="K1819">
        <v>1</v>
      </c>
      <c r="L1819" t="s">
        <v>37</v>
      </c>
      <c r="M1819" t="s">
        <v>57</v>
      </c>
      <c r="N1819" t="s">
        <v>5915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f t="shared" si="28"/>
        <v>3</v>
      </c>
    </row>
    <row r="1820" spans="1:29" x14ac:dyDescent="0.45">
      <c r="A1820" t="s">
        <v>5916</v>
      </c>
      <c r="B1820" t="s">
        <v>5917</v>
      </c>
      <c r="C1820" t="s">
        <v>2381</v>
      </c>
      <c r="E1820" t="s">
        <v>1699</v>
      </c>
      <c r="F1820" t="s">
        <v>5914</v>
      </c>
      <c r="I1820" t="s">
        <v>2403</v>
      </c>
      <c r="J1820" t="s">
        <v>5918</v>
      </c>
      <c r="K1820">
        <v>43</v>
      </c>
      <c r="L1820" t="s">
        <v>82</v>
      </c>
      <c r="M1820" t="s">
        <v>57</v>
      </c>
      <c r="N1820" t="s">
        <v>3657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</v>
      </c>
      <c r="AB1820">
        <v>0</v>
      </c>
      <c r="AC1820">
        <f t="shared" si="28"/>
        <v>2</v>
      </c>
    </row>
    <row r="1821" spans="1:29" x14ac:dyDescent="0.45">
      <c r="A1821" t="s">
        <v>5919</v>
      </c>
      <c r="B1821" t="s">
        <v>5920</v>
      </c>
      <c r="C1821" t="s">
        <v>30</v>
      </c>
      <c r="E1821" t="s">
        <v>2359</v>
      </c>
      <c r="F1821" t="s">
        <v>5921</v>
      </c>
      <c r="I1821" t="s">
        <v>2351</v>
      </c>
      <c r="J1821" t="s">
        <v>5922</v>
      </c>
      <c r="K1821">
        <v>85</v>
      </c>
      <c r="L1821" t="s">
        <v>37</v>
      </c>
      <c r="M1821" t="s">
        <v>14</v>
      </c>
      <c r="N1821" t="s">
        <v>5923</v>
      </c>
      <c r="O1821">
        <v>1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f t="shared" si="28"/>
        <v>3</v>
      </c>
    </row>
    <row r="1822" spans="1:29" x14ac:dyDescent="0.45">
      <c r="B1822" t="s">
        <v>5924</v>
      </c>
      <c r="C1822" t="s">
        <v>30</v>
      </c>
      <c r="E1822" t="s">
        <v>1699</v>
      </c>
      <c r="F1822" t="s">
        <v>5925</v>
      </c>
      <c r="I1822" t="s">
        <v>2399</v>
      </c>
      <c r="J1822" t="s">
        <v>5925</v>
      </c>
      <c r="K1822">
        <v>0</v>
      </c>
      <c r="L1822" t="s">
        <v>63</v>
      </c>
      <c r="M1822" t="s">
        <v>57</v>
      </c>
      <c r="N1822" t="s">
        <v>5926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f t="shared" si="28"/>
        <v>2</v>
      </c>
    </row>
    <row r="1823" spans="1:29" x14ac:dyDescent="0.45">
      <c r="B1823" t="s">
        <v>5927</v>
      </c>
      <c r="C1823" t="s">
        <v>30</v>
      </c>
      <c r="E1823" t="s">
        <v>1699</v>
      </c>
      <c r="F1823" t="s">
        <v>5925</v>
      </c>
      <c r="I1823" t="s">
        <v>3113</v>
      </c>
      <c r="J1823" t="s">
        <v>5925</v>
      </c>
      <c r="K1823">
        <v>0</v>
      </c>
      <c r="L1823" t="s">
        <v>63</v>
      </c>
      <c r="M1823" t="s">
        <v>57</v>
      </c>
      <c r="N1823" t="s">
        <v>5928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f t="shared" si="28"/>
        <v>2</v>
      </c>
    </row>
    <row r="1824" spans="1:29" x14ac:dyDescent="0.45">
      <c r="A1824" t="s">
        <v>5929</v>
      </c>
      <c r="B1824" t="s">
        <v>5930</v>
      </c>
      <c r="C1824" t="s">
        <v>135</v>
      </c>
      <c r="E1824" t="s">
        <v>2349</v>
      </c>
      <c r="F1824" t="s">
        <v>5925</v>
      </c>
      <c r="I1824" t="s">
        <v>2399</v>
      </c>
      <c r="J1824" t="s">
        <v>5931</v>
      </c>
      <c r="K1824">
        <v>102</v>
      </c>
      <c r="L1824" t="s">
        <v>63</v>
      </c>
      <c r="M1824" t="s">
        <v>14</v>
      </c>
      <c r="N1824" t="s">
        <v>5932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f t="shared" si="28"/>
        <v>2</v>
      </c>
    </row>
    <row r="1825" spans="1:29" x14ac:dyDescent="0.45">
      <c r="A1825" t="s">
        <v>5933</v>
      </c>
      <c r="B1825" t="s">
        <v>5934</v>
      </c>
      <c r="C1825" t="s">
        <v>30</v>
      </c>
      <c r="E1825" t="s">
        <v>1699</v>
      </c>
      <c r="F1825" t="s">
        <v>5811</v>
      </c>
      <c r="I1825" t="s">
        <v>2399</v>
      </c>
      <c r="J1825" t="s">
        <v>5811</v>
      </c>
      <c r="K1825">
        <v>0</v>
      </c>
      <c r="L1825" t="s">
        <v>82</v>
      </c>
      <c r="M1825" t="s">
        <v>69</v>
      </c>
      <c r="N1825" t="s">
        <v>5879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f t="shared" si="28"/>
        <v>1</v>
      </c>
    </row>
    <row r="1826" spans="1:29" x14ac:dyDescent="0.45">
      <c r="A1826" t="s">
        <v>5935</v>
      </c>
      <c r="B1826" t="s">
        <v>5936</v>
      </c>
      <c r="C1826" t="s">
        <v>30</v>
      </c>
      <c r="E1826" t="s">
        <v>2359</v>
      </c>
      <c r="F1826" t="s">
        <v>5811</v>
      </c>
      <c r="I1826" t="s">
        <v>2351</v>
      </c>
      <c r="J1826" t="s">
        <v>5640</v>
      </c>
      <c r="K1826">
        <v>23</v>
      </c>
      <c r="L1826" t="s">
        <v>63</v>
      </c>
      <c r="M1826" t="s">
        <v>57</v>
      </c>
      <c r="N1826" t="s">
        <v>5937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f t="shared" si="28"/>
        <v>2</v>
      </c>
    </row>
    <row r="1827" spans="1:29" x14ac:dyDescent="0.45">
      <c r="A1827" t="s">
        <v>92</v>
      </c>
      <c r="B1827" t="s">
        <v>5938</v>
      </c>
      <c r="C1827" t="s">
        <v>94</v>
      </c>
      <c r="E1827" t="s">
        <v>2359</v>
      </c>
      <c r="F1827" t="s">
        <v>5735</v>
      </c>
      <c r="I1827" t="s">
        <v>2399</v>
      </c>
      <c r="J1827" t="s">
        <v>5851</v>
      </c>
      <c r="K1827">
        <v>3</v>
      </c>
      <c r="L1827" t="s">
        <v>63</v>
      </c>
      <c r="M1827" t="s">
        <v>57</v>
      </c>
      <c r="N1827" t="s">
        <v>5939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f t="shared" si="28"/>
        <v>2</v>
      </c>
    </row>
    <row r="1828" spans="1:29" x14ac:dyDescent="0.45">
      <c r="A1828" t="s">
        <v>5940</v>
      </c>
      <c r="B1828" t="s">
        <v>5941</v>
      </c>
      <c r="C1828" t="s">
        <v>30</v>
      </c>
      <c r="E1828" t="s">
        <v>2349</v>
      </c>
      <c r="F1828" t="s">
        <v>5735</v>
      </c>
      <c r="I1828" t="s">
        <v>2351</v>
      </c>
      <c r="J1828" t="s">
        <v>5942</v>
      </c>
      <c r="K1828">
        <v>266</v>
      </c>
      <c r="L1828" t="s">
        <v>82</v>
      </c>
      <c r="M1828" t="s">
        <v>57</v>
      </c>
      <c r="N1828" t="s">
        <v>5943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f t="shared" si="28"/>
        <v>2</v>
      </c>
    </row>
    <row r="1829" spans="1:29" x14ac:dyDescent="0.45">
      <c r="A1829" t="s">
        <v>5944</v>
      </c>
      <c r="B1829" t="s">
        <v>5945</v>
      </c>
      <c r="C1829" t="s">
        <v>30</v>
      </c>
      <c r="E1829" t="s">
        <v>2359</v>
      </c>
      <c r="F1829" t="s">
        <v>5851</v>
      </c>
      <c r="I1829" t="s">
        <v>3407</v>
      </c>
      <c r="J1829" t="s">
        <v>5946</v>
      </c>
      <c r="K1829">
        <v>62</v>
      </c>
      <c r="L1829" t="s">
        <v>82</v>
      </c>
      <c r="M1829" t="s">
        <v>14</v>
      </c>
      <c r="N1829" t="s">
        <v>5947</v>
      </c>
      <c r="O1829">
        <v>1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f t="shared" si="28"/>
        <v>3</v>
      </c>
    </row>
    <row r="1830" spans="1:29" x14ac:dyDescent="0.45">
      <c r="A1830" t="s">
        <v>5948</v>
      </c>
      <c r="B1830" t="s">
        <v>5949</v>
      </c>
      <c r="C1830" t="s">
        <v>94</v>
      </c>
      <c r="E1830" t="s">
        <v>1699</v>
      </c>
      <c r="F1830" t="s">
        <v>5752</v>
      </c>
      <c r="I1830" t="s">
        <v>2351</v>
      </c>
      <c r="J1830" t="s">
        <v>5752</v>
      </c>
      <c r="K1830">
        <v>0</v>
      </c>
      <c r="L1830" t="s">
        <v>2353</v>
      </c>
      <c r="M1830" t="s">
        <v>57</v>
      </c>
      <c r="N1830" t="s">
        <v>57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f t="shared" si="28"/>
        <v>0</v>
      </c>
    </row>
    <row r="1831" spans="1:29" x14ac:dyDescent="0.45">
      <c r="A1831" t="s">
        <v>130</v>
      </c>
      <c r="B1831" t="s">
        <v>5950</v>
      </c>
      <c r="C1831" t="s">
        <v>94</v>
      </c>
      <c r="E1831" t="s">
        <v>2349</v>
      </c>
      <c r="F1831" t="s">
        <v>5951</v>
      </c>
      <c r="I1831" t="s">
        <v>2399</v>
      </c>
      <c r="J1831" t="s">
        <v>5952</v>
      </c>
      <c r="K1831">
        <v>329</v>
      </c>
      <c r="L1831" t="s">
        <v>82</v>
      </c>
      <c r="M1831" t="s">
        <v>57</v>
      </c>
      <c r="N1831" t="s">
        <v>5953</v>
      </c>
      <c r="O1831">
        <v>1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f t="shared" si="28"/>
        <v>3</v>
      </c>
    </row>
    <row r="1832" spans="1:29" x14ac:dyDescent="0.45">
      <c r="A1832" t="s">
        <v>5954</v>
      </c>
      <c r="B1832" t="s">
        <v>5955</v>
      </c>
      <c r="C1832" t="s">
        <v>2525</v>
      </c>
      <c r="E1832" t="s">
        <v>2359</v>
      </c>
      <c r="F1832" t="s">
        <v>5801</v>
      </c>
      <c r="I1832" t="s">
        <v>2399</v>
      </c>
      <c r="J1832" t="s">
        <v>5956</v>
      </c>
      <c r="K1832">
        <v>54</v>
      </c>
      <c r="L1832" t="s">
        <v>82</v>
      </c>
      <c r="M1832" t="s">
        <v>57</v>
      </c>
      <c r="N1832" t="s">
        <v>5957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f t="shared" si="28"/>
        <v>1</v>
      </c>
    </row>
    <row r="1833" spans="1:29" x14ac:dyDescent="0.45">
      <c r="A1833" t="s">
        <v>5958</v>
      </c>
      <c r="B1833" t="s">
        <v>5959</v>
      </c>
      <c r="C1833" t="s">
        <v>30</v>
      </c>
      <c r="E1833" t="s">
        <v>2359</v>
      </c>
      <c r="F1833" t="s">
        <v>5960</v>
      </c>
      <c r="I1833" t="s">
        <v>2399</v>
      </c>
      <c r="J1833" t="s">
        <v>5961</v>
      </c>
      <c r="K1833">
        <v>10</v>
      </c>
      <c r="L1833" t="s">
        <v>63</v>
      </c>
      <c r="M1833" t="s">
        <v>57</v>
      </c>
      <c r="N1833" t="s">
        <v>5962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  <c r="AC1833">
        <f t="shared" si="28"/>
        <v>3</v>
      </c>
    </row>
    <row r="1834" spans="1:29" x14ac:dyDescent="0.45">
      <c r="B1834" t="s">
        <v>5963</v>
      </c>
      <c r="C1834" t="s">
        <v>30</v>
      </c>
      <c r="E1834" t="s">
        <v>1699</v>
      </c>
      <c r="F1834" t="s">
        <v>5960</v>
      </c>
      <c r="I1834" t="s">
        <v>2351</v>
      </c>
      <c r="J1834" t="s">
        <v>5960</v>
      </c>
      <c r="K1834">
        <v>0</v>
      </c>
      <c r="L1834" t="s">
        <v>63</v>
      </c>
      <c r="M1834" t="s">
        <v>250</v>
      </c>
      <c r="N1834" t="s">
        <v>4551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f t="shared" si="28"/>
        <v>0</v>
      </c>
    </row>
    <row r="1835" spans="1:29" x14ac:dyDescent="0.45">
      <c r="B1835" t="s">
        <v>5964</v>
      </c>
      <c r="C1835" t="s">
        <v>30</v>
      </c>
      <c r="E1835" t="s">
        <v>1699</v>
      </c>
      <c r="F1835" t="s">
        <v>5960</v>
      </c>
      <c r="I1835" t="s">
        <v>2403</v>
      </c>
      <c r="J1835" t="s">
        <v>5960</v>
      </c>
      <c r="K1835">
        <v>0</v>
      </c>
      <c r="L1835" t="s">
        <v>63</v>
      </c>
      <c r="M1835" t="s">
        <v>57</v>
      </c>
      <c r="N1835" t="s">
        <v>57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f t="shared" si="28"/>
        <v>0</v>
      </c>
    </row>
    <row r="1836" spans="1:29" x14ac:dyDescent="0.45">
      <c r="A1836" t="s">
        <v>5965</v>
      </c>
      <c r="B1836" t="s">
        <v>5966</v>
      </c>
      <c r="C1836" t="s">
        <v>2496</v>
      </c>
      <c r="E1836" t="s">
        <v>2359</v>
      </c>
      <c r="F1836" t="s">
        <v>5967</v>
      </c>
      <c r="I1836" t="s">
        <v>5968</v>
      </c>
      <c r="J1836" t="s">
        <v>5918</v>
      </c>
      <c r="K1836">
        <v>19</v>
      </c>
      <c r="L1836" t="s">
        <v>137</v>
      </c>
      <c r="M1836" t="s">
        <v>57</v>
      </c>
      <c r="N1836" t="s">
        <v>5969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0</v>
      </c>
      <c r="AC1836">
        <f t="shared" si="28"/>
        <v>1</v>
      </c>
    </row>
    <row r="1837" spans="1:29" x14ac:dyDescent="0.45">
      <c r="A1837" t="s">
        <v>5970</v>
      </c>
      <c r="B1837" t="s">
        <v>5971</v>
      </c>
      <c r="C1837" t="s">
        <v>30</v>
      </c>
      <c r="E1837" t="s">
        <v>2359</v>
      </c>
      <c r="F1837" t="s">
        <v>5967</v>
      </c>
      <c r="I1837" t="s">
        <v>2399</v>
      </c>
      <c r="J1837" t="s">
        <v>5831</v>
      </c>
      <c r="K1837">
        <v>248</v>
      </c>
      <c r="L1837" t="s">
        <v>82</v>
      </c>
      <c r="M1837" t="s">
        <v>14</v>
      </c>
      <c r="N1837" t="s">
        <v>5972</v>
      </c>
      <c r="O1837">
        <v>1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f t="shared" si="28"/>
        <v>2</v>
      </c>
    </row>
    <row r="1838" spans="1:29" x14ac:dyDescent="0.45">
      <c r="A1838" t="s">
        <v>5973</v>
      </c>
      <c r="B1838" t="s">
        <v>5974</v>
      </c>
      <c r="C1838" t="s">
        <v>30</v>
      </c>
      <c r="E1838" t="s">
        <v>2349</v>
      </c>
      <c r="F1838" t="s">
        <v>5975</v>
      </c>
      <c r="I1838" t="s">
        <v>5976</v>
      </c>
      <c r="J1838" t="s">
        <v>5977</v>
      </c>
      <c r="K1838">
        <v>222</v>
      </c>
      <c r="L1838" t="s">
        <v>82</v>
      </c>
      <c r="M1838" t="s">
        <v>57</v>
      </c>
      <c r="N1838" t="s">
        <v>5978</v>
      </c>
      <c r="O1838">
        <v>0</v>
      </c>
      <c r="P1838">
        <v>0</v>
      </c>
      <c r="Q1838">
        <v>1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f t="shared" si="28"/>
        <v>3</v>
      </c>
    </row>
    <row r="1839" spans="1:29" x14ac:dyDescent="0.45">
      <c r="A1839" t="s">
        <v>939</v>
      </c>
      <c r="B1839" t="s">
        <v>5979</v>
      </c>
      <c r="C1839" t="s">
        <v>30</v>
      </c>
      <c r="E1839" t="s">
        <v>1699</v>
      </c>
      <c r="F1839" t="s">
        <v>5975</v>
      </c>
      <c r="I1839" t="s">
        <v>4703</v>
      </c>
      <c r="J1839" t="s">
        <v>5975</v>
      </c>
      <c r="K1839">
        <v>0</v>
      </c>
      <c r="L1839" t="s">
        <v>63</v>
      </c>
      <c r="M1839" t="s">
        <v>57</v>
      </c>
      <c r="N1839" t="s">
        <v>5980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f t="shared" si="28"/>
        <v>2</v>
      </c>
    </row>
    <row r="1840" spans="1:29" x14ac:dyDescent="0.45">
      <c r="A1840" t="s">
        <v>28</v>
      </c>
      <c r="B1840" t="s">
        <v>5981</v>
      </c>
      <c r="C1840" t="s">
        <v>94</v>
      </c>
      <c r="E1840" t="s">
        <v>2359</v>
      </c>
      <c r="F1840" t="s">
        <v>5982</v>
      </c>
      <c r="I1840" t="s">
        <v>3013</v>
      </c>
      <c r="J1840" t="s">
        <v>5982</v>
      </c>
      <c r="K1840">
        <v>0</v>
      </c>
      <c r="L1840" t="s">
        <v>63</v>
      </c>
      <c r="M1840" t="s">
        <v>57</v>
      </c>
      <c r="N1840" t="s">
        <v>2615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f t="shared" si="28"/>
        <v>1</v>
      </c>
    </row>
    <row r="1841" spans="1:29" x14ac:dyDescent="0.45">
      <c r="A1841" t="s">
        <v>5983</v>
      </c>
      <c r="B1841" t="s">
        <v>5984</v>
      </c>
      <c r="C1841" t="s">
        <v>30</v>
      </c>
      <c r="E1841" t="s">
        <v>2359</v>
      </c>
      <c r="F1841" t="s">
        <v>5982</v>
      </c>
      <c r="I1841" t="s">
        <v>2403</v>
      </c>
      <c r="J1841" t="s">
        <v>5985</v>
      </c>
      <c r="K1841">
        <v>47</v>
      </c>
      <c r="L1841" t="s">
        <v>82</v>
      </c>
      <c r="M1841" t="s">
        <v>250</v>
      </c>
      <c r="N1841" t="s">
        <v>5986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</v>
      </c>
      <c r="AB1841">
        <v>0</v>
      </c>
      <c r="AC1841">
        <f t="shared" si="28"/>
        <v>2</v>
      </c>
    </row>
    <row r="1842" spans="1:29" x14ac:dyDescent="0.45">
      <c r="A1842" t="s">
        <v>5987</v>
      </c>
      <c r="B1842" t="s">
        <v>5988</v>
      </c>
      <c r="C1842" t="s">
        <v>30</v>
      </c>
      <c r="E1842" t="s">
        <v>2359</v>
      </c>
      <c r="F1842" t="s">
        <v>5989</v>
      </c>
      <c r="I1842" t="s">
        <v>2399</v>
      </c>
      <c r="J1842" t="s">
        <v>5990</v>
      </c>
      <c r="K1842">
        <v>314</v>
      </c>
      <c r="L1842" t="s">
        <v>82</v>
      </c>
      <c r="M1842" t="s">
        <v>326</v>
      </c>
      <c r="N1842" t="s">
        <v>2556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f t="shared" si="28"/>
        <v>0</v>
      </c>
    </row>
    <row r="1843" spans="1:29" x14ac:dyDescent="0.45">
      <c r="A1843" t="s">
        <v>930</v>
      </c>
      <c r="B1843" t="s">
        <v>5991</v>
      </c>
      <c r="C1843" t="s">
        <v>30</v>
      </c>
      <c r="E1843" t="s">
        <v>2349</v>
      </c>
      <c r="F1843" t="s">
        <v>5868</v>
      </c>
      <c r="I1843" t="s">
        <v>2399</v>
      </c>
      <c r="J1843" t="s">
        <v>5992</v>
      </c>
      <c r="K1843">
        <v>292</v>
      </c>
      <c r="L1843" t="s">
        <v>82</v>
      </c>
      <c r="M1843" t="s">
        <v>57</v>
      </c>
      <c r="N1843" t="s">
        <v>5993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f t="shared" si="28"/>
        <v>2</v>
      </c>
    </row>
    <row r="1844" spans="1:29" x14ac:dyDescent="0.45">
      <c r="A1844" t="s">
        <v>5994</v>
      </c>
      <c r="B1844" t="s">
        <v>5995</v>
      </c>
      <c r="C1844" t="s">
        <v>30</v>
      </c>
      <c r="E1844" t="s">
        <v>2359</v>
      </c>
      <c r="F1844" t="s">
        <v>5868</v>
      </c>
      <c r="I1844" t="s">
        <v>2403</v>
      </c>
      <c r="J1844" t="s">
        <v>5996</v>
      </c>
      <c r="K1844">
        <v>50</v>
      </c>
      <c r="L1844" t="s">
        <v>82</v>
      </c>
      <c r="M1844" t="s">
        <v>57</v>
      </c>
      <c r="N1844" t="s">
        <v>5997</v>
      </c>
      <c r="O1844">
        <v>1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f t="shared" si="28"/>
        <v>2</v>
      </c>
    </row>
    <row r="1845" spans="1:29" x14ac:dyDescent="0.45">
      <c r="A1845" t="s">
        <v>3173</v>
      </c>
      <c r="B1845" t="s">
        <v>5998</v>
      </c>
      <c r="C1845" t="s">
        <v>2381</v>
      </c>
      <c r="E1845" t="s">
        <v>2359</v>
      </c>
      <c r="F1845" t="s">
        <v>5999</v>
      </c>
      <c r="I1845" t="s">
        <v>6000</v>
      </c>
      <c r="J1845" t="s">
        <v>6001</v>
      </c>
      <c r="K1845">
        <v>16</v>
      </c>
      <c r="L1845" t="s">
        <v>63</v>
      </c>
      <c r="M1845" t="s">
        <v>57</v>
      </c>
      <c r="N1845" t="s">
        <v>6002</v>
      </c>
      <c r="O1845">
        <v>1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f t="shared" si="28"/>
        <v>4</v>
      </c>
    </row>
    <row r="1846" spans="1:29" x14ac:dyDescent="0.45">
      <c r="A1846" t="s">
        <v>6003</v>
      </c>
      <c r="B1846" t="s">
        <v>6004</v>
      </c>
      <c r="C1846" t="s">
        <v>30</v>
      </c>
      <c r="E1846" t="s">
        <v>2359</v>
      </c>
      <c r="F1846" t="s">
        <v>6005</v>
      </c>
      <c r="I1846" t="s">
        <v>2399</v>
      </c>
      <c r="J1846" t="s">
        <v>6006</v>
      </c>
      <c r="K1846">
        <v>49</v>
      </c>
      <c r="L1846" t="s">
        <v>82</v>
      </c>
      <c r="M1846" t="s">
        <v>326</v>
      </c>
      <c r="N1846" t="s">
        <v>2556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f t="shared" si="28"/>
        <v>0</v>
      </c>
    </row>
    <row r="1847" spans="1:29" x14ac:dyDescent="0.45">
      <c r="A1847" t="s">
        <v>6007</v>
      </c>
      <c r="B1847" t="s">
        <v>6008</v>
      </c>
      <c r="C1847" t="s">
        <v>2381</v>
      </c>
      <c r="E1847" t="s">
        <v>2349</v>
      </c>
      <c r="F1847" t="s">
        <v>6005</v>
      </c>
      <c r="I1847" t="s">
        <v>2399</v>
      </c>
      <c r="J1847" t="s">
        <v>6009</v>
      </c>
      <c r="K1847">
        <v>26</v>
      </c>
      <c r="L1847" t="s">
        <v>63</v>
      </c>
      <c r="M1847" t="s">
        <v>20</v>
      </c>
      <c r="N1847" t="s">
        <v>6010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f t="shared" si="28"/>
        <v>2</v>
      </c>
    </row>
    <row r="1848" spans="1:29" x14ac:dyDescent="0.45">
      <c r="A1848" t="s">
        <v>6011</v>
      </c>
      <c r="B1848" t="s">
        <v>6012</v>
      </c>
      <c r="C1848" t="s">
        <v>30</v>
      </c>
      <c r="E1848" t="s">
        <v>2349</v>
      </c>
      <c r="F1848" t="s">
        <v>5864</v>
      </c>
      <c r="I1848" t="s">
        <v>2419</v>
      </c>
      <c r="J1848" t="s">
        <v>5996</v>
      </c>
      <c r="K1848">
        <v>45</v>
      </c>
      <c r="L1848" t="s">
        <v>82</v>
      </c>
      <c r="M1848" t="s">
        <v>326</v>
      </c>
      <c r="N1848" t="s">
        <v>2556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f t="shared" si="28"/>
        <v>0</v>
      </c>
    </row>
    <row r="1849" spans="1:29" x14ac:dyDescent="0.45">
      <c r="A1849" t="s">
        <v>6013</v>
      </c>
      <c r="B1849" t="s">
        <v>6014</v>
      </c>
      <c r="C1849" t="s">
        <v>30</v>
      </c>
      <c r="E1849" t="s">
        <v>2349</v>
      </c>
      <c r="F1849" t="s">
        <v>6015</v>
      </c>
      <c r="I1849" t="s">
        <v>2403</v>
      </c>
      <c r="J1849" t="s">
        <v>6016</v>
      </c>
      <c r="K1849">
        <v>1</v>
      </c>
      <c r="L1849" t="s">
        <v>37</v>
      </c>
      <c r="M1849" t="s">
        <v>57</v>
      </c>
      <c r="N1849" t="s">
        <v>6017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0</v>
      </c>
      <c r="AC1849">
        <f t="shared" si="28"/>
        <v>2</v>
      </c>
    </row>
    <row r="1850" spans="1:29" x14ac:dyDescent="0.45">
      <c r="B1850" t="s">
        <v>6018</v>
      </c>
      <c r="C1850" t="s">
        <v>94</v>
      </c>
      <c r="E1850" t="s">
        <v>1699</v>
      </c>
      <c r="F1850" t="s">
        <v>6016</v>
      </c>
      <c r="I1850" t="s">
        <v>2399</v>
      </c>
      <c r="J1850" t="s">
        <v>6016</v>
      </c>
      <c r="K1850">
        <v>0</v>
      </c>
      <c r="L1850" t="s">
        <v>63</v>
      </c>
      <c r="M1850" t="s">
        <v>57</v>
      </c>
      <c r="N1850" t="s">
        <v>57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f t="shared" si="28"/>
        <v>0</v>
      </c>
    </row>
    <row r="1851" spans="1:29" x14ac:dyDescent="0.45">
      <c r="A1851" t="s">
        <v>1162</v>
      </c>
      <c r="B1851" t="s">
        <v>6019</v>
      </c>
      <c r="C1851" t="s">
        <v>30</v>
      </c>
      <c r="E1851" t="s">
        <v>2349</v>
      </c>
      <c r="F1851" t="s">
        <v>5918</v>
      </c>
      <c r="I1851" t="s">
        <v>2403</v>
      </c>
      <c r="J1851" t="s">
        <v>6020</v>
      </c>
      <c r="K1851">
        <v>93</v>
      </c>
      <c r="L1851" t="s">
        <v>37</v>
      </c>
      <c r="M1851" t="s">
        <v>326</v>
      </c>
      <c r="N1851" t="s">
        <v>2556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f t="shared" si="28"/>
        <v>0</v>
      </c>
    </row>
    <row r="1852" spans="1:29" x14ac:dyDescent="0.45">
      <c r="A1852" t="s">
        <v>6021</v>
      </c>
      <c r="B1852" t="s">
        <v>6022</v>
      </c>
      <c r="C1852" t="s">
        <v>30</v>
      </c>
      <c r="E1852" t="s">
        <v>2349</v>
      </c>
      <c r="F1852" t="s">
        <v>6023</v>
      </c>
      <c r="I1852" t="s">
        <v>2351</v>
      </c>
      <c r="J1852" t="s">
        <v>6024</v>
      </c>
      <c r="K1852">
        <v>32</v>
      </c>
      <c r="L1852" t="s">
        <v>82</v>
      </c>
      <c r="M1852" t="s">
        <v>326</v>
      </c>
      <c r="N1852" t="s">
        <v>6025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f t="shared" si="28"/>
        <v>1</v>
      </c>
    </row>
    <row r="1853" spans="1:29" x14ac:dyDescent="0.45">
      <c r="A1853" t="s">
        <v>6026</v>
      </c>
      <c r="B1853" t="s">
        <v>6027</v>
      </c>
      <c r="C1853" t="s">
        <v>2496</v>
      </c>
      <c r="E1853" t="s">
        <v>2359</v>
      </c>
      <c r="F1853" t="s">
        <v>5789</v>
      </c>
      <c r="I1853" t="s">
        <v>2419</v>
      </c>
      <c r="J1853" t="s">
        <v>6028</v>
      </c>
      <c r="K1853">
        <v>-183</v>
      </c>
      <c r="L1853" t="s">
        <v>82</v>
      </c>
      <c r="M1853" t="s">
        <v>57</v>
      </c>
      <c r="N1853" t="s">
        <v>6029</v>
      </c>
      <c r="O1853">
        <v>1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f t="shared" si="28"/>
        <v>4</v>
      </c>
    </row>
    <row r="1854" spans="1:29" x14ac:dyDescent="0.45">
      <c r="B1854" t="s">
        <v>6030</v>
      </c>
      <c r="C1854" t="s">
        <v>30</v>
      </c>
      <c r="E1854" t="s">
        <v>1699</v>
      </c>
      <c r="F1854" t="s">
        <v>6031</v>
      </c>
      <c r="I1854" t="s">
        <v>2812</v>
      </c>
      <c r="J1854" t="s">
        <v>6031</v>
      </c>
      <c r="K1854">
        <v>0</v>
      </c>
      <c r="L1854" t="s">
        <v>63</v>
      </c>
      <c r="M1854" t="s">
        <v>57</v>
      </c>
      <c r="N1854" t="s">
        <v>6032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f t="shared" si="28"/>
        <v>0</v>
      </c>
    </row>
    <row r="1855" spans="1:29" x14ac:dyDescent="0.45">
      <c r="A1855" t="s">
        <v>6033</v>
      </c>
      <c r="B1855" t="s">
        <v>6034</v>
      </c>
      <c r="C1855" t="s">
        <v>30</v>
      </c>
      <c r="E1855" t="s">
        <v>2359</v>
      </c>
      <c r="F1855" t="s">
        <v>6031</v>
      </c>
      <c r="I1855" t="s">
        <v>6035</v>
      </c>
      <c r="J1855" t="s">
        <v>6036</v>
      </c>
      <c r="K1855">
        <v>14</v>
      </c>
      <c r="L1855" t="s">
        <v>37</v>
      </c>
      <c r="M1855" t="s">
        <v>57</v>
      </c>
      <c r="N1855" t="s">
        <v>6037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f t="shared" si="28"/>
        <v>2</v>
      </c>
    </row>
    <row r="1856" spans="1:29" x14ac:dyDescent="0.45">
      <c r="A1856" t="s">
        <v>6038</v>
      </c>
      <c r="B1856" t="s">
        <v>6039</v>
      </c>
      <c r="C1856" t="s">
        <v>30</v>
      </c>
      <c r="E1856" t="s">
        <v>1699</v>
      </c>
      <c r="F1856" t="s">
        <v>6001</v>
      </c>
      <c r="I1856" t="s">
        <v>2812</v>
      </c>
      <c r="J1856" t="s">
        <v>6001</v>
      </c>
      <c r="K1856">
        <v>0</v>
      </c>
      <c r="L1856" t="s">
        <v>63</v>
      </c>
      <c r="M1856" t="s">
        <v>57</v>
      </c>
      <c r="N1856" t="s">
        <v>57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f t="shared" si="28"/>
        <v>0</v>
      </c>
    </row>
    <row r="1857" spans="1:29" x14ac:dyDescent="0.45">
      <c r="B1857" t="s">
        <v>6040</v>
      </c>
      <c r="C1857" t="s">
        <v>30</v>
      </c>
      <c r="E1857" t="s">
        <v>1699</v>
      </c>
      <c r="F1857" t="s">
        <v>6001</v>
      </c>
      <c r="I1857" t="s">
        <v>2399</v>
      </c>
      <c r="J1857" t="s">
        <v>6001</v>
      </c>
      <c r="K1857">
        <v>0</v>
      </c>
      <c r="L1857" t="s">
        <v>63</v>
      </c>
      <c r="M1857" t="s">
        <v>57</v>
      </c>
      <c r="N1857" t="s">
        <v>57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f t="shared" si="28"/>
        <v>0</v>
      </c>
    </row>
    <row r="1858" spans="1:29" x14ac:dyDescent="0.45">
      <c r="A1858" t="s">
        <v>6041</v>
      </c>
      <c r="B1858" t="s">
        <v>6042</v>
      </c>
      <c r="C1858" t="s">
        <v>2381</v>
      </c>
      <c r="E1858" t="s">
        <v>2359</v>
      </c>
      <c r="F1858" t="s">
        <v>5903</v>
      </c>
      <c r="I1858" t="s">
        <v>2399</v>
      </c>
      <c r="J1858" t="s">
        <v>6043</v>
      </c>
      <c r="K1858">
        <v>1</v>
      </c>
      <c r="L1858" t="s">
        <v>82</v>
      </c>
      <c r="M1858" t="s">
        <v>27</v>
      </c>
      <c r="N1858" t="s">
        <v>6044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f t="shared" si="28"/>
        <v>1</v>
      </c>
    </row>
    <row r="1859" spans="1:29" x14ac:dyDescent="0.45">
      <c r="A1859" t="s">
        <v>6045</v>
      </c>
      <c r="B1859" t="s">
        <v>6046</v>
      </c>
      <c r="C1859" t="s">
        <v>30</v>
      </c>
      <c r="E1859" t="s">
        <v>2349</v>
      </c>
      <c r="F1859" t="s">
        <v>6043</v>
      </c>
      <c r="I1859" t="s">
        <v>2399</v>
      </c>
      <c r="J1859" t="s">
        <v>5996</v>
      </c>
      <c r="K1859">
        <v>29</v>
      </c>
      <c r="L1859" t="s">
        <v>82</v>
      </c>
      <c r="M1859" t="s">
        <v>326</v>
      </c>
      <c r="N1859" t="s">
        <v>6047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f t="shared" ref="AC1859:AC1922" si="29">SUM(O1859:AB1859)</f>
        <v>0</v>
      </c>
    </row>
    <row r="1860" spans="1:29" x14ac:dyDescent="0.45">
      <c r="A1860" t="s">
        <v>6048</v>
      </c>
      <c r="B1860" t="s">
        <v>6049</v>
      </c>
      <c r="C1860" t="s">
        <v>94</v>
      </c>
      <c r="E1860" t="s">
        <v>2359</v>
      </c>
      <c r="F1860" t="s">
        <v>6050</v>
      </c>
      <c r="I1860" t="s">
        <v>6051</v>
      </c>
      <c r="J1860" t="s">
        <v>6052</v>
      </c>
      <c r="K1860">
        <v>1</v>
      </c>
      <c r="L1860" t="s">
        <v>63</v>
      </c>
      <c r="M1860" t="s">
        <v>57</v>
      </c>
      <c r="N1860" t="s">
        <v>2615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f t="shared" si="29"/>
        <v>1</v>
      </c>
    </row>
    <row r="1861" spans="1:29" x14ac:dyDescent="0.45">
      <c r="A1861" t="s">
        <v>6053</v>
      </c>
      <c r="B1861" t="s">
        <v>6054</v>
      </c>
      <c r="C1861" t="s">
        <v>30</v>
      </c>
      <c r="E1861" t="s">
        <v>2359</v>
      </c>
      <c r="F1861" t="s">
        <v>6052</v>
      </c>
      <c r="I1861" t="s">
        <v>2399</v>
      </c>
      <c r="J1861" t="s">
        <v>6055</v>
      </c>
      <c r="K1861">
        <v>198</v>
      </c>
      <c r="L1861" t="s">
        <v>82</v>
      </c>
      <c r="M1861" t="s">
        <v>14</v>
      </c>
      <c r="N1861" t="s">
        <v>6056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f t="shared" si="29"/>
        <v>2</v>
      </c>
    </row>
    <row r="1862" spans="1:29" x14ac:dyDescent="0.45">
      <c r="A1862" t="s">
        <v>6057</v>
      </c>
      <c r="B1862" t="s">
        <v>6058</v>
      </c>
      <c r="C1862" t="s">
        <v>6059</v>
      </c>
      <c r="E1862" t="s">
        <v>2349</v>
      </c>
      <c r="F1862" t="s">
        <v>6009</v>
      </c>
      <c r="I1862" t="s">
        <v>6060</v>
      </c>
      <c r="J1862" t="s">
        <v>5996</v>
      </c>
      <c r="K1862">
        <v>22</v>
      </c>
      <c r="L1862" t="s">
        <v>82</v>
      </c>
      <c r="M1862" t="s">
        <v>27</v>
      </c>
      <c r="N1862" t="s">
        <v>6061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f t="shared" si="29"/>
        <v>2</v>
      </c>
    </row>
    <row r="1863" spans="1:29" x14ac:dyDescent="0.45">
      <c r="A1863" t="s">
        <v>958</v>
      </c>
      <c r="B1863" t="s">
        <v>6062</v>
      </c>
      <c r="C1863" t="s">
        <v>30</v>
      </c>
      <c r="E1863" t="s">
        <v>2359</v>
      </c>
      <c r="F1863" t="s">
        <v>6036</v>
      </c>
      <c r="I1863" t="s">
        <v>2399</v>
      </c>
      <c r="J1863" t="s">
        <v>6063</v>
      </c>
      <c r="K1863">
        <v>207</v>
      </c>
      <c r="L1863" t="s">
        <v>82</v>
      </c>
      <c r="M1863" t="s">
        <v>57</v>
      </c>
      <c r="N1863" t="s">
        <v>6064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f t="shared" si="29"/>
        <v>3</v>
      </c>
    </row>
    <row r="1864" spans="1:29" x14ac:dyDescent="0.45">
      <c r="A1864" t="s">
        <v>6065</v>
      </c>
      <c r="B1864" t="s">
        <v>6066</v>
      </c>
      <c r="C1864" t="s">
        <v>30</v>
      </c>
      <c r="E1864" t="s">
        <v>1699</v>
      </c>
      <c r="F1864" t="s">
        <v>6036</v>
      </c>
      <c r="I1864" t="s">
        <v>2399</v>
      </c>
      <c r="J1864" t="s">
        <v>5882</v>
      </c>
      <c r="K1864">
        <v>210</v>
      </c>
      <c r="L1864" t="s">
        <v>82</v>
      </c>
      <c r="M1864" t="s">
        <v>14</v>
      </c>
      <c r="N1864" t="s">
        <v>6067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f t="shared" si="29"/>
        <v>2</v>
      </c>
    </row>
    <row r="1865" spans="1:29" x14ac:dyDescent="0.45">
      <c r="A1865" t="s">
        <v>6068</v>
      </c>
      <c r="B1865" t="s">
        <v>6069</v>
      </c>
      <c r="C1865" t="s">
        <v>30</v>
      </c>
      <c r="E1865" t="s">
        <v>2359</v>
      </c>
      <c r="F1865" t="s">
        <v>5835</v>
      </c>
      <c r="I1865" t="s">
        <v>2399</v>
      </c>
      <c r="J1865" t="s">
        <v>5882</v>
      </c>
      <c r="K1865">
        <v>208</v>
      </c>
      <c r="L1865" t="s">
        <v>82</v>
      </c>
      <c r="M1865" t="s">
        <v>57</v>
      </c>
      <c r="N1865" t="s">
        <v>6070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f t="shared" si="29"/>
        <v>3</v>
      </c>
    </row>
    <row r="1866" spans="1:29" x14ac:dyDescent="0.45">
      <c r="A1866" t="s">
        <v>6071</v>
      </c>
      <c r="B1866" t="s">
        <v>6072</v>
      </c>
      <c r="C1866" t="s">
        <v>30</v>
      </c>
      <c r="E1866" t="s">
        <v>2349</v>
      </c>
      <c r="F1866" t="s">
        <v>6073</v>
      </c>
      <c r="I1866" t="s">
        <v>5010</v>
      </c>
      <c r="J1866" t="s">
        <v>6074</v>
      </c>
      <c r="K1866">
        <v>24</v>
      </c>
      <c r="L1866" t="s">
        <v>63</v>
      </c>
      <c r="M1866" t="s">
        <v>57</v>
      </c>
      <c r="N1866" t="s">
        <v>6075</v>
      </c>
      <c r="O1866">
        <v>1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f t="shared" si="29"/>
        <v>3</v>
      </c>
    </row>
    <row r="1867" spans="1:29" x14ac:dyDescent="0.45">
      <c r="A1867" t="s">
        <v>3064</v>
      </c>
      <c r="B1867" t="s">
        <v>6076</v>
      </c>
      <c r="C1867" t="s">
        <v>30</v>
      </c>
      <c r="E1867" t="s">
        <v>2349</v>
      </c>
      <c r="F1867" t="s">
        <v>6073</v>
      </c>
      <c r="I1867" t="s">
        <v>2399</v>
      </c>
      <c r="J1867" t="s">
        <v>6077</v>
      </c>
      <c r="K1867">
        <v>2</v>
      </c>
      <c r="L1867" t="s">
        <v>63</v>
      </c>
      <c r="M1867" t="s">
        <v>57</v>
      </c>
      <c r="N1867" t="s">
        <v>2615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f t="shared" si="29"/>
        <v>1</v>
      </c>
    </row>
    <row r="1868" spans="1:29" x14ac:dyDescent="0.45">
      <c r="B1868" t="s">
        <v>6078</v>
      </c>
      <c r="C1868" t="s">
        <v>2525</v>
      </c>
      <c r="E1868" t="s">
        <v>1699</v>
      </c>
      <c r="F1868" t="s">
        <v>6073</v>
      </c>
      <c r="I1868" t="s">
        <v>2351</v>
      </c>
      <c r="J1868" t="s">
        <v>6073</v>
      </c>
      <c r="K1868">
        <v>0</v>
      </c>
      <c r="L1868" t="s">
        <v>63</v>
      </c>
      <c r="M1868" t="s">
        <v>57</v>
      </c>
      <c r="N1868" t="s">
        <v>57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f t="shared" si="29"/>
        <v>0</v>
      </c>
    </row>
    <row r="1869" spans="1:29" x14ac:dyDescent="0.45">
      <c r="B1869" t="s">
        <v>6079</v>
      </c>
      <c r="C1869" t="s">
        <v>30</v>
      </c>
      <c r="E1869" t="s">
        <v>2349</v>
      </c>
      <c r="F1869" t="s">
        <v>6073</v>
      </c>
      <c r="I1869" t="s">
        <v>2639</v>
      </c>
      <c r="J1869" t="s">
        <v>6073</v>
      </c>
      <c r="K1869">
        <v>0</v>
      </c>
      <c r="L1869" t="s">
        <v>63</v>
      </c>
      <c r="M1869" t="s">
        <v>57</v>
      </c>
      <c r="N1869" t="s">
        <v>6080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f t="shared" si="29"/>
        <v>1</v>
      </c>
    </row>
    <row r="1870" spans="1:29" x14ac:dyDescent="0.45">
      <c r="B1870" t="s">
        <v>6081</v>
      </c>
      <c r="C1870" t="s">
        <v>30</v>
      </c>
      <c r="E1870" t="s">
        <v>2349</v>
      </c>
      <c r="F1870" t="s">
        <v>6073</v>
      </c>
      <c r="I1870" t="s">
        <v>2399</v>
      </c>
      <c r="J1870" t="s">
        <v>6073</v>
      </c>
      <c r="K1870">
        <v>0</v>
      </c>
      <c r="L1870" t="s">
        <v>63</v>
      </c>
      <c r="M1870" t="s">
        <v>326</v>
      </c>
      <c r="N1870" t="s">
        <v>6082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f t="shared" si="29"/>
        <v>0</v>
      </c>
    </row>
    <row r="1871" spans="1:29" x14ac:dyDescent="0.45">
      <c r="B1871" t="s">
        <v>6083</v>
      </c>
      <c r="C1871" t="s">
        <v>2496</v>
      </c>
      <c r="E1871" t="s">
        <v>1699</v>
      </c>
      <c r="F1871" t="s">
        <v>6073</v>
      </c>
      <c r="I1871" t="s">
        <v>2351</v>
      </c>
      <c r="J1871" t="s">
        <v>6073</v>
      </c>
      <c r="K1871">
        <v>0</v>
      </c>
      <c r="L1871" t="s">
        <v>63</v>
      </c>
      <c r="M1871" t="s">
        <v>57</v>
      </c>
      <c r="N1871" t="s">
        <v>2615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f t="shared" si="29"/>
        <v>1</v>
      </c>
    </row>
    <row r="1872" spans="1:29" x14ac:dyDescent="0.45">
      <c r="A1872" t="s">
        <v>3033</v>
      </c>
      <c r="B1872" t="s">
        <v>6084</v>
      </c>
      <c r="C1872" t="s">
        <v>30</v>
      </c>
      <c r="E1872" t="s">
        <v>2359</v>
      </c>
      <c r="F1872" t="s">
        <v>5946</v>
      </c>
      <c r="I1872" t="s">
        <v>2399</v>
      </c>
      <c r="J1872" t="s">
        <v>6085</v>
      </c>
      <c r="K1872">
        <v>38</v>
      </c>
      <c r="L1872" t="s">
        <v>63</v>
      </c>
      <c r="M1872" t="s">
        <v>69</v>
      </c>
      <c r="N1872" t="s">
        <v>2756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f t="shared" si="29"/>
        <v>0</v>
      </c>
    </row>
    <row r="1873" spans="1:29" x14ac:dyDescent="0.45">
      <c r="A1873" t="s">
        <v>6086</v>
      </c>
      <c r="B1873" t="s">
        <v>6087</v>
      </c>
      <c r="C1873" t="s">
        <v>30</v>
      </c>
      <c r="E1873" t="s">
        <v>2349</v>
      </c>
      <c r="F1873" t="s">
        <v>5946</v>
      </c>
      <c r="I1873" t="s">
        <v>2399</v>
      </c>
      <c r="J1873" t="s">
        <v>5931</v>
      </c>
      <c r="K1873">
        <v>32</v>
      </c>
      <c r="L1873" t="s">
        <v>63</v>
      </c>
      <c r="M1873" t="s">
        <v>69</v>
      </c>
      <c r="N1873" t="s">
        <v>2756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f t="shared" si="29"/>
        <v>0</v>
      </c>
    </row>
    <row r="1874" spans="1:29" x14ac:dyDescent="0.45">
      <c r="A1874" t="s">
        <v>3068</v>
      </c>
      <c r="B1874" t="s">
        <v>6088</v>
      </c>
      <c r="C1874" t="s">
        <v>30</v>
      </c>
      <c r="E1874" t="s">
        <v>1699</v>
      </c>
      <c r="F1874" t="s">
        <v>5956</v>
      </c>
      <c r="I1874" t="s">
        <v>2351</v>
      </c>
      <c r="J1874" t="s">
        <v>5956</v>
      </c>
      <c r="K1874">
        <v>0</v>
      </c>
      <c r="L1874" t="s">
        <v>137</v>
      </c>
      <c r="M1874" t="s">
        <v>250</v>
      </c>
      <c r="N1874" t="s">
        <v>4551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f t="shared" si="29"/>
        <v>0</v>
      </c>
    </row>
    <row r="1875" spans="1:29" x14ac:dyDescent="0.45">
      <c r="B1875" t="s">
        <v>6089</v>
      </c>
      <c r="C1875" t="s">
        <v>30</v>
      </c>
      <c r="E1875" t="s">
        <v>1699</v>
      </c>
      <c r="F1875" t="s">
        <v>6024</v>
      </c>
      <c r="I1875" t="s">
        <v>5306</v>
      </c>
      <c r="J1875" t="s">
        <v>6024</v>
      </c>
      <c r="K1875">
        <v>0</v>
      </c>
      <c r="L1875" t="s">
        <v>63</v>
      </c>
      <c r="M1875" t="s">
        <v>57</v>
      </c>
      <c r="N1875" t="s">
        <v>57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f t="shared" si="29"/>
        <v>0</v>
      </c>
    </row>
    <row r="1876" spans="1:29" x14ac:dyDescent="0.45">
      <c r="A1876" t="s">
        <v>6090</v>
      </c>
      <c r="B1876" t="s">
        <v>6091</v>
      </c>
      <c r="C1876" t="s">
        <v>30</v>
      </c>
      <c r="E1876" t="s">
        <v>2359</v>
      </c>
      <c r="F1876" t="s">
        <v>5568</v>
      </c>
      <c r="I1876" t="s">
        <v>2351</v>
      </c>
      <c r="J1876" t="s">
        <v>6092</v>
      </c>
      <c r="K1876">
        <v>4</v>
      </c>
      <c r="L1876" t="s">
        <v>63</v>
      </c>
      <c r="M1876" t="s">
        <v>57</v>
      </c>
      <c r="N1876" t="s">
        <v>6093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f t="shared" si="29"/>
        <v>4</v>
      </c>
    </row>
    <row r="1877" spans="1:29" x14ac:dyDescent="0.45">
      <c r="A1877" t="s">
        <v>6094</v>
      </c>
      <c r="B1877" t="s">
        <v>6095</v>
      </c>
      <c r="C1877" t="s">
        <v>30</v>
      </c>
      <c r="E1877" t="s">
        <v>2349</v>
      </c>
      <c r="F1877" t="s">
        <v>6096</v>
      </c>
      <c r="I1877" t="s">
        <v>2399</v>
      </c>
      <c r="J1877" t="s">
        <v>5882</v>
      </c>
      <c r="K1877">
        <v>193</v>
      </c>
      <c r="L1877" t="s">
        <v>82</v>
      </c>
      <c r="M1877" t="s">
        <v>57</v>
      </c>
      <c r="N1877" t="s">
        <v>6097</v>
      </c>
      <c r="O1877">
        <v>1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f t="shared" si="29"/>
        <v>2</v>
      </c>
    </row>
    <row r="1878" spans="1:29" x14ac:dyDescent="0.45">
      <c r="A1878" t="s">
        <v>6098</v>
      </c>
      <c r="B1878" t="s">
        <v>6099</v>
      </c>
      <c r="C1878" t="s">
        <v>30</v>
      </c>
      <c r="E1878" t="s">
        <v>2359</v>
      </c>
      <c r="F1878" t="s">
        <v>6100</v>
      </c>
      <c r="I1878" t="s">
        <v>2351</v>
      </c>
      <c r="J1878" t="s">
        <v>6063</v>
      </c>
      <c r="K1878">
        <v>189</v>
      </c>
      <c r="L1878" t="s">
        <v>82</v>
      </c>
      <c r="M1878" t="s">
        <v>69</v>
      </c>
      <c r="N1878" t="s">
        <v>2756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f t="shared" si="29"/>
        <v>0</v>
      </c>
    </row>
    <row r="1879" spans="1:29" x14ac:dyDescent="0.45">
      <c r="A1879" t="s">
        <v>6101</v>
      </c>
      <c r="B1879" t="s">
        <v>6102</v>
      </c>
      <c r="C1879" t="s">
        <v>30</v>
      </c>
      <c r="E1879" t="s">
        <v>2359</v>
      </c>
      <c r="F1879" t="s">
        <v>6100</v>
      </c>
      <c r="I1879" t="s">
        <v>2351</v>
      </c>
      <c r="J1879" t="s">
        <v>6103</v>
      </c>
      <c r="K1879">
        <v>40</v>
      </c>
      <c r="L1879" t="s">
        <v>82</v>
      </c>
      <c r="M1879" t="s">
        <v>14</v>
      </c>
      <c r="N1879" t="s">
        <v>6104</v>
      </c>
      <c r="O1879">
        <v>1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f t="shared" si="29"/>
        <v>2</v>
      </c>
    </row>
    <row r="1880" spans="1:29" x14ac:dyDescent="0.45">
      <c r="A1880" t="s">
        <v>6105</v>
      </c>
      <c r="B1880" t="s">
        <v>6106</v>
      </c>
      <c r="C1880" t="s">
        <v>30</v>
      </c>
      <c r="E1880" t="s">
        <v>2349</v>
      </c>
      <c r="F1880" t="s">
        <v>5996</v>
      </c>
      <c r="I1880" t="s">
        <v>2399</v>
      </c>
      <c r="J1880" t="s">
        <v>5996</v>
      </c>
      <c r="K1880">
        <v>0</v>
      </c>
      <c r="L1880" t="s">
        <v>63</v>
      </c>
      <c r="M1880" t="s">
        <v>14</v>
      </c>
      <c r="N1880" t="s">
        <v>6107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f t="shared" si="29"/>
        <v>2</v>
      </c>
    </row>
    <row r="1881" spans="1:29" x14ac:dyDescent="0.45">
      <c r="A1881" t="s">
        <v>1401</v>
      </c>
      <c r="B1881" t="s">
        <v>6108</v>
      </c>
      <c r="C1881" t="s">
        <v>2525</v>
      </c>
      <c r="E1881" t="s">
        <v>2359</v>
      </c>
      <c r="F1881" t="s">
        <v>5996</v>
      </c>
      <c r="I1881" t="s">
        <v>3305</v>
      </c>
      <c r="J1881" t="s">
        <v>6109</v>
      </c>
      <c r="K1881">
        <v>18</v>
      </c>
      <c r="L1881" t="s">
        <v>137</v>
      </c>
      <c r="M1881" t="s">
        <v>57</v>
      </c>
      <c r="N1881" t="s">
        <v>6110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1</v>
      </c>
      <c r="AB1881">
        <v>0</v>
      </c>
      <c r="AC1881">
        <f t="shared" si="29"/>
        <v>3</v>
      </c>
    </row>
    <row r="1882" spans="1:29" x14ac:dyDescent="0.45">
      <c r="B1882" t="s">
        <v>6111</v>
      </c>
      <c r="C1882" t="s">
        <v>30</v>
      </c>
      <c r="E1882" t="s">
        <v>1699</v>
      </c>
      <c r="F1882" t="s">
        <v>6112</v>
      </c>
      <c r="I1882" t="s">
        <v>2897</v>
      </c>
      <c r="J1882" t="s">
        <v>6112</v>
      </c>
      <c r="K1882">
        <v>0</v>
      </c>
      <c r="L1882" t="s">
        <v>63</v>
      </c>
      <c r="M1882" t="s">
        <v>57</v>
      </c>
      <c r="N1882" t="s">
        <v>6113</v>
      </c>
      <c r="O1882">
        <v>1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0</v>
      </c>
      <c r="AC1882">
        <f t="shared" si="29"/>
        <v>3</v>
      </c>
    </row>
    <row r="1883" spans="1:29" x14ac:dyDescent="0.45">
      <c r="A1883" t="s">
        <v>514</v>
      </c>
      <c r="B1883" t="s">
        <v>6114</v>
      </c>
      <c r="C1883" t="s">
        <v>30</v>
      </c>
      <c r="E1883" t="s">
        <v>2359</v>
      </c>
      <c r="F1883" t="s">
        <v>6115</v>
      </c>
      <c r="I1883" t="s">
        <v>2351</v>
      </c>
      <c r="J1883" t="s">
        <v>6116</v>
      </c>
      <c r="K1883">
        <v>215</v>
      </c>
      <c r="L1883" t="s">
        <v>37</v>
      </c>
      <c r="M1883" t="s">
        <v>57</v>
      </c>
      <c r="N1883" t="s">
        <v>6117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f t="shared" si="29"/>
        <v>1</v>
      </c>
    </row>
    <row r="1884" spans="1:29" x14ac:dyDescent="0.45">
      <c r="A1884" t="s">
        <v>6118</v>
      </c>
      <c r="B1884" t="s">
        <v>6119</v>
      </c>
      <c r="C1884" t="s">
        <v>30</v>
      </c>
      <c r="E1884" t="s">
        <v>2359</v>
      </c>
      <c r="F1884" t="s">
        <v>6115</v>
      </c>
      <c r="I1884" t="s">
        <v>2399</v>
      </c>
      <c r="J1884" t="s">
        <v>6120</v>
      </c>
      <c r="K1884">
        <v>34</v>
      </c>
      <c r="L1884" t="s">
        <v>37</v>
      </c>
      <c r="M1884" t="s">
        <v>27</v>
      </c>
      <c r="N1884" t="s">
        <v>6121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f t="shared" si="29"/>
        <v>1</v>
      </c>
    </row>
    <row r="1885" spans="1:29" x14ac:dyDescent="0.45">
      <c r="A1885" t="s">
        <v>6122</v>
      </c>
      <c r="B1885" t="s">
        <v>6123</v>
      </c>
      <c r="C1885" t="s">
        <v>30</v>
      </c>
      <c r="E1885" t="s">
        <v>2359</v>
      </c>
      <c r="F1885" t="s">
        <v>6115</v>
      </c>
      <c r="I1885" t="s">
        <v>3871</v>
      </c>
      <c r="J1885" t="s">
        <v>6124</v>
      </c>
      <c r="K1885">
        <v>152</v>
      </c>
      <c r="L1885" t="s">
        <v>82</v>
      </c>
      <c r="M1885" t="s">
        <v>57</v>
      </c>
      <c r="N1885" t="s">
        <v>6125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f t="shared" si="29"/>
        <v>0</v>
      </c>
    </row>
    <row r="1886" spans="1:29" x14ac:dyDescent="0.45">
      <c r="A1886" t="s">
        <v>6126</v>
      </c>
      <c r="B1886" t="s">
        <v>6127</v>
      </c>
      <c r="C1886" t="s">
        <v>6059</v>
      </c>
      <c r="E1886" t="s">
        <v>1699</v>
      </c>
      <c r="F1886" t="s">
        <v>6128</v>
      </c>
      <c r="I1886" t="s">
        <v>2897</v>
      </c>
      <c r="J1886" t="s">
        <v>6129</v>
      </c>
      <c r="K1886">
        <v>6</v>
      </c>
      <c r="L1886" t="s">
        <v>63</v>
      </c>
      <c r="M1886" t="s">
        <v>57</v>
      </c>
      <c r="N1886" t="s">
        <v>6130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f t="shared" si="29"/>
        <v>1</v>
      </c>
    </row>
    <row r="1887" spans="1:29" x14ac:dyDescent="0.45">
      <c r="A1887" t="s">
        <v>6131</v>
      </c>
      <c r="B1887" t="s">
        <v>6132</v>
      </c>
      <c r="C1887" t="s">
        <v>30</v>
      </c>
      <c r="E1887" t="s">
        <v>2359</v>
      </c>
      <c r="F1887" t="s">
        <v>6133</v>
      </c>
      <c r="I1887" t="s">
        <v>2897</v>
      </c>
      <c r="J1887" t="s">
        <v>6134</v>
      </c>
      <c r="K1887">
        <v>22</v>
      </c>
      <c r="L1887" t="s">
        <v>63</v>
      </c>
      <c r="M1887" t="s">
        <v>69</v>
      </c>
      <c r="N1887" t="s">
        <v>2756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f t="shared" si="29"/>
        <v>0</v>
      </c>
    </row>
    <row r="1888" spans="1:29" x14ac:dyDescent="0.45">
      <c r="B1888" t="s">
        <v>6135</v>
      </c>
      <c r="C1888" t="s">
        <v>2502</v>
      </c>
      <c r="E1888" t="s">
        <v>1699</v>
      </c>
      <c r="F1888" t="s">
        <v>6136</v>
      </c>
      <c r="I1888" t="s">
        <v>2351</v>
      </c>
      <c r="J1888" t="s">
        <v>6136</v>
      </c>
      <c r="K1888">
        <v>0</v>
      </c>
      <c r="L1888" t="s">
        <v>37</v>
      </c>
      <c r="M1888" t="s">
        <v>57</v>
      </c>
      <c r="N1888" t="s">
        <v>57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f t="shared" si="29"/>
        <v>0</v>
      </c>
    </row>
    <row r="1889" spans="1:29" x14ac:dyDescent="0.45">
      <c r="A1889" t="s">
        <v>6137</v>
      </c>
      <c r="B1889" t="s">
        <v>6138</v>
      </c>
      <c r="C1889" t="s">
        <v>2381</v>
      </c>
      <c r="E1889" t="s">
        <v>2359</v>
      </c>
      <c r="F1889" t="s">
        <v>6103</v>
      </c>
      <c r="I1889" t="s">
        <v>2351</v>
      </c>
      <c r="J1889" t="s">
        <v>6124</v>
      </c>
      <c r="K1889">
        <v>127</v>
      </c>
      <c r="L1889" t="s">
        <v>82</v>
      </c>
      <c r="M1889" t="s">
        <v>57</v>
      </c>
      <c r="N1889" t="s">
        <v>6139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f t="shared" si="29"/>
        <v>3</v>
      </c>
    </row>
    <row r="1890" spans="1:29" x14ac:dyDescent="0.45">
      <c r="A1890" t="s">
        <v>6140</v>
      </c>
      <c r="B1890" t="s">
        <v>6141</v>
      </c>
      <c r="C1890" t="s">
        <v>105</v>
      </c>
      <c r="E1890" t="s">
        <v>2359</v>
      </c>
      <c r="F1890" t="s">
        <v>6142</v>
      </c>
      <c r="I1890" t="s">
        <v>2399</v>
      </c>
      <c r="J1890" t="s">
        <v>6143</v>
      </c>
      <c r="K1890">
        <v>106</v>
      </c>
      <c r="L1890" t="s">
        <v>82</v>
      </c>
      <c r="M1890" t="s">
        <v>57</v>
      </c>
      <c r="N1890" t="s">
        <v>6144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f t="shared" si="29"/>
        <v>2</v>
      </c>
    </row>
    <row r="1891" spans="1:29" x14ac:dyDescent="0.45">
      <c r="A1891" t="s">
        <v>6145</v>
      </c>
      <c r="B1891" t="s">
        <v>6146</v>
      </c>
      <c r="C1891" t="s">
        <v>30</v>
      </c>
      <c r="E1891" t="s">
        <v>2359</v>
      </c>
      <c r="F1891" t="s">
        <v>2931</v>
      </c>
      <c r="I1891" t="s">
        <v>2399</v>
      </c>
      <c r="J1891" t="s">
        <v>6147</v>
      </c>
      <c r="K1891">
        <v>92</v>
      </c>
      <c r="L1891" t="s">
        <v>82</v>
      </c>
      <c r="M1891" t="s">
        <v>27</v>
      </c>
      <c r="N1891" t="s">
        <v>6148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f t="shared" si="29"/>
        <v>1</v>
      </c>
    </row>
    <row r="1892" spans="1:29" x14ac:dyDescent="0.45">
      <c r="A1892" t="s">
        <v>35</v>
      </c>
      <c r="B1892" t="s">
        <v>6149</v>
      </c>
      <c r="C1892" t="s">
        <v>94</v>
      </c>
      <c r="E1892" t="s">
        <v>2359</v>
      </c>
      <c r="F1892" t="s">
        <v>6150</v>
      </c>
      <c r="I1892" t="s">
        <v>3245</v>
      </c>
      <c r="J1892" t="s">
        <v>5992</v>
      </c>
      <c r="K1892">
        <v>86</v>
      </c>
      <c r="L1892" t="s">
        <v>82</v>
      </c>
      <c r="M1892" t="s">
        <v>57</v>
      </c>
      <c r="N1892" t="s">
        <v>6151</v>
      </c>
      <c r="O1892">
        <v>1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f t="shared" si="29"/>
        <v>3</v>
      </c>
    </row>
    <row r="1893" spans="1:29" x14ac:dyDescent="0.45">
      <c r="A1893" t="s">
        <v>6152</v>
      </c>
      <c r="B1893" t="s">
        <v>6153</v>
      </c>
      <c r="C1893" t="s">
        <v>2381</v>
      </c>
      <c r="E1893" t="s">
        <v>1699</v>
      </c>
      <c r="F1893" t="s">
        <v>6154</v>
      </c>
      <c r="I1893" t="s">
        <v>2399</v>
      </c>
      <c r="J1893" t="s">
        <v>6155</v>
      </c>
      <c r="K1893">
        <v>146</v>
      </c>
      <c r="L1893" t="s">
        <v>82</v>
      </c>
      <c r="M1893" t="s">
        <v>57</v>
      </c>
      <c r="N1893" t="s">
        <v>6156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f t="shared" si="29"/>
        <v>1</v>
      </c>
    </row>
    <row r="1894" spans="1:29" x14ac:dyDescent="0.45">
      <c r="A1894" t="s">
        <v>6157</v>
      </c>
      <c r="B1894" t="s">
        <v>6158</v>
      </c>
      <c r="C1894" t="s">
        <v>2381</v>
      </c>
      <c r="E1894" t="s">
        <v>2359</v>
      </c>
      <c r="F1894" t="s">
        <v>5666</v>
      </c>
      <c r="I1894" t="s">
        <v>4013</v>
      </c>
      <c r="J1894" t="s">
        <v>6159</v>
      </c>
      <c r="K1894">
        <v>4</v>
      </c>
      <c r="L1894" t="s">
        <v>37</v>
      </c>
      <c r="M1894" t="s">
        <v>27</v>
      </c>
      <c r="N1894" t="s">
        <v>6160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f t="shared" si="29"/>
        <v>1</v>
      </c>
    </row>
    <row r="1895" spans="1:29" x14ac:dyDescent="0.45">
      <c r="A1895" t="s">
        <v>6161</v>
      </c>
      <c r="B1895" t="s">
        <v>6162</v>
      </c>
      <c r="C1895" t="s">
        <v>2381</v>
      </c>
      <c r="E1895" t="s">
        <v>2359</v>
      </c>
      <c r="F1895" t="s">
        <v>6163</v>
      </c>
      <c r="I1895" t="s">
        <v>2399</v>
      </c>
      <c r="J1895" t="s">
        <v>6164</v>
      </c>
      <c r="K1895">
        <v>4</v>
      </c>
      <c r="L1895" t="s">
        <v>82</v>
      </c>
      <c r="M1895" t="s">
        <v>194</v>
      </c>
      <c r="N1895" t="s">
        <v>2583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f t="shared" si="29"/>
        <v>0</v>
      </c>
    </row>
    <row r="1896" spans="1:29" x14ac:dyDescent="0.45">
      <c r="A1896" t="s">
        <v>6165</v>
      </c>
      <c r="B1896" t="s">
        <v>6166</v>
      </c>
      <c r="C1896" t="s">
        <v>6167</v>
      </c>
      <c r="E1896" t="s">
        <v>1699</v>
      </c>
      <c r="F1896" t="s">
        <v>6168</v>
      </c>
      <c r="I1896" t="s">
        <v>2351</v>
      </c>
      <c r="J1896" t="s">
        <v>6169</v>
      </c>
      <c r="K1896">
        <v>1</v>
      </c>
      <c r="L1896" t="s">
        <v>37</v>
      </c>
      <c r="M1896" t="s">
        <v>360</v>
      </c>
      <c r="N1896" t="s">
        <v>6170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f t="shared" si="29"/>
        <v>0</v>
      </c>
    </row>
    <row r="1897" spans="1:29" x14ac:dyDescent="0.45">
      <c r="A1897" t="s">
        <v>6171</v>
      </c>
      <c r="B1897" t="s">
        <v>6172</v>
      </c>
      <c r="C1897" t="s">
        <v>2381</v>
      </c>
      <c r="E1897" t="s">
        <v>2359</v>
      </c>
      <c r="F1897" t="s">
        <v>6173</v>
      </c>
      <c r="I1897" t="s">
        <v>2399</v>
      </c>
      <c r="J1897" t="s">
        <v>6174</v>
      </c>
      <c r="K1897">
        <v>1</v>
      </c>
      <c r="L1897" t="s">
        <v>63</v>
      </c>
      <c r="M1897" t="s">
        <v>57</v>
      </c>
      <c r="N1897" t="s">
        <v>6175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f t="shared" si="29"/>
        <v>1</v>
      </c>
    </row>
    <row r="1898" spans="1:29" x14ac:dyDescent="0.45">
      <c r="A1898" t="s">
        <v>6176</v>
      </c>
      <c r="B1898" t="s">
        <v>6177</v>
      </c>
      <c r="C1898" t="s">
        <v>94</v>
      </c>
      <c r="E1898" t="s">
        <v>1699</v>
      </c>
      <c r="F1898" t="s">
        <v>6178</v>
      </c>
      <c r="I1898" t="s">
        <v>2399</v>
      </c>
      <c r="J1898" t="s">
        <v>6178</v>
      </c>
      <c r="K1898">
        <v>0</v>
      </c>
      <c r="L1898" t="s">
        <v>63</v>
      </c>
      <c r="M1898" t="s">
        <v>57</v>
      </c>
      <c r="N1898" t="s">
        <v>6179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0</v>
      </c>
      <c r="AC1898">
        <f t="shared" si="29"/>
        <v>2</v>
      </c>
    </row>
    <row r="1899" spans="1:29" x14ac:dyDescent="0.45">
      <c r="A1899" t="s">
        <v>6180</v>
      </c>
      <c r="B1899" t="s">
        <v>6181</v>
      </c>
      <c r="C1899" t="s">
        <v>105</v>
      </c>
      <c r="E1899" t="s">
        <v>2359</v>
      </c>
      <c r="F1899" t="s">
        <v>6178</v>
      </c>
      <c r="I1899" t="s">
        <v>2394</v>
      </c>
      <c r="J1899" t="s">
        <v>6182</v>
      </c>
      <c r="K1899">
        <v>157</v>
      </c>
      <c r="L1899" t="s">
        <v>82</v>
      </c>
      <c r="M1899" t="s">
        <v>57</v>
      </c>
      <c r="N1899" t="s">
        <v>6183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f t="shared" si="29"/>
        <v>1</v>
      </c>
    </row>
    <row r="1900" spans="1:29" x14ac:dyDescent="0.45">
      <c r="A1900" t="s">
        <v>6184</v>
      </c>
      <c r="B1900" t="s">
        <v>6185</v>
      </c>
      <c r="C1900" t="s">
        <v>2525</v>
      </c>
      <c r="E1900" t="s">
        <v>2349</v>
      </c>
      <c r="F1900" t="s">
        <v>6186</v>
      </c>
      <c r="I1900" t="s">
        <v>2399</v>
      </c>
      <c r="J1900" t="s">
        <v>6187</v>
      </c>
      <c r="K1900">
        <v>335</v>
      </c>
      <c r="L1900" t="s">
        <v>37</v>
      </c>
      <c r="M1900" t="s">
        <v>57</v>
      </c>
      <c r="N1900" t="s">
        <v>6188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f t="shared" si="29"/>
        <v>2</v>
      </c>
    </row>
    <row r="1901" spans="1:29" x14ac:dyDescent="0.45">
      <c r="A1901" t="s">
        <v>6189</v>
      </c>
      <c r="B1901" t="s">
        <v>6190</v>
      </c>
      <c r="C1901" t="s">
        <v>30</v>
      </c>
      <c r="E1901" t="s">
        <v>1699</v>
      </c>
      <c r="F1901" t="s">
        <v>6191</v>
      </c>
      <c r="I1901" t="s">
        <v>2351</v>
      </c>
      <c r="J1901" t="s">
        <v>6191</v>
      </c>
      <c r="K1901">
        <v>0</v>
      </c>
      <c r="L1901" t="s">
        <v>137</v>
      </c>
      <c r="M1901" t="s">
        <v>69</v>
      </c>
      <c r="N1901" t="s">
        <v>6192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f t="shared" si="29"/>
        <v>1</v>
      </c>
    </row>
    <row r="1902" spans="1:29" x14ac:dyDescent="0.45">
      <c r="A1902" t="s">
        <v>6193</v>
      </c>
      <c r="B1902" t="s">
        <v>6194</v>
      </c>
      <c r="C1902" t="s">
        <v>94</v>
      </c>
      <c r="E1902" t="s">
        <v>1699</v>
      </c>
      <c r="F1902" t="s">
        <v>6195</v>
      </c>
      <c r="I1902" t="s">
        <v>2419</v>
      </c>
      <c r="J1902" t="s">
        <v>6195</v>
      </c>
      <c r="K1902">
        <v>0</v>
      </c>
      <c r="L1902" t="s">
        <v>63</v>
      </c>
      <c r="M1902" t="s">
        <v>57</v>
      </c>
      <c r="N1902" t="s">
        <v>6196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f t="shared" si="29"/>
        <v>0</v>
      </c>
    </row>
    <row r="1903" spans="1:29" x14ac:dyDescent="0.45">
      <c r="A1903" t="s">
        <v>621</v>
      </c>
      <c r="B1903" t="s">
        <v>6197</v>
      </c>
      <c r="C1903" t="s">
        <v>2496</v>
      </c>
      <c r="E1903" t="s">
        <v>2359</v>
      </c>
      <c r="F1903" t="s">
        <v>6198</v>
      </c>
      <c r="I1903" t="s">
        <v>2399</v>
      </c>
      <c r="J1903" t="s">
        <v>6199</v>
      </c>
      <c r="K1903">
        <v>79</v>
      </c>
      <c r="L1903" t="s">
        <v>82</v>
      </c>
      <c r="M1903" t="s">
        <v>250</v>
      </c>
      <c r="N1903" t="s">
        <v>6200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f t="shared" si="29"/>
        <v>1</v>
      </c>
    </row>
    <row r="1904" spans="1:29" x14ac:dyDescent="0.45">
      <c r="A1904" t="s">
        <v>6193</v>
      </c>
      <c r="B1904" t="s">
        <v>6201</v>
      </c>
      <c r="C1904" t="s">
        <v>2525</v>
      </c>
      <c r="E1904" t="s">
        <v>1699</v>
      </c>
      <c r="F1904" t="s">
        <v>6198</v>
      </c>
      <c r="I1904" t="s">
        <v>3245</v>
      </c>
      <c r="J1904" t="s">
        <v>6198</v>
      </c>
      <c r="K1904">
        <v>0</v>
      </c>
      <c r="L1904" t="s">
        <v>63</v>
      </c>
      <c r="M1904" t="s">
        <v>57</v>
      </c>
      <c r="N1904" t="s">
        <v>6202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f t="shared" si="29"/>
        <v>0</v>
      </c>
    </row>
    <row r="1905" spans="1:29" x14ac:dyDescent="0.45">
      <c r="A1905" t="s">
        <v>1216</v>
      </c>
      <c r="B1905" t="s">
        <v>6203</v>
      </c>
      <c r="C1905" t="s">
        <v>94</v>
      </c>
      <c r="E1905" t="s">
        <v>1699</v>
      </c>
      <c r="F1905" t="s">
        <v>6204</v>
      </c>
      <c r="I1905" t="s">
        <v>2399</v>
      </c>
      <c r="J1905" t="s">
        <v>6204</v>
      </c>
      <c r="K1905">
        <v>0</v>
      </c>
      <c r="L1905" t="s">
        <v>63</v>
      </c>
      <c r="M1905" t="s">
        <v>57</v>
      </c>
      <c r="N1905" t="s">
        <v>6205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f t="shared" si="29"/>
        <v>2</v>
      </c>
    </row>
    <row r="1906" spans="1:29" x14ac:dyDescent="0.45">
      <c r="A1906" t="s">
        <v>6206</v>
      </c>
      <c r="B1906" t="s">
        <v>6207</v>
      </c>
      <c r="C1906" t="s">
        <v>105</v>
      </c>
      <c r="E1906" t="s">
        <v>2349</v>
      </c>
      <c r="F1906" t="s">
        <v>6204</v>
      </c>
      <c r="I1906" t="s">
        <v>2351</v>
      </c>
      <c r="J1906" t="s">
        <v>6182</v>
      </c>
      <c r="K1906">
        <v>148</v>
      </c>
      <c r="L1906" t="s">
        <v>82</v>
      </c>
      <c r="M1906" t="s">
        <v>57</v>
      </c>
      <c r="N1906" t="s">
        <v>6208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f t="shared" si="29"/>
        <v>3</v>
      </c>
    </row>
    <row r="1907" spans="1:29" x14ac:dyDescent="0.45">
      <c r="A1907" t="s">
        <v>1411</v>
      </c>
      <c r="B1907" t="s">
        <v>6209</v>
      </c>
      <c r="C1907" t="s">
        <v>135</v>
      </c>
      <c r="E1907" t="s">
        <v>2349</v>
      </c>
      <c r="F1907" t="s">
        <v>6210</v>
      </c>
      <c r="I1907" t="s">
        <v>2399</v>
      </c>
      <c r="J1907" t="s">
        <v>5992</v>
      </c>
      <c r="K1907">
        <v>26</v>
      </c>
      <c r="L1907" t="s">
        <v>82</v>
      </c>
      <c r="M1907" t="s">
        <v>57</v>
      </c>
      <c r="N1907" t="s">
        <v>4416</v>
      </c>
      <c r="O1907">
        <v>1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f t="shared" si="29"/>
        <v>2</v>
      </c>
    </row>
    <row r="1908" spans="1:29" x14ac:dyDescent="0.45">
      <c r="A1908" t="s">
        <v>5398</v>
      </c>
      <c r="B1908" t="s">
        <v>6211</v>
      </c>
      <c r="C1908" t="s">
        <v>30</v>
      </c>
      <c r="E1908" t="s">
        <v>2349</v>
      </c>
      <c r="F1908" t="s">
        <v>6212</v>
      </c>
      <c r="I1908" t="s">
        <v>2399</v>
      </c>
      <c r="J1908" t="s">
        <v>6116</v>
      </c>
      <c r="K1908">
        <v>9</v>
      </c>
      <c r="L1908" t="s">
        <v>82</v>
      </c>
      <c r="M1908" t="s">
        <v>14</v>
      </c>
      <c r="N1908" t="s">
        <v>6213</v>
      </c>
      <c r="O1908">
        <v>1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f t="shared" si="29"/>
        <v>4</v>
      </c>
    </row>
    <row r="1909" spans="1:29" x14ac:dyDescent="0.45">
      <c r="B1909" t="s">
        <v>6214</v>
      </c>
      <c r="C1909" t="s">
        <v>105</v>
      </c>
      <c r="E1909" t="s">
        <v>2359</v>
      </c>
      <c r="F1909" t="s">
        <v>6215</v>
      </c>
      <c r="I1909" t="s">
        <v>2351</v>
      </c>
      <c r="J1909" t="s">
        <v>6215</v>
      </c>
      <c r="K1909">
        <v>0</v>
      </c>
      <c r="L1909" t="s">
        <v>63</v>
      </c>
      <c r="M1909" t="s">
        <v>57</v>
      </c>
      <c r="N1909" t="s">
        <v>2615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f t="shared" si="29"/>
        <v>1</v>
      </c>
    </row>
    <row r="1910" spans="1:29" x14ac:dyDescent="0.45">
      <c r="A1910" t="s">
        <v>6216</v>
      </c>
      <c r="B1910" t="s">
        <v>6217</v>
      </c>
      <c r="C1910" t="s">
        <v>2525</v>
      </c>
      <c r="E1910" t="s">
        <v>2349</v>
      </c>
      <c r="F1910" t="s">
        <v>6215</v>
      </c>
      <c r="I1910" t="s">
        <v>2399</v>
      </c>
      <c r="J1910" t="s">
        <v>6218</v>
      </c>
      <c r="K1910">
        <v>11</v>
      </c>
      <c r="L1910" t="s">
        <v>82</v>
      </c>
      <c r="M1910" t="s">
        <v>57</v>
      </c>
      <c r="N1910" t="s">
        <v>6219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f t="shared" si="29"/>
        <v>1</v>
      </c>
    </row>
    <row r="1911" spans="1:29" x14ac:dyDescent="0.45">
      <c r="A1911" t="s">
        <v>6220</v>
      </c>
      <c r="B1911" t="s">
        <v>6221</v>
      </c>
      <c r="C1911" t="s">
        <v>2525</v>
      </c>
      <c r="E1911" t="s">
        <v>1699</v>
      </c>
      <c r="F1911" t="s">
        <v>6222</v>
      </c>
      <c r="I1911" t="s">
        <v>2399</v>
      </c>
      <c r="J1911" t="s">
        <v>6223</v>
      </c>
      <c r="K1911">
        <v>3</v>
      </c>
      <c r="L1911" t="s">
        <v>37</v>
      </c>
      <c r="M1911" t="s">
        <v>57</v>
      </c>
      <c r="N1911" t="s">
        <v>6224</v>
      </c>
      <c r="O1911">
        <v>1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f t="shared" si="29"/>
        <v>4</v>
      </c>
    </row>
    <row r="1912" spans="1:29" x14ac:dyDescent="0.45">
      <c r="A1912" t="s">
        <v>4256</v>
      </c>
      <c r="B1912" t="s">
        <v>6225</v>
      </c>
      <c r="C1912" t="s">
        <v>2381</v>
      </c>
      <c r="E1912" t="s">
        <v>2349</v>
      </c>
      <c r="F1912" t="s">
        <v>6222</v>
      </c>
      <c r="I1912" t="s">
        <v>273</v>
      </c>
      <c r="J1912" t="s">
        <v>6226</v>
      </c>
      <c r="K1912">
        <v>1</v>
      </c>
      <c r="L1912" t="s">
        <v>63</v>
      </c>
      <c r="M1912" t="s">
        <v>57</v>
      </c>
      <c r="N1912" t="s">
        <v>6227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f t="shared" si="29"/>
        <v>2</v>
      </c>
    </row>
    <row r="1913" spans="1:29" x14ac:dyDescent="0.45">
      <c r="A1913" t="s">
        <v>6228</v>
      </c>
      <c r="B1913" t="s">
        <v>6229</v>
      </c>
      <c r="C1913" t="s">
        <v>30</v>
      </c>
      <c r="E1913" t="s">
        <v>2359</v>
      </c>
      <c r="F1913" t="s">
        <v>6226</v>
      </c>
      <c r="I1913" t="s">
        <v>2399</v>
      </c>
      <c r="J1913" t="s">
        <v>6223</v>
      </c>
      <c r="K1913">
        <v>2</v>
      </c>
      <c r="L1913" t="s">
        <v>37</v>
      </c>
      <c r="M1913" t="s">
        <v>360</v>
      </c>
      <c r="N1913" t="s">
        <v>6230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f t="shared" si="29"/>
        <v>1</v>
      </c>
    </row>
    <row r="1914" spans="1:29" x14ac:dyDescent="0.45">
      <c r="B1914" t="s">
        <v>6231</v>
      </c>
      <c r="C1914" t="s">
        <v>30</v>
      </c>
      <c r="E1914" t="s">
        <v>1699</v>
      </c>
      <c r="F1914" t="s">
        <v>6116</v>
      </c>
      <c r="I1914" t="s">
        <v>2399</v>
      </c>
      <c r="J1914" t="s">
        <v>6116</v>
      </c>
      <c r="K1914">
        <v>0</v>
      </c>
      <c r="L1914" t="s">
        <v>37</v>
      </c>
      <c r="M1914" t="s">
        <v>57</v>
      </c>
      <c r="N1914" t="s">
        <v>6232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f t="shared" si="29"/>
        <v>0</v>
      </c>
    </row>
    <row r="1915" spans="1:29" x14ac:dyDescent="0.45">
      <c r="A1915" t="s">
        <v>6233</v>
      </c>
      <c r="B1915" t="s">
        <v>6234</v>
      </c>
      <c r="C1915" t="s">
        <v>94</v>
      </c>
      <c r="E1915" t="s">
        <v>1699</v>
      </c>
      <c r="F1915" t="s">
        <v>6235</v>
      </c>
      <c r="I1915" t="s">
        <v>2403</v>
      </c>
      <c r="J1915" t="s">
        <v>6236</v>
      </c>
      <c r="K1915">
        <v>100</v>
      </c>
      <c r="L1915" t="s">
        <v>82</v>
      </c>
      <c r="M1915" t="s">
        <v>57</v>
      </c>
      <c r="N1915" t="s">
        <v>6237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</v>
      </c>
      <c r="AB1915">
        <v>0</v>
      </c>
      <c r="AC1915">
        <f t="shared" si="29"/>
        <v>3</v>
      </c>
    </row>
    <row r="1916" spans="1:29" x14ac:dyDescent="0.45">
      <c r="A1916" t="s">
        <v>6238</v>
      </c>
      <c r="B1916" t="s">
        <v>6239</v>
      </c>
      <c r="C1916" t="s">
        <v>2525</v>
      </c>
      <c r="E1916" t="s">
        <v>2349</v>
      </c>
      <c r="F1916" t="s">
        <v>6240</v>
      </c>
      <c r="I1916" t="s">
        <v>2812</v>
      </c>
      <c r="J1916" t="s">
        <v>6241</v>
      </c>
      <c r="K1916">
        <v>3</v>
      </c>
      <c r="L1916" t="s">
        <v>37</v>
      </c>
      <c r="M1916" t="s">
        <v>57</v>
      </c>
      <c r="N1916" t="s">
        <v>4356</v>
      </c>
      <c r="O1916">
        <v>1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f t="shared" si="29"/>
        <v>3</v>
      </c>
    </row>
    <row r="1917" spans="1:29" x14ac:dyDescent="0.45">
      <c r="A1917" t="s">
        <v>6242</v>
      </c>
      <c r="B1917" t="s">
        <v>6243</v>
      </c>
      <c r="C1917" t="s">
        <v>94</v>
      </c>
      <c r="E1917" t="s">
        <v>2349</v>
      </c>
      <c r="F1917" t="s">
        <v>6218</v>
      </c>
      <c r="I1917" t="s">
        <v>3249</v>
      </c>
      <c r="J1917" t="s">
        <v>6244</v>
      </c>
      <c r="K1917">
        <v>3</v>
      </c>
      <c r="L1917" t="s">
        <v>37</v>
      </c>
      <c r="M1917" t="s">
        <v>57</v>
      </c>
      <c r="N1917" t="s">
        <v>6245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f t="shared" si="29"/>
        <v>1</v>
      </c>
    </row>
    <row r="1918" spans="1:29" x14ac:dyDescent="0.45">
      <c r="A1918" t="s">
        <v>6246</v>
      </c>
      <c r="B1918" t="s">
        <v>6247</v>
      </c>
      <c r="C1918" t="s">
        <v>2525</v>
      </c>
      <c r="E1918" t="s">
        <v>2349</v>
      </c>
      <c r="F1918" t="s">
        <v>6241</v>
      </c>
      <c r="I1918" t="s">
        <v>2394</v>
      </c>
      <c r="J1918" t="s">
        <v>6248</v>
      </c>
      <c r="K1918">
        <v>46</v>
      </c>
      <c r="L1918" t="s">
        <v>82</v>
      </c>
      <c r="M1918" t="s">
        <v>57</v>
      </c>
      <c r="N1918" t="s">
        <v>3385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f t="shared" si="29"/>
        <v>2</v>
      </c>
    </row>
    <row r="1919" spans="1:29" x14ac:dyDescent="0.45">
      <c r="A1919" t="s">
        <v>2388</v>
      </c>
      <c r="B1919" t="s">
        <v>6249</v>
      </c>
      <c r="C1919" t="s">
        <v>30</v>
      </c>
      <c r="E1919" t="s">
        <v>2359</v>
      </c>
      <c r="F1919" t="s">
        <v>6241</v>
      </c>
      <c r="I1919" t="s">
        <v>2399</v>
      </c>
      <c r="J1919" t="s">
        <v>6250</v>
      </c>
      <c r="K1919">
        <v>302</v>
      </c>
      <c r="L1919" t="s">
        <v>82</v>
      </c>
      <c r="M1919" t="s">
        <v>57</v>
      </c>
      <c r="N1919" t="s">
        <v>6251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f t="shared" si="29"/>
        <v>2</v>
      </c>
    </row>
    <row r="1920" spans="1:29" x14ac:dyDescent="0.45">
      <c r="B1920" t="s">
        <v>6252</v>
      </c>
      <c r="C1920" t="s">
        <v>30</v>
      </c>
      <c r="E1920" t="s">
        <v>2359</v>
      </c>
      <c r="F1920" t="s">
        <v>6218</v>
      </c>
      <c r="I1920" t="s">
        <v>2351</v>
      </c>
      <c r="J1920" t="s">
        <v>6218</v>
      </c>
      <c r="K1920">
        <v>0</v>
      </c>
      <c r="L1920" t="s">
        <v>63</v>
      </c>
      <c r="M1920" t="s">
        <v>57</v>
      </c>
      <c r="N1920" t="s">
        <v>57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f t="shared" si="29"/>
        <v>0</v>
      </c>
    </row>
    <row r="1921" spans="1:29" x14ac:dyDescent="0.45">
      <c r="A1921" t="s">
        <v>6253</v>
      </c>
      <c r="B1921" t="s">
        <v>6254</v>
      </c>
      <c r="C1921" t="s">
        <v>2381</v>
      </c>
      <c r="E1921" t="s">
        <v>2349</v>
      </c>
      <c r="F1921" t="s">
        <v>6255</v>
      </c>
      <c r="I1921" t="s">
        <v>2399</v>
      </c>
      <c r="J1921" t="s">
        <v>6255</v>
      </c>
      <c r="K1921">
        <v>0</v>
      </c>
      <c r="L1921" t="s">
        <v>63</v>
      </c>
      <c r="M1921" t="s">
        <v>57</v>
      </c>
      <c r="N1921" t="s">
        <v>57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f t="shared" si="29"/>
        <v>0</v>
      </c>
    </row>
    <row r="1922" spans="1:29" x14ac:dyDescent="0.45">
      <c r="A1922" t="s">
        <v>6256</v>
      </c>
      <c r="B1922" t="s">
        <v>6257</v>
      </c>
      <c r="C1922" t="s">
        <v>30</v>
      </c>
      <c r="E1922" t="s">
        <v>1699</v>
      </c>
      <c r="F1922" t="s">
        <v>6241</v>
      </c>
      <c r="I1922" t="s">
        <v>2351</v>
      </c>
      <c r="J1922" t="s">
        <v>6241</v>
      </c>
      <c r="K1922">
        <v>0</v>
      </c>
      <c r="L1922" t="s">
        <v>137</v>
      </c>
      <c r="M1922" t="s">
        <v>57</v>
      </c>
      <c r="N1922" t="s">
        <v>57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f t="shared" si="29"/>
        <v>0</v>
      </c>
    </row>
    <row r="1923" spans="1:29" x14ac:dyDescent="0.45">
      <c r="A1923" t="s">
        <v>6258</v>
      </c>
      <c r="B1923" t="s">
        <v>6259</v>
      </c>
      <c r="C1923" t="s">
        <v>105</v>
      </c>
      <c r="E1923" t="s">
        <v>2359</v>
      </c>
      <c r="F1923" t="s">
        <v>6241</v>
      </c>
      <c r="I1923" t="s">
        <v>2399</v>
      </c>
      <c r="J1923" t="s">
        <v>6260</v>
      </c>
      <c r="K1923">
        <v>56</v>
      </c>
      <c r="L1923" t="s">
        <v>82</v>
      </c>
      <c r="M1923" t="s">
        <v>57</v>
      </c>
      <c r="N1923" t="s">
        <v>6261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f t="shared" ref="AC1923:AC1986" si="30">SUM(O1923:AB1923)</f>
        <v>3</v>
      </c>
    </row>
    <row r="1924" spans="1:29" x14ac:dyDescent="0.45">
      <c r="A1924" t="s">
        <v>6262</v>
      </c>
      <c r="B1924" t="s">
        <v>6263</v>
      </c>
      <c r="C1924" t="s">
        <v>30</v>
      </c>
      <c r="E1924" t="s">
        <v>2349</v>
      </c>
      <c r="F1924" t="s">
        <v>6241</v>
      </c>
      <c r="I1924" t="s">
        <v>2351</v>
      </c>
      <c r="J1924" t="s">
        <v>6264</v>
      </c>
      <c r="K1924">
        <v>37</v>
      </c>
      <c r="L1924" t="s">
        <v>82</v>
      </c>
      <c r="M1924" t="s">
        <v>57</v>
      </c>
      <c r="N1924" t="s">
        <v>3625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  <c r="AC1924">
        <f t="shared" si="30"/>
        <v>2</v>
      </c>
    </row>
    <row r="1925" spans="1:29" x14ac:dyDescent="0.45">
      <c r="A1925" t="s">
        <v>6265</v>
      </c>
      <c r="B1925" t="s">
        <v>6266</v>
      </c>
      <c r="C1925" t="s">
        <v>105</v>
      </c>
      <c r="E1925" t="s">
        <v>2349</v>
      </c>
      <c r="F1925" t="s">
        <v>6241</v>
      </c>
      <c r="I1925" t="s">
        <v>2399</v>
      </c>
      <c r="J1925" t="s">
        <v>6241</v>
      </c>
      <c r="K1925">
        <v>0</v>
      </c>
      <c r="L1925" t="s">
        <v>63</v>
      </c>
      <c r="M1925" t="s">
        <v>57</v>
      </c>
      <c r="N1925" t="s">
        <v>6267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0</v>
      </c>
      <c r="AC1925">
        <f t="shared" si="30"/>
        <v>3</v>
      </c>
    </row>
    <row r="1926" spans="1:29" x14ac:dyDescent="0.45">
      <c r="A1926" t="s">
        <v>6253</v>
      </c>
      <c r="B1926" t="s">
        <v>6268</v>
      </c>
      <c r="C1926" t="s">
        <v>2381</v>
      </c>
      <c r="E1926" t="s">
        <v>1699</v>
      </c>
      <c r="F1926" t="s">
        <v>6255</v>
      </c>
      <c r="I1926" t="s">
        <v>2351</v>
      </c>
      <c r="J1926" t="s">
        <v>6255</v>
      </c>
      <c r="K1926">
        <v>0</v>
      </c>
      <c r="L1926" t="s">
        <v>63</v>
      </c>
      <c r="M1926" t="s">
        <v>57</v>
      </c>
      <c r="N1926" t="s">
        <v>57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f t="shared" si="30"/>
        <v>0</v>
      </c>
    </row>
    <row r="1927" spans="1:29" x14ac:dyDescent="0.45">
      <c r="B1927" t="s">
        <v>6269</v>
      </c>
      <c r="C1927" t="s">
        <v>6270</v>
      </c>
      <c r="E1927" t="s">
        <v>1699</v>
      </c>
      <c r="F1927" t="s">
        <v>6244</v>
      </c>
      <c r="I1927" t="s">
        <v>2351</v>
      </c>
      <c r="J1927" t="s">
        <v>6271</v>
      </c>
      <c r="K1927">
        <v>5</v>
      </c>
      <c r="L1927" t="s">
        <v>37</v>
      </c>
      <c r="M1927" t="s">
        <v>57</v>
      </c>
      <c r="N1927" t="s">
        <v>57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f t="shared" si="30"/>
        <v>0</v>
      </c>
    </row>
    <row r="1928" spans="1:29" x14ac:dyDescent="0.45">
      <c r="B1928" t="s">
        <v>6272</v>
      </c>
      <c r="C1928" t="s">
        <v>94</v>
      </c>
      <c r="E1928" t="s">
        <v>2349</v>
      </c>
      <c r="F1928" t="s">
        <v>6273</v>
      </c>
      <c r="I1928" t="s">
        <v>2399</v>
      </c>
      <c r="J1928" t="s">
        <v>6273</v>
      </c>
      <c r="K1928">
        <v>0</v>
      </c>
      <c r="L1928" t="s">
        <v>63</v>
      </c>
      <c r="M1928" t="s">
        <v>57</v>
      </c>
      <c r="N1928" t="s">
        <v>6274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f t="shared" si="30"/>
        <v>1</v>
      </c>
    </row>
    <row r="1929" spans="1:29" x14ac:dyDescent="0.45">
      <c r="A1929" t="s">
        <v>6275</v>
      </c>
      <c r="B1929" t="s">
        <v>6276</v>
      </c>
      <c r="C1929" t="s">
        <v>2525</v>
      </c>
      <c r="E1929" t="s">
        <v>2349</v>
      </c>
      <c r="F1929" t="s">
        <v>6273</v>
      </c>
      <c r="I1929" t="s">
        <v>2399</v>
      </c>
      <c r="J1929" t="s">
        <v>5875</v>
      </c>
      <c r="K1929">
        <v>7</v>
      </c>
      <c r="L1929" t="s">
        <v>82</v>
      </c>
      <c r="M1929" t="s">
        <v>57</v>
      </c>
      <c r="N1929" t="s">
        <v>5112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f t="shared" si="30"/>
        <v>0</v>
      </c>
    </row>
    <row r="1930" spans="1:29" x14ac:dyDescent="0.45">
      <c r="A1930" t="s">
        <v>6277</v>
      </c>
      <c r="B1930" t="s">
        <v>6278</v>
      </c>
      <c r="C1930" t="s">
        <v>2525</v>
      </c>
      <c r="E1930" t="s">
        <v>2359</v>
      </c>
      <c r="F1930" t="s">
        <v>6279</v>
      </c>
      <c r="I1930" t="s">
        <v>2399</v>
      </c>
      <c r="J1930" t="s">
        <v>6271</v>
      </c>
      <c r="K1930">
        <v>1</v>
      </c>
      <c r="L1930" t="s">
        <v>63</v>
      </c>
      <c r="M1930" t="s">
        <v>57</v>
      </c>
      <c r="N1930" t="s">
        <v>6280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1</v>
      </c>
      <c r="AB1930">
        <v>0</v>
      </c>
      <c r="AC1930">
        <f t="shared" si="30"/>
        <v>4</v>
      </c>
    </row>
    <row r="1931" spans="1:29" x14ac:dyDescent="0.45">
      <c r="A1931" t="s">
        <v>2890</v>
      </c>
      <c r="B1931" t="s">
        <v>6281</v>
      </c>
      <c r="C1931" t="s">
        <v>30</v>
      </c>
      <c r="E1931" t="s">
        <v>1699</v>
      </c>
      <c r="F1931" t="s">
        <v>6271</v>
      </c>
      <c r="I1931" t="s">
        <v>2351</v>
      </c>
      <c r="J1931" t="s">
        <v>6282</v>
      </c>
      <c r="K1931">
        <v>216</v>
      </c>
      <c r="L1931" t="s">
        <v>37</v>
      </c>
      <c r="M1931" t="s">
        <v>57</v>
      </c>
      <c r="N1931" t="s">
        <v>57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f t="shared" si="30"/>
        <v>0</v>
      </c>
    </row>
    <row r="1932" spans="1:29" x14ac:dyDescent="0.45">
      <c r="A1932" t="s">
        <v>6283</v>
      </c>
      <c r="B1932" t="s">
        <v>6284</v>
      </c>
      <c r="C1932" t="s">
        <v>30</v>
      </c>
      <c r="E1932" t="s">
        <v>2349</v>
      </c>
      <c r="F1932" t="s">
        <v>6271</v>
      </c>
      <c r="I1932" t="s">
        <v>2812</v>
      </c>
      <c r="J1932" t="s">
        <v>6271</v>
      </c>
      <c r="K1932">
        <v>0</v>
      </c>
      <c r="L1932" t="s">
        <v>63</v>
      </c>
      <c r="M1932" t="s">
        <v>57</v>
      </c>
      <c r="N1932" t="s">
        <v>4883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f t="shared" si="30"/>
        <v>1</v>
      </c>
    </row>
    <row r="1933" spans="1:29" x14ac:dyDescent="0.45">
      <c r="A1933" t="s">
        <v>6285</v>
      </c>
      <c r="B1933" t="s">
        <v>6286</v>
      </c>
      <c r="C1933" t="s">
        <v>30</v>
      </c>
      <c r="E1933" t="s">
        <v>2359</v>
      </c>
      <c r="F1933" t="s">
        <v>6287</v>
      </c>
      <c r="I1933" t="s">
        <v>3113</v>
      </c>
      <c r="J1933" t="s">
        <v>6288</v>
      </c>
      <c r="K1933">
        <v>125</v>
      </c>
      <c r="L1933" t="s">
        <v>82</v>
      </c>
      <c r="M1933" t="s">
        <v>57</v>
      </c>
      <c r="N1933" t="s">
        <v>6289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f t="shared" si="30"/>
        <v>2</v>
      </c>
    </row>
    <row r="1934" spans="1:29" x14ac:dyDescent="0.45">
      <c r="A1934" t="s">
        <v>6086</v>
      </c>
      <c r="B1934" t="s">
        <v>6290</v>
      </c>
      <c r="C1934" t="s">
        <v>94</v>
      </c>
      <c r="E1934" t="s">
        <v>2359</v>
      </c>
      <c r="F1934" t="s">
        <v>6291</v>
      </c>
      <c r="I1934" t="s">
        <v>2351</v>
      </c>
      <c r="J1934" t="s">
        <v>6292</v>
      </c>
      <c r="K1934">
        <v>11</v>
      </c>
      <c r="L1934" t="s">
        <v>37</v>
      </c>
      <c r="M1934" t="s">
        <v>57</v>
      </c>
      <c r="N1934" t="s">
        <v>5334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f t="shared" si="30"/>
        <v>2</v>
      </c>
    </row>
    <row r="1935" spans="1:29" x14ac:dyDescent="0.45">
      <c r="A1935" t="s">
        <v>6293</v>
      </c>
      <c r="B1935" t="s">
        <v>6294</v>
      </c>
      <c r="C1935" t="s">
        <v>94</v>
      </c>
      <c r="E1935" t="s">
        <v>2359</v>
      </c>
      <c r="F1935" t="s">
        <v>5875</v>
      </c>
      <c r="I1935" t="s">
        <v>2399</v>
      </c>
      <c r="J1935" t="s">
        <v>6295</v>
      </c>
      <c r="K1935">
        <v>7</v>
      </c>
      <c r="L1935" t="s">
        <v>82</v>
      </c>
      <c r="M1935" t="s">
        <v>57</v>
      </c>
      <c r="N1935" t="s">
        <v>6296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f t="shared" si="30"/>
        <v>3</v>
      </c>
    </row>
    <row r="1936" spans="1:29" x14ac:dyDescent="0.45">
      <c r="A1936" t="s">
        <v>6297</v>
      </c>
      <c r="B1936" t="s">
        <v>6298</v>
      </c>
      <c r="C1936" t="s">
        <v>2525</v>
      </c>
      <c r="E1936" t="s">
        <v>2349</v>
      </c>
      <c r="F1936" t="s">
        <v>6299</v>
      </c>
      <c r="I1936" t="s">
        <v>2399</v>
      </c>
      <c r="J1936" t="s">
        <v>6300</v>
      </c>
      <c r="K1936">
        <v>-282</v>
      </c>
      <c r="L1936" t="s">
        <v>82</v>
      </c>
      <c r="M1936" t="s">
        <v>57</v>
      </c>
      <c r="N1936" t="s">
        <v>6301</v>
      </c>
      <c r="O1936">
        <v>1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f t="shared" si="30"/>
        <v>3</v>
      </c>
    </row>
    <row r="1937" spans="1:29" x14ac:dyDescent="0.45">
      <c r="A1937" t="s">
        <v>6302</v>
      </c>
      <c r="B1937" t="s">
        <v>6303</v>
      </c>
      <c r="C1937" t="s">
        <v>2525</v>
      </c>
      <c r="E1937" t="s">
        <v>2349</v>
      </c>
      <c r="F1937" t="s">
        <v>6304</v>
      </c>
      <c r="I1937" t="s">
        <v>2399</v>
      </c>
      <c r="J1937" t="s">
        <v>6305</v>
      </c>
      <c r="K1937">
        <v>310</v>
      </c>
      <c r="L1937" t="s">
        <v>82</v>
      </c>
      <c r="M1937" t="s">
        <v>57</v>
      </c>
      <c r="N1937" t="s">
        <v>6306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f t="shared" si="30"/>
        <v>3</v>
      </c>
    </row>
    <row r="1938" spans="1:29" x14ac:dyDescent="0.45">
      <c r="A1938" t="s">
        <v>6307</v>
      </c>
      <c r="B1938" t="s">
        <v>6308</v>
      </c>
      <c r="C1938" t="s">
        <v>2381</v>
      </c>
      <c r="E1938" t="s">
        <v>1699</v>
      </c>
      <c r="F1938" t="s">
        <v>6309</v>
      </c>
      <c r="I1938" t="s">
        <v>2351</v>
      </c>
      <c r="J1938" t="s">
        <v>6309</v>
      </c>
      <c r="K1938">
        <v>0</v>
      </c>
      <c r="L1938" t="s">
        <v>37</v>
      </c>
      <c r="M1938" t="s">
        <v>326</v>
      </c>
      <c r="N1938" t="s">
        <v>2556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f t="shared" si="30"/>
        <v>0</v>
      </c>
    </row>
    <row r="1939" spans="1:29" x14ac:dyDescent="0.45">
      <c r="A1939" t="s">
        <v>4116</v>
      </c>
      <c r="B1939" t="s">
        <v>6310</v>
      </c>
      <c r="C1939" t="s">
        <v>30</v>
      </c>
      <c r="E1939" t="s">
        <v>2349</v>
      </c>
      <c r="F1939" t="s">
        <v>6292</v>
      </c>
      <c r="I1939" t="s">
        <v>2403</v>
      </c>
      <c r="J1939" t="s">
        <v>6260</v>
      </c>
      <c r="K1939">
        <v>37</v>
      </c>
      <c r="L1939" t="s">
        <v>82</v>
      </c>
      <c r="M1939" t="s">
        <v>326</v>
      </c>
      <c r="N1939" t="s">
        <v>2367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f t="shared" si="30"/>
        <v>0</v>
      </c>
    </row>
    <row r="1940" spans="1:29" x14ac:dyDescent="0.45">
      <c r="B1940" t="s">
        <v>6311</v>
      </c>
      <c r="C1940" t="s">
        <v>2381</v>
      </c>
      <c r="E1940" t="s">
        <v>1699</v>
      </c>
      <c r="F1940" t="s">
        <v>6312</v>
      </c>
      <c r="I1940" t="s">
        <v>2351</v>
      </c>
      <c r="J1940" t="s">
        <v>6312</v>
      </c>
      <c r="K1940">
        <v>0</v>
      </c>
      <c r="L1940" t="s">
        <v>63</v>
      </c>
      <c r="M1940" t="s">
        <v>57</v>
      </c>
      <c r="N1940" t="s">
        <v>57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f t="shared" si="30"/>
        <v>0</v>
      </c>
    </row>
    <row r="1941" spans="1:29" x14ac:dyDescent="0.45">
      <c r="A1941" t="s">
        <v>5242</v>
      </c>
      <c r="B1941" t="s">
        <v>6313</v>
      </c>
      <c r="C1941" t="s">
        <v>2525</v>
      </c>
      <c r="E1941" t="s">
        <v>2349</v>
      </c>
      <c r="F1941" t="s">
        <v>6312</v>
      </c>
      <c r="I1941" t="s">
        <v>5306</v>
      </c>
      <c r="J1941" t="s">
        <v>6314</v>
      </c>
      <c r="K1941">
        <v>11</v>
      </c>
      <c r="L1941" t="s">
        <v>37</v>
      </c>
      <c r="M1941" t="s">
        <v>57</v>
      </c>
      <c r="N1941" t="s">
        <v>6315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f t="shared" si="30"/>
        <v>2</v>
      </c>
    </row>
    <row r="1942" spans="1:29" x14ac:dyDescent="0.45">
      <c r="A1942" t="s">
        <v>3220</v>
      </c>
      <c r="B1942" t="s">
        <v>6316</v>
      </c>
      <c r="C1942" t="s">
        <v>2525</v>
      </c>
      <c r="E1942" t="s">
        <v>2349</v>
      </c>
      <c r="F1942" t="s">
        <v>6317</v>
      </c>
      <c r="I1942" t="s">
        <v>2399</v>
      </c>
      <c r="J1942" t="s">
        <v>6288</v>
      </c>
      <c r="K1942">
        <v>109</v>
      </c>
      <c r="L1942" t="s">
        <v>82</v>
      </c>
      <c r="M1942" t="s">
        <v>57</v>
      </c>
      <c r="N1942" t="s">
        <v>6318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f t="shared" si="30"/>
        <v>2</v>
      </c>
    </row>
    <row r="1943" spans="1:29" x14ac:dyDescent="0.45">
      <c r="A1943" t="s">
        <v>6319</v>
      </c>
      <c r="B1943" t="s">
        <v>6320</v>
      </c>
      <c r="C1943" t="s">
        <v>94</v>
      </c>
      <c r="E1943" t="s">
        <v>2349</v>
      </c>
      <c r="F1943" t="s">
        <v>6321</v>
      </c>
      <c r="I1943" t="s">
        <v>2351</v>
      </c>
      <c r="J1943" t="s">
        <v>6322</v>
      </c>
      <c r="K1943">
        <v>15</v>
      </c>
      <c r="L1943" t="s">
        <v>37</v>
      </c>
      <c r="M1943" t="s">
        <v>57</v>
      </c>
      <c r="N1943" t="s">
        <v>6323</v>
      </c>
      <c r="O1943">
        <v>1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f t="shared" si="30"/>
        <v>3</v>
      </c>
    </row>
    <row r="1944" spans="1:29" x14ac:dyDescent="0.45">
      <c r="A1944" t="s">
        <v>6324</v>
      </c>
      <c r="B1944" t="s">
        <v>6325</v>
      </c>
      <c r="C1944" t="s">
        <v>30</v>
      </c>
      <c r="E1944" t="s">
        <v>2359</v>
      </c>
      <c r="F1944" t="s">
        <v>6326</v>
      </c>
      <c r="I1944" t="s">
        <v>2619</v>
      </c>
      <c r="J1944" t="s">
        <v>6327</v>
      </c>
      <c r="K1944">
        <v>1</v>
      </c>
      <c r="L1944" t="s">
        <v>37</v>
      </c>
      <c r="M1944" t="s">
        <v>57</v>
      </c>
      <c r="N1944" t="s">
        <v>6328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0</v>
      </c>
      <c r="AC1944">
        <f t="shared" si="30"/>
        <v>2</v>
      </c>
    </row>
    <row r="1945" spans="1:29" x14ac:dyDescent="0.45">
      <c r="A1945" t="s">
        <v>6329</v>
      </c>
      <c r="B1945" t="s">
        <v>6330</v>
      </c>
      <c r="C1945" t="s">
        <v>2525</v>
      </c>
      <c r="E1945" t="s">
        <v>2349</v>
      </c>
      <c r="F1945" t="s">
        <v>6327</v>
      </c>
      <c r="I1945" t="s">
        <v>2399</v>
      </c>
      <c r="J1945" t="s">
        <v>6199</v>
      </c>
      <c r="K1945">
        <v>29</v>
      </c>
      <c r="L1945" t="s">
        <v>37</v>
      </c>
      <c r="M1945" t="s">
        <v>57</v>
      </c>
      <c r="N1945" t="s">
        <v>6331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f t="shared" si="30"/>
        <v>2</v>
      </c>
    </row>
    <row r="1946" spans="1:29" x14ac:dyDescent="0.45">
      <c r="A1946" t="s">
        <v>6332</v>
      </c>
      <c r="B1946" t="s">
        <v>6333</v>
      </c>
      <c r="C1946" t="s">
        <v>94</v>
      </c>
      <c r="E1946" t="s">
        <v>2359</v>
      </c>
      <c r="F1946" t="s">
        <v>6334</v>
      </c>
      <c r="I1946" t="s">
        <v>2399</v>
      </c>
      <c r="J1946" t="s">
        <v>6335</v>
      </c>
      <c r="K1946">
        <v>1</v>
      </c>
      <c r="L1946" t="s">
        <v>37</v>
      </c>
      <c r="M1946" t="s">
        <v>57</v>
      </c>
      <c r="N1946" t="s">
        <v>6336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f t="shared" si="30"/>
        <v>3</v>
      </c>
    </row>
    <row r="1947" spans="1:29" x14ac:dyDescent="0.45">
      <c r="A1947" t="s">
        <v>6337</v>
      </c>
      <c r="B1947" t="s">
        <v>6338</v>
      </c>
      <c r="C1947" t="s">
        <v>30</v>
      </c>
      <c r="E1947" t="s">
        <v>2349</v>
      </c>
      <c r="F1947" t="s">
        <v>6339</v>
      </c>
      <c r="I1947" t="s">
        <v>2351</v>
      </c>
      <c r="J1947" t="s">
        <v>6182</v>
      </c>
      <c r="K1947">
        <v>95</v>
      </c>
      <c r="L1947" t="s">
        <v>82</v>
      </c>
      <c r="M1947" t="s">
        <v>326</v>
      </c>
      <c r="N1947" t="s">
        <v>2367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f t="shared" si="30"/>
        <v>0</v>
      </c>
    </row>
    <row r="1948" spans="1:29" x14ac:dyDescent="0.45">
      <c r="A1948" t="s">
        <v>6340</v>
      </c>
      <c r="B1948" t="s">
        <v>5815</v>
      </c>
      <c r="C1948" t="s">
        <v>30</v>
      </c>
      <c r="E1948" t="s">
        <v>2359</v>
      </c>
      <c r="F1948" t="s">
        <v>6339</v>
      </c>
      <c r="I1948" t="s">
        <v>2399</v>
      </c>
      <c r="J1948" t="s">
        <v>6341</v>
      </c>
      <c r="K1948">
        <v>49</v>
      </c>
      <c r="L1948" t="s">
        <v>82</v>
      </c>
      <c r="M1948" t="s">
        <v>57</v>
      </c>
      <c r="N1948" t="s">
        <v>3880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f t="shared" si="30"/>
        <v>2</v>
      </c>
    </row>
    <row r="1949" spans="1:29" x14ac:dyDescent="0.45">
      <c r="A1949" t="s">
        <v>6342</v>
      </c>
      <c r="B1949" t="s">
        <v>6343</v>
      </c>
      <c r="C1949" t="s">
        <v>30</v>
      </c>
      <c r="E1949" t="s">
        <v>2349</v>
      </c>
      <c r="F1949" t="s">
        <v>6344</v>
      </c>
      <c r="I1949" t="s">
        <v>2399</v>
      </c>
      <c r="J1949" t="s">
        <v>6345</v>
      </c>
      <c r="K1949">
        <v>98</v>
      </c>
      <c r="L1949" t="s">
        <v>82</v>
      </c>
      <c r="M1949" t="s">
        <v>57</v>
      </c>
      <c r="N1949" t="s">
        <v>6346</v>
      </c>
      <c r="O1949">
        <v>1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f t="shared" si="30"/>
        <v>2</v>
      </c>
    </row>
    <row r="1950" spans="1:29" x14ac:dyDescent="0.45">
      <c r="A1950" t="s">
        <v>6347</v>
      </c>
      <c r="B1950" t="s">
        <v>6348</v>
      </c>
      <c r="C1950" t="s">
        <v>30</v>
      </c>
      <c r="E1950" t="s">
        <v>2359</v>
      </c>
      <c r="F1950" t="s">
        <v>6322</v>
      </c>
      <c r="I1950" t="s">
        <v>2897</v>
      </c>
      <c r="J1950" t="s">
        <v>6349</v>
      </c>
      <c r="K1950">
        <v>7</v>
      </c>
      <c r="L1950" t="s">
        <v>137</v>
      </c>
      <c r="M1950" t="s">
        <v>326</v>
      </c>
      <c r="N1950" t="s">
        <v>2556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f t="shared" si="30"/>
        <v>0</v>
      </c>
    </row>
    <row r="1951" spans="1:29" x14ac:dyDescent="0.45">
      <c r="A1951" t="s">
        <v>6350</v>
      </c>
      <c r="B1951" t="s">
        <v>6351</v>
      </c>
      <c r="C1951" t="s">
        <v>30</v>
      </c>
      <c r="E1951" t="s">
        <v>2349</v>
      </c>
      <c r="F1951" t="s">
        <v>6322</v>
      </c>
      <c r="I1951" t="s">
        <v>2399</v>
      </c>
      <c r="J1951" t="s">
        <v>6352</v>
      </c>
      <c r="K1951">
        <v>1</v>
      </c>
      <c r="L1951" t="s">
        <v>37</v>
      </c>
      <c r="M1951" t="s">
        <v>57</v>
      </c>
      <c r="N1951" t="s">
        <v>6353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f t="shared" si="30"/>
        <v>3</v>
      </c>
    </row>
    <row r="1952" spans="1:29" x14ac:dyDescent="0.45">
      <c r="A1952" t="s">
        <v>6354</v>
      </c>
      <c r="B1952" t="s">
        <v>6355</v>
      </c>
      <c r="C1952" t="s">
        <v>2525</v>
      </c>
      <c r="E1952" t="s">
        <v>2349</v>
      </c>
      <c r="F1952" t="s">
        <v>6356</v>
      </c>
      <c r="I1952" t="s">
        <v>3013</v>
      </c>
      <c r="J1952" t="s">
        <v>6357</v>
      </c>
      <c r="K1952">
        <v>227</v>
      </c>
      <c r="L1952" t="s">
        <v>37</v>
      </c>
      <c r="M1952" t="s">
        <v>57</v>
      </c>
      <c r="N1952" t="s">
        <v>6358</v>
      </c>
      <c r="O1952">
        <v>1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</v>
      </c>
      <c r="AB1952">
        <v>0</v>
      </c>
      <c r="AC1952">
        <f t="shared" si="30"/>
        <v>3</v>
      </c>
    </row>
    <row r="1953" spans="1:29" x14ac:dyDescent="0.45">
      <c r="A1953" t="s">
        <v>4511</v>
      </c>
      <c r="B1953" t="s">
        <v>6359</v>
      </c>
      <c r="C1953" t="s">
        <v>94</v>
      </c>
      <c r="E1953" t="s">
        <v>2349</v>
      </c>
      <c r="F1953" t="s">
        <v>6360</v>
      </c>
      <c r="I1953" t="s">
        <v>3245</v>
      </c>
      <c r="J1953" t="s">
        <v>6361</v>
      </c>
      <c r="K1953">
        <v>18</v>
      </c>
      <c r="L1953" t="s">
        <v>37</v>
      </c>
      <c r="M1953" t="s">
        <v>57</v>
      </c>
      <c r="N1953" t="s">
        <v>5602</v>
      </c>
      <c r="O1953">
        <v>1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f t="shared" si="30"/>
        <v>4</v>
      </c>
    </row>
    <row r="1954" spans="1:29" x14ac:dyDescent="0.45">
      <c r="A1954" t="s">
        <v>4074</v>
      </c>
      <c r="B1954" t="s">
        <v>6362</v>
      </c>
      <c r="C1954" t="s">
        <v>30</v>
      </c>
      <c r="E1954" t="s">
        <v>2359</v>
      </c>
      <c r="F1954" t="s">
        <v>6360</v>
      </c>
      <c r="I1954" t="s">
        <v>5306</v>
      </c>
      <c r="J1954" t="s">
        <v>6363</v>
      </c>
      <c r="K1954">
        <v>85</v>
      </c>
      <c r="L1954" t="s">
        <v>82</v>
      </c>
      <c r="M1954" t="s">
        <v>57</v>
      </c>
      <c r="N1954" t="s">
        <v>6364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f t="shared" si="30"/>
        <v>1</v>
      </c>
    </row>
    <row r="1955" spans="1:29" x14ac:dyDescent="0.45">
      <c r="A1955" t="s">
        <v>842</v>
      </c>
      <c r="B1955" t="s">
        <v>6365</v>
      </c>
      <c r="C1955" t="s">
        <v>2525</v>
      </c>
      <c r="E1955" t="s">
        <v>1699</v>
      </c>
      <c r="F1955" t="s">
        <v>6366</v>
      </c>
      <c r="I1955" t="s">
        <v>2394</v>
      </c>
      <c r="J1955" t="s">
        <v>6367</v>
      </c>
      <c r="K1955">
        <v>9</v>
      </c>
      <c r="L1955" t="s">
        <v>37</v>
      </c>
      <c r="M1955" t="s">
        <v>14</v>
      </c>
      <c r="N1955" t="s">
        <v>6368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f t="shared" si="30"/>
        <v>3</v>
      </c>
    </row>
    <row r="1956" spans="1:29" x14ac:dyDescent="0.45">
      <c r="A1956" t="s">
        <v>6369</v>
      </c>
      <c r="B1956" t="s">
        <v>6370</v>
      </c>
      <c r="C1956" t="s">
        <v>30</v>
      </c>
      <c r="E1956" t="s">
        <v>2349</v>
      </c>
      <c r="F1956" t="s">
        <v>6366</v>
      </c>
      <c r="I1956" t="s">
        <v>4064</v>
      </c>
      <c r="J1956" t="s">
        <v>6371</v>
      </c>
      <c r="K1956">
        <v>70</v>
      </c>
      <c r="L1956" t="s">
        <v>37</v>
      </c>
      <c r="M1956" t="s">
        <v>57</v>
      </c>
      <c r="N1956" t="s">
        <v>6372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f t="shared" si="30"/>
        <v>2</v>
      </c>
    </row>
    <row r="1957" spans="1:29" x14ac:dyDescent="0.45">
      <c r="A1957" t="s">
        <v>6373</v>
      </c>
      <c r="B1957" t="s">
        <v>6374</v>
      </c>
      <c r="C1957" t="s">
        <v>2525</v>
      </c>
      <c r="E1957" t="s">
        <v>1699</v>
      </c>
      <c r="F1957" t="s">
        <v>6375</v>
      </c>
      <c r="I1957" t="s">
        <v>2351</v>
      </c>
      <c r="J1957" t="s">
        <v>6288</v>
      </c>
      <c r="K1957">
        <v>87</v>
      </c>
      <c r="L1957" t="s">
        <v>82</v>
      </c>
      <c r="M1957" t="s">
        <v>57</v>
      </c>
      <c r="N1957" t="s">
        <v>6376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1</v>
      </c>
      <c r="AB1957">
        <v>0</v>
      </c>
      <c r="AC1957">
        <f t="shared" si="30"/>
        <v>3</v>
      </c>
    </row>
    <row r="1958" spans="1:29" x14ac:dyDescent="0.45">
      <c r="A1958" t="s">
        <v>637</v>
      </c>
      <c r="B1958" t="s">
        <v>6377</v>
      </c>
      <c r="C1958" t="s">
        <v>94</v>
      </c>
      <c r="E1958" t="s">
        <v>2349</v>
      </c>
      <c r="F1958" t="s">
        <v>6349</v>
      </c>
      <c r="I1958" t="s">
        <v>2351</v>
      </c>
      <c r="J1958" t="s">
        <v>6378</v>
      </c>
      <c r="K1958">
        <v>1</v>
      </c>
      <c r="L1958" t="s">
        <v>37</v>
      </c>
      <c r="M1958" t="s">
        <v>57</v>
      </c>
      <c r="N1958" t="s">
        <v>3657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f t="shared" si="30"/>
        <v>2</v>
      </c>
    </row>
    <row r="1959" spans="1:29" x14ac:dyDescent="0.45">
      <c r="A1959" t="s">
        <v>6379</v>
      </c>
      <c r="B1959" t="s">
        <v>6380</v>
      </c>
      <c r="C1959" t="s">
        <v>30</v>
      </c>
      <c r="E1959" t="s">
        <v>2359</v>
      </c>
      <c r="F1959" t="s">
        <v>6349</v>
      </c>
      <c r="I1959" t="s">
        <v>2351</v>
      </c>
      <c r="J1959" t="s">
        <v>6381</v>
      </c>
      <c r="K1959">
        <v>227</v>
      </c>
      <c r="L1959" t="s">
        <v>82</v>
      </c>
      <c r="M1959" t="s">
        <v>57</v>
      </c>
      <c r="N1959" t="s">
        <v>6382</v>
      </c>
      <c r="O1959">
        <v>1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f t="shared" si="30"/>
        <v>4</v>
      </c>
    </row>
    <row r="1960" spans="1:29" x14ac:dyDescent="0.45">
      <c r="A1960" t="s">
        <v>6383</v>
      </c>
      <c r="B1960" t="s">
        <v>6384</v>
      </c>
      <c r="C1960" t="s">
        <v>2496</v>
      </c>
      <c r="E1960" t="s">
        <v>2349</v>
      </c>
      <c r="F1960" t="s">
        <v>6385</v>
      </c>
      <c r="I1960" t="s">
        <v>2812</v>
      </c>
      <c r="J1960" t="s">
        <v>6386</v>
      </c>
      <c r="K1960">
        <v>26</v>
      </c>
      <c r="L1960" t="s">
        <v>37</v>
      </c>
      <c r="M1960" t="s">
        <v>57</v>
      </c>
      <c r="N1960" t="s">
        <v>6387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f t="shared" si="30"/>
        <v>3</v>
      </c>
    </row>
    <row r="1961" spans="1:29" x14ac:dyDescent="0.45">
      <c r="A1961" t="s">
        <v>4141</v>
      </c>
      <c r="B1961" t="s">
        <v>6388</v>
      </c>
      <c r="C1961" t="s">
        <v>2496</v>
      </c>
      <c r="E1961" t="s">
        <v>2349</v>
      </c>
      <c r="F1961" t="s">
        <v>6389</v>
      </c>
      <c r="I1961" t="s">
        <v>2399</v>
      </c>
      <c r="J1961" t="s">
        <v>6236</v>
      </c>
      <c r="K1961">
        <v>42</v>
      </c>
      <c r="L1961" t="s">
        <v>82</v>
      </c>
      <c r="M1961" t="s">
        <v>57</v>
      </c>
      <c r="N1961" t="s">
        <v>6390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f t="shared" si="30"/>
        <v>2</v>
      </c>
    </row>
    <row r="1962" spans="1:29" x14ac:dyDescent="0.45">
      <c r="A1962" t="s">
        <v>643</v>
      </c>
      <c r="B1962" t="s">
        <v>6391</v>
      </c>
      <c r="C1962" t="s">
        <v>30</v>
      </c>
      <c r="E1962" t="s">
        <v>2359</v>
      </c>
      <c r="F1962" t="s">
        <v>6199</v>
      </c>
      <c r="I1962" t="s">
        <v>2403</v>
      </c>
      <c r="J1962" t="s">
        <v>6392</v>
      </c>
      <c r="K1962">
        <v>41</v>
      </c>
      <c r="L1962" t="s">
        <v>82</v>
      </c>
      <c r="M1962" t="s">
        <v>326</v>
      </c>
      <c r="N1962" t="s">
        <v>6393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f t="shared" si="30"/>
        <v>0</v>
      </c>
    </row>
    <row r="1963" spans="1:29" x14ac:dyDescent="0.45">
      <c r="A1963" t="s">
        <v>1216</v>
      </c>
      <c r="B1963" t="s">
        <v>6394</v>
      </c>
      <c r="C1963" t="s">
        <v>2525</v>
      </c>
      <c r="E1963" t="s">
        <v>2359</v>
      </c>
      <c r="F1963" t="s">
        <v>6395</v>
      </c>
      <c r="I1963" t="s">
        <v>2399</v>
      </c>
      <c r="J1963" t="s">
        <v>6396</v>
      </c>
      <c r="K1963">
        <v>33</v>
      </c>
      <c r="L1963" t="s">
        <v>82</v>
      </c>
      <c r="M1963" t="s">
        <v>57</v>
      </c>
      <c r="N1963" t="s">
        <v>5147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f t="shared" si="30"/>
        <v>2</v>
      </c>
    </row>
    <row r="1964" spans="1:29" x14ac:dyDescent="0.45">
      <c r="A1964" t="s">
        <v>6397</v>
      </c>
      <c r="B1964" t="s">
        <v>6398</v>
      </c>
      <c r="C1964" t="s">
        <v>94</v>
      </c>
      <c r="E1964" t="s">
        <v>2349</v>
      </c>
      <c r="F1964" t="s">
        <v>6399</v>
      </c>
      <c r="I1964" t="s">
        <v>2399</v>
      </c>
      <c r="J1964" t="s">
        <v>6400</v>
      </c>
      <c r="K1964">
        <v>298</v>
      </c>
      <c r="L1964" t="s">
        <v>82</v>
      </c>
      <c r="M1964" t="s">
        <v>57</v>
      </c>
      <c r="N1964" t="s">
        <v>5997</v>
      </c>
      <c r="O1964">
        <v>1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f t="shared" si="30"/>
        <v>2</v>
      </c>
    </row>
    <row r="1965" spans="1:29" x14ac:dyDescent="0.45">
      <c r="A1965" t="s">
        <v>6401</v>
      </c>
      <c r="B1965" t="s">
        <v>6402</v>
      </c>
      <c r="C1965" t="s">
        <v>30</v>
      </c>
      <c r="E1965" t="s">
        <v>2349</v>
      </c>
      <c r="F1965" t="s">
        <v>6361</v>
      </c>
      <c r="I1965" t="s">
        <v>2399</v>
      </c>
      <c r="J1965" t="s">
        <v>6386</v>
      </c>
      <c r="K1965">
        <v>17</v>
      </c>
      <c r="L1965" t="s">
        <v>82</v>
      </c>
      <c r="M1965" t="s">
        <v>57</v>
      </c>
      <c r="N1965" t="s">
        <v>6403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f t="shared" si="30"/>
        <v>2</v>
      </c>
    </row>
    <row r="1966" spans="1:29" x14ac:dyDescent="0.45">
      <c r="A1966" t="s">
        <v>6293</v>
      </c>
      <c r="B1966" t="s">
        <v>6404</v>
      </c>
      <c r="C1966" t="s">
        <v>94</v>
      </c>
      <c r="E1966" t="s">
        <v>2359</v>
      </c>
      <c r="F1966" t="s">
        <v>6405</v>
      </c>
      <c r="I1966" t="s">
        <v>2403</v>
      </c>
      <c r="J1966" t="s">
        <v>6406</v>
      </c>
      <c r="K1966">
        <v>13</v>
      </c>
      <c r="L1966" t="s">
        <v>37</v>
      </c>
      <c r="M1966" t="s">
        <v>57</v>
      </c>
      <c r="N1966" t="s">
        <v>6407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f t="shared" si="30"/>
        <v>1</v>
      </c>
    </row>
    <row r="1967" spans="1:29" x14ac:dyDescent="0.45">
      <c r="A1967" t="s">
        <v>6408</v>
      </c>
      <c r="B1967" t="s">
        <v>6409</v>
      </c>
      <c r="C1967" t="s">
        <v>30</v>
      </c>
      <c r="E1967" t="s">
        <v>2359</v>
      </c>
      <c r="F1967" t="s">
        <v>6410</v>
      </c>
      <c r="I1967" t="s">
        <v>6411</v>
      </c>
      <c r="J1967" t="s">
        <v>6412</v>
      </c>
      <c r="K1967">
        <v>240</v>
      </c>
      <c r="L1967" t="s">
        <v>82</v>
      </c>
      <c r="M1967" t="s">
        <v>57</v>
      </c>
      <c r="N1967" t="s">
        <v>6413</v>
      </c>
      <c r="O1967">
        <v>1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f t="shared" si="30"/>
        <v>2</v>
      </c>
    </row>
    <row r="1968" spans="1:29" x14ac:dyDescent="0.45">
      <c r="A1968" t="s">
        <v>6414</v>
      </c>
      <c r="B1968" t="s">
        <v>6415</v>
      </c>
      <c r="C1968" t="s">
        <v>30</v>
      </c>
      <c r="E1968" t="s">
        <v>1699</v>
      </c>
      <c r="F1968" t="s">
        <v>6416</v>
      </c>
      <c r="I1968" t="s">
        <v>2399</v>
      </c>
      <c r="J1968" t="s">
        <v>6417</v>
      </c>
      <c r="K1968">
        <v>1</v>
      </c>
      <c r="L1968" t="s">
        <v>2353</v>
      </c>
      <c r="M1968" t="s">
        <v>57</v>
      </c>
      <c r="N1968" t="s">
        <v>6418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f t="shared" si="30"/>
        <v>3</v>
      </c>
    </row>
    <row r="1969" spans="1:29" x14ac:dyDescent="0.45">
      <c r="A1969" t="s">
        <v>6419</v>
      </c>
      <c r="B1969" t="s">
        <v>6420</v>
      </c>
      <c r="C1969" t="s">
        <v>30</v>
      </c>
      <c r="E1969" t="s">
        <v>2349</v>
      </c>
      <c r="F1969" t="s">
        <v>6421</v>
      </c>
      <c r="I1969" t="s">
        <v>2399</v>
      </c>
      <c r="J1969" t="s">
        <v>6386</v>
      </c>
      <c r="K1969">
        <v>8</v>
      </c>
      <c r="L1969" t="s">
        <v>37</v>
      </c>
      <c r="M1969" t="s">
        <v>57</v>
      </c>
      <c r="N1969" t="s">
        <v>6422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1</v>
      </c>
      <c r="AB1969">
        <v>0</v>
      </c>
      <c r="AC1969">
        <f t="shared" si="30"/>
        <v>4</v>
      </c>
    </row>
    <row r="1970" spans="1:29" x14ac:dyDescent="0.45">
      <c r="A1970" t="s">
        <v>2358</v>
      </c>
      <c r="B1970" t="s">
        <v>6423</v>
      </c>
      <c r="C1970" t="s">
        <v>30</v>
      </c>
      <c r="E1970" t="s">
        <v>2349</v>
      </c>
      <c r="F1970" t="s">
        <v>6421</v>
      </c>
      <c r="I1970" t="s">
        <v>2966</v>
      </c>
      <c r="J1970" t="s">
        <v>6424</v>
      </c>
      <c r="K1970">
        <v>246</v>
      </c>
      <c r="L1970" t="s">
        <v>82</v>
      </c>
      <c r="M1970" t="s">
        <v>57</v>
      </c>
      <c r="N1970" t="s">
        <v>6425</v>
      </c>
      <c r="O1970">
        <v>1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f t="shared" si="30"/>
        <v>3</v>
      </c>
    </row>
    <row r="1971" spans="1:29" x14ac:dyDescent="0.45">
      <c r="A1971" t="s">
        <v>6426</v>
      </c>
      <c r="B1971" t="s">
        <v>6427</v>
      </c>
      <c r="C1971" t="s">
        <v>30</v>
      </c>
      <c r="E1971" t="s">
        <v>2359</v>
      </c>
      <c r="F1971" t="s">
        <v>6155</v>
      </c>
      <c r="I1971" t="s">
        <v>2399</v>
      </c>
      <c r="J1971" t="s">
        <v>6155</v>
      </c>
      <c r="K1971">
        <v>0</v>
      </c>
      <c r="L1971" t="s">
        <v>37</v>
      </c>
      <c r="M1971" t="s">
        <v>57</v>
      </c>
      <c r="N1971" t="s">
        <v>6428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f t="shared" si="30"/>
        <v>2</v>
      </c>
    </row>
    <row r="1972" spans="1:29" x14ac:dyDescent="0.45">
      <c r="A1972" t="s">
        <v>6429</v>
      </c>
      <c r="B1972" t="s">
        <v>6430</v>
      </c>
      <c r="C1972" t="s">
        <v>3017</v>
      </c>
      <c r="E1972" t="s">
        <v>1699</v>
      </c>
      <c r="F1972" t="s">
        <v>6155</v>
      </c>
      <c r="I1972" t="s">
        <v>2351</v>
      </c>
      <c r="J1972" t="s">
        <v>6155</v>
      </c>
      <c r="K1972">
        <v>0</v>
      </c>
      <c r="L1972" t="s">
        <v>37</v>
      </c>
      <c r="M1972" t="s">
        <v>57</v>
      </c>
      <c r="N1972" t="s">
        <v>57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f t="shared" si="30"/>
        <v>0</v>
      </c>
    </row>
    <row r="1973" spans="1:29" x14ac:dyDescent="0.45">
      <c r="A1973" t="s">
        <v>6431</v>
      </c>
      <c r="B1973" t="s">
        <v>6432</v>
      </c>
      <c r="C1973" t="s">
        <v>30</v>
      </c>
      <c r="E1973" t="s">
        <v>2349</v>
      </c>
      <c r="F1973" t="s">
        <v>6433</v>
      </c>
      <c r="I1973" t="s">
        <v>2399</v>
      </c>
      <c r="J1973" t="s">
        <v>6434</v>
      </c>
      <c r="K1973">
        <v>29</v>
      </c>
      <c r="L1973" t="s">
        <v>37</v>
      </c>
      <c r="M1973" t="s">
        <v>57</v>
      </c>
      <c r="N1973" t="s">
        <v>2425</v>
      </c>
      <c r="O1973">
        <v>1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f t="shared" si="30"/>
        <v>3</v>
      </c>
    </row>
    <row r="1974" spans="1:29" x14ac:dyDescent="0.45">
      <c r="A1974" t="s">
        <v>6435</v>
      </c>
      <c r="B1974" t="s">
        <v>6436</v>
      </c>
      <c r="C1974" t="s">
        <v>3017</v>
      </c>
      <c r="E1974" t="s">
        <v>1699</v>
      </c>
      <c r="F1974" t="s">
        <v>6437</v>
      </c>
      <c r="I1974" t="s">
        <v>3013</v>
      </c>
      <c r="J1974" t="s">
        <v>6363</v>
      </c>
      <c r="K1974">
        <v>33</v>
      </c>
      <c r="L1974" t="s">
        <v>82</v>
      </c>
      <c r="M1974" t="s">
        <v>57</v>
      </c>
      <c r="N1974" t="s">
        <v>6438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0</v>
      </c>
      <c r="AC1974">
        <f t="shared" si="30"/>
        <v>3</v>
      </c>
    </row>
    <row r="1975" spans="1:29" x14ac:dyDescent="0.45">
      <c r="A1975" t="s">
        <v>5622</v>
      </c>
      <c r="B1975" t="s">
        <v>6439</v>
      </c>
      <c r="C1975" t="s">
        <v>94</v>
      </c>
      <c r="E1975" t="s">
        <v>2359</v>
      </c>
      <c r="F1975" t="s">
        <v>6236</v>
      </c>
      <c r="I1975" t="s">
        <v>2399</v>
      </c>
      <c r="J1975" t="s">
        <v>6440</v>
      </c>
      <c r="K1975">
        <v>247</v>
      </c>
      <c r="L1975" t="s">
        <v>82</v>
      </c>
      <c r="M1975" t="s">
        <v>194</v>
      </c>
      <c r="N1975" t="s">
        <v>6441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f t="shared" si="30"/>
        <v>0</v>
      </c>
    </row>
    <row r="1976" spans="1:29" x14ac:dyDescent="0.45">
      <c r="A1976" t="s">
        <v>6442</v>
      </c>
      <c r="B1976" t="s">
        <v>6443</v>
      </c>
      <c r="C1976" t="s">
        <v>30</v>
      </c>
      <c r="E1976" t="s">
        <v>2359</v>
      </c>
      <c r="F1976" t="s">
        <v>6444</v>
      </c>
      <c r="I1976" t="s">
        <v>2399</v>
      </c>
      <c r="J1976" t="s">
        <v>6445</v>
      </c>
      <c r="K1976">
        <v>225</v>
      </c>
      <c r="L1976" t="s">
        <v>82</v>
      </c>
      <c r="M1976" t="s">
        <v>69</v>
      </c>
      <c r="N1976" t="s">
        <v>6446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f t="shared" si="30"/>
        <v>1</v>
      </c>
    </row>
    <row r="1977" spans="1:29" x14ac:dyDescent="0.45">
      <c r="A1977" t="s">
        <v>6447</v>
      </c>
      <c r="B1977" t="s">
        <v>6448</v>
      </c>
      <c r="C1977" t="s">
        <v>30</v>
      </c>
      <c r="E1977" t="s">
        <v>2359</v>
      </c>
      <c r="F1977" t="s">
        <v>6392</v>
      </c>
      <c r="I1977" t="s">
        <v>2351</v>
      </c>
      <c r="J1977" t="s">
        <v>6449</v>
      </c>
      <c r="K1977">
        <v>247</v>
      </c>
      <c r="L1977" t="s">
        <v>82</v>
      </c>
      <c r="M1977" t="s">
        <v>57</v>
      </c>
      <c r="N1977" t="s">
        <v>6450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f t="shared" si="30"/>
        <v>2</v>
      </c>
    </row>
    <row r="1978" spans="1:29" x14ac:dyDescent="0.45">
      <c r="A1978" t="s">
        <v>3969</v>
      </c>
      <c r="B1978" t="s">
        <v>6451</v>
      </c>
      <c r="C1978" t="s">
        <v>30</v>
      </c>
      <c r="E1978" t="s">
        <v>2359</v>
      </c>
      <c r="F1978" t="s">
        <v>6392</v>
      </c>
      <c r="I1978" t="s">
        <v>2399</v>
      </c>
      <c r="J1978" t="s">
        <v>6182</v>
      </c>
      <c r="K1978">
        <v>31</v>
      </c>
      <c r="L1978" t="s">
        <v>82</v>
      </c>
      <c r="M1978" t="s">
        <v>250</v>
      </c>
      <c r="N1978" t="s">
        <v>6452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f t="shared" si="30"/>
        <v>1</v>
      </c>
    </row>
    <row r="1979" spans="1:29" x14ac:dyDescent="0.45">
      <c r="A1979" t="s">
        <v>6453</v>
      </c>
      <c r="B1979" t="s">
        <v>6454</v>
      </c>
      <c r="C1979" t="s">
        <v>30</v>
      </c>
      <c r="E1979" t="s">
        <v>1699</v>
      </c>
      <c r="F1979" t="s">
        <v>6455</v>
      </c>
      <c r="I1979" t="s">
        <v>2351</v>
      </c>
      <c r="J1979" t="s">
        <v>6456</v>
      </c>
      <c r="K1979">
        <v>218</v>
      </c>
      <c r="L1979" t="s">
        <v>82</v>
      </c>
      <c r="M1979" t="s">
        <v>57</v>
      </c>
      <c r="N1979" t="s">
        <v>57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f t="shared" si="30"/>
        <v>0</v>
      </c>
    </row>
    <row r="1980" spans="1:29" x14ac:dyDescent="0.45">
      <c r="B1980" t="s">
        <v>6457</v>
      </c>
      <c r="C1980" t="s">
        <v>30</v>
      </c>
      <c r="E1980" t="s">
        <v>2359</v>
      </c>
      <c r="F1980" t="s">
        <v>6458</v>
      </c>
      <c r="I1980" t="s">
        <v>2351</v>
      </c>
      <c r="J1980" t="s">
        <v>6458</v>
      </c>
      <c r="K1980">
        <v>0</v>
      </c>
      <c r="L1980" t="s">
        <v>63</v>
      </c>
      <c r="M1980" t="s">
        <v>57</v>
      </c>
      <c r="N1980" t="s">
        <v>57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f t="shared" si="30"/>
        <v>0</v>
      </c>
    </row>
    <row r="1981" spans="1:29" x14ac:dyDescent="0.45">
      <c r="A1981" t="s">
        <v>6459</v>
      </c>
      <c r="B1981" t="s">
        <v>6460</v>
      </c>
      <c r="C1981" t="s">
        <v>30</v>
      </c>
      <c r="E1981" t="s">
        <v>1699</v>
      </c>
      <c r="F1981" t="s">
        <v>6461</v>
      </c>
      <c r="I1981" t="s">
        <v>2399</v>
      </c>
      <c r="J1981" t="s">
        <v>6456</v>
      </c>
      <c r="K1981">
        <v>215</v>
      </c>
      <c r="L1981" t="s">
        <v>82</v>
      </c>
      <c r="M1981" t="s">
        <v>27</v>
      </c>
      <c r="N1981" t="s">
        <v>6462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f t="shared" si="30"/>
        <v>1</v>
      </c>
    </row>
    <row r="1982" spans="1:29" x14ac:dyDescent="0.45">
      <c r="A1982" t="s">
        <v>6463</v>
      </c>
      <c r="B1982" t="s">
        <v>6464</v>
      </c>
      <c r="C1982" t="s">
        <v>30</v>
      </c>
      <c r="E1982" t="s">
        <v>1699</v>
      </c>
      <c r="F1982" t="s">
        <v>6461</v>
      </c>
      <c r="I1982" t="s">
        <v>2399</v>
      </c>
      <c r="J1982" t="s">
        <v>6465</v>
      </c>
      <c r="K1982">
        <v>4</v>
      </c>
      <c r="L1982" t="s">
        <v>137</v>
      </c>
      <c r="M1982" t="s">
        <v>27</v>
      </c>
      <c r="N1982" t="s">
        <v>6462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f t="shared" si="30"/>
        <v>1</v>
      </c>
    </row>
    <row r="1983" spans="1:29" x14ac:dyDescent="0.45">
      <c r="A1983" t="s">
        <v>6466</v>
      </c>
      <c r="B1983" t="s">
        <v>6467</v>
      </c>
      <c r="C1983" t="s">
        <v>2525</v>
      </c>
      <c r="E1983" t="s">
        <v>2359</v>
      </c>
      <c r="F1983" t="s">
        <v>6468</v>
      </c>
      <c r="I1983" t="s">
        <v>4064</v>
      </c>
      <c r="J1983" t="s">
        <v>6469</v>
      </c>
      <c r="K1983">
        <v>8</v>
      </c>
      <c r="L1983" t="s">
        <v>82</v>
      </c>
      <c r="M1983" t="s">
        <v>14</v>
      </c>
      <c r="N1983" t="s">
        <v>6470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f t="shared" si="30"/>
        <v>2</v>
      </c>
    </row>
    <row r="1984" spans="1:29" x14ac:dyDescent="0.45">
      <c r="A1984" t="s">
        <v>6471</v>
      </c>
      <c r="B1984" t="s">
        <v>6472</v>
      </c>
      <c r="C1984" t="s">
        <v>30</v>
      </c>
      <c r="E1984" t="s">
        <v>1699</v>
      </c>
      <c r="F1984" t="s">
        <v>6465</v>
      </c>
      <c r="I1984" t="s">
        <v>2351</v>
      </c>
      <c r="J1984" t="s">
        <v>6465</v>
      </c>
      <c r="K1984">
        <v>0</v>
      </c>
      <c r="L1984" t="s">
        <v>2353</v>
      </c>
      <c r="M1984" t="s">
        <v>326</v>
      </c>
      <c r="N1984" t="s">
        <v>2556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f t="shared" si="30"/>
        <v>0</v>
      </c>
    </row>
    <row r="1985" spans="1:29" x14ac:dyDescent="0.45">
      <c r="A1985" t="s">
        <v>6473</v>
      </c>
      <c r="B1985" t="s">
        <v>6474</v>
      </c>
      <c r="C1985" t="s">
        <v>30</v>
      </c>
      <c r="E1985" t="s">
        <v>2359</v>
      </c>
      <c r="F1985" t="s">
        <v>6475</v>
      </c>
      <c r="I1985" t="s">
        <v>2399</v>
      </c>
      <c r="J1985" t="s">
        <v>6182</v>
      </c>
      <c r="K1985">
        <v>13</v>
      </c>
      <c r="L1985" t="s">
        <v>37</v>
      </c>
      <c r="M1985" t="s">
        <v>57</v>
      </c>
      <c r="N1985" t="s">
        <v>6476</v>
      </c>
      <c r="O1985">
        <v>1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f t="shared" si="30"/>
        <v>2</v>
      </c>
    </row>
    <row r="1986" spans="1:29" x14ac:dyDescent="0.45">
      <c r="A1986" t="s">
        <v>6477</v>
      </c>
      <c r="B1986" t="s">
        <v>6478</v>
      </c>
      <c r="C1986" t="s">
        <v>30</v>
      </c>
      <c r="E1986" t="s">
        <v>2359</v>
      </c>
      <c r="F1986" t="s">
        <v>6475</v>
      </c>
      <c r="I1986" t="s">
        <v>2399</v>
      </c>
      <c r="J1986" t="s">
        <v>6479</v>
      </c>
      <c r="K1986">
        <v>226</v>
      </c>
      <c r="L1986" t="s">
        <v>82</v>
      </c>
      <c r="M1986" t="s">
        <v>69</v>
      </c>
      <c r="N1986" t="s">
        <v>2756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f t="shared" si="30"/>
        <v>0</v>
      </c>
    </row>
    <row r="1987" spans="1:29" x14ac:dyDescent="0.45">
      <c r="A1987" t="s">
        <v>6480</v>
      </c>
      <c r="B1987" t="s">
        <v>6481</v>
      </c>
      <c r="C1987" t="s">
        <v>30</v>
      </c>
      <c r="E1987" t="s">
        <v>2349</v>
      </c>
      <c r="F1987" t="s">
        <v>6482</v>
      </c>
      <c r="I1987" t="s">
        <v>2351</v>
      </c>
      <c r="J1987" t="s">
        <v>6483</v>
      </c>
      <c r="K1987">
        <v>204</v>
      </c>
      <c r="L1987" t="s">
        <v>82</v>
      </c>
      <c r="M1987" t="s">
        <v>57</v>
      </c>
      <c r="N1987" t="s">
        <v>6484</v>
      </c>
      <c r="O1987">
        <v>1</v>
      </c>
      <c r="P1987">
        <v>1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f t="shared" ref="AC1987:AC2050" si="31">SUM(O1987:AB1987)</f>
        <v>4</v>
      </c>
    </row>
    <row r="1988" spans="1:29" x14ac:dyDescent="0.45">
      <c r="A1988" t="s">
        <v>6045</v>
      </c>
      <c r="B1988" t="s">
        <v>6485</v>
      </c>
      <c r="C1988" t="s">
        <v>30</v>
      </c>
      <c r="E1988" t="s">
        <v>2349</v>
      </c>
      <c r="F1988" t="s">
        <v>6486</v>
      </c>
      <c r="I1988" t="s">
        <v>2399</v>
      </c>
      <c r="J1988" t="s">
        <v>6487</v>
      </c>
      <c r="K1988">
        <v>23</v>
      </c>
      <c r="L1988" t="s">
        <v>37</v>
      </c>
      <c r="M1988" t="s">
        <v>14</v>
      </c>
      <c r="N1988" t="s">
        <v>6488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f t="shared" si="31"/>
        <v>2</v>
      </c>
    </row>
    <row r="1989" spans="1:29" x14ac:dyDescent="0.45">
      <c r="A1989" t="s">
        <v>6489</v>
      </c>
      <c r="B1989" t="s">
        <v>6490</v>
      </c>
      <c r="C1989" t="s">
        <v>30</v>
      </c>
      <c r="E1989" t="s">
        <v>2359</v>
      </c>
      <c r="F1989" t="s">
        <v>6486</v>
      </c>
      <c r="I1989" t="s">
        <v>2399</v>
      </c>
      <c r="J1989" t="s">
        <v>6491</v>
      </c>
      <c r="K1989">
        <v>14</v>
      </c>
      <c r="L1989" t="s">
        <v>82</v>
      </c>
      <c r="M1989" t="s">
        <v>326</v>
      </c>
      <c r="N1989" t="s">
        <v>2556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f t="shared" si="31"/>
        <v>0</v>
      </c>
    </row>
    <row r="1990" spans="1:29" x14ac:dyDescent="0.45">
      <c r="A1990" t="s">
        <v>6492</v>
      </c>
      <c r="B1990" t="s">
        <v>6493</v>
      </c>
      <c r="C1990" t="s">
        <v>94</v>
      </c>
      <c r="E1990" t="s">
        <v>1699</v>
      </c>
      <c r="F1990" t="s">
        <v>6288</v>
      </c>
      <c r="I1990" t="s">
        <v>2399</v>
      </c>
      <c r="J1990" t="s">
        <v>6494</v>
      </c>
      <c r="K1990">
        <v>63</v>
      </c>
      <c r="L1990" t="s">
        <v>37</v>
      </c>
      <c r="M1990" t="s">
        <v>326</v>
      </c>
      <c r="N1990" t="s">
        <v>2556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f t="shared" si="31"/>
        <v>0</v>
      </c>
    </row>
    <row r="1991" spans="1:29" x14ac:dyDescent="0.45">
      <c r="B1991" t="s">
        <v>6495</v>
      </c>
      <c r="C1991" t="s">
        <v>30</v>
      </c>
      <c r="E1991" t="s">
        <v>1699</v>
      </c>
      <c r="F1991" t="s">
        <v>6496</v>
      </c>
      <c r="I1991" t="s">
        <v>2351</v>
      </c>
      <c r="J1991" t="s">
        <v>6496</v>
      </c>
      <c r="K1991">
        <v>0</v>
      </c>
      <c r="L1991" t="s">
        <v>63</v>
      </c>
      <c r="M1991" t="s">
        <v>57</v>
      </c>
      <c r="N1991" t="s">
        <v>57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f t="shared" si="31"/>
        <v>0</v>
      </c>
    </row>
    <row r="1992" spans="1:29" x14ac:dyDescent="0.45">
      <c r="A1992" t="s">
        <v>6497</v>
      </c>
      <c r="B1992" t="s">
        <v>6498</v>
      </c>
      <c r="C1992" t="s">
        <v>30</v>
      </c>
      <c r="E1992" t="s">
        <v>1699</v>
      </c>
      <c r="F1992" t="s">
        <v>6499</v>
      </c>
      <c r="I1992" t="s">
        <v>2419</v>
      </c>
      <c r="J1992" t="s">
        <v>6500</v>
      </c>
      <c r="K1992">
        <v>141</v>
      </c>
      <c r="L1992" t="s">
        <v>37</v>
      </c>
      <c r="M1992" t="s">
        <v>27</v>
      </c>
      <c r="N1992" t="s">
        <v>6501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f t="shared" si="31"/>
        <v>1</v>
      </c>
    </row>
    <row r="1993" spans="1:29" x14ac:dyDescent="0.45">
      <c r="A1993" t="s">
        <v>6502</v>
      </c>
      <c r="B1993" t="s">
        <v>6503</v>
      </c>
      <c r="C1993" t="s">
        <v>30</v>
      </c>
      <c r="E1993" t="s">
        <v>2359</v>
      </c>
      <c r="F1993" t="s">
        <v>6504</v>
      </c>
      <c r="I1993" t="s">
        <v>2399</v>
      </c>
      <c r="J1993" t="s">
        <v>6505</v>
      </c>
      <c r="K1993">
        <v>2</v>
      </c>
      <c r="L1993" t="s">
        <v>82</v>
      </c>
      <c r="M1993" t="s">
        <v>57</v>
      </c>
      <c r="N1993" t="s">
        <v>6506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f t="shared" si="31"/>
        <v>1</v>
      </c>
    </row>
    <row r="1994" spans="1:29" x14ac:dyDescent="0.45">
      <c r="A1994" t="s">
        <v>6507</v>
      </c>
      <c r="B1994" t="s">
        <v>6508</v>
      </c>
      <c r="C1994" t="s">
        <v>2381</v>
      </c>
      <c r="E1994" t="s">
        <v>2359</v>
      </c>
      <c r="F1994" t="s">
        <v>6509</v>
      </c>
      <c r="I1994" t="s">
        <v>2399</v>
      </c>
      <c r="J1994" t="s">
        <v>6510</v>
      </c>
      <c r="K1994">
        <v>62</v>
      </c>
      <c r="L1994" t="s">
        <v>82</v>
      </c>
      <c r="M1994" t="s">
        <v>20</v>
      </c>
      <c r="N1994" t="s">
        <v>6511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f t="shared" si="31"/>
        <v>1</v>
      </c>
    </row>
    <row r="1995" spans="1:29" x14ac:dyDescent="0.45">
      <c r="A1995" t="s">
        <v>3318</v>
      </c>
      <c r="B1995" t="s">
        <v>6512</v>
      </c>
      <c r="C1995" t="s">
        <v>2381</v>
      </c>
      <c r="E1995" t="s">
        <v>2349</v>
      </c>
      <c r="F1995" t="s">
        <v>6513</v>
      </c>
      <c r="I1995" t="s">
        <v>2966</v>
      </c>
      <c r="J1995" t="s">
        <v>6514</v>
      </c>
      <c r="K1995">
        <v>145</v>
      </c>
      <c r="L1995" t="s">
        <v>82</v>
      </c>
      <c r="M1995" t="s">
        <v>57</v>
      </c>
      <c r="N1995" t="s">
        <v>6515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</v>
      </c>
      <c r="AB1995">
        <v>0</v>
      </c>
      <c r="AC1995">
        <f t="shared" si="31"/>
        <v>1</v>
      </c>
    </row>
    <row r="1996" spans="1:29" x14ac:dyDescent="0.45">
      <c r="A1996" t="s">
        <v>639</v>
      </c>
      <c r="B1996" t="s">
        <v>6516</v>
      </c>
      <c r="C1996" t="s">
        <v>2502</v>
      </c>
      <c r="E1996" t="s">
        <v>2359</v>
      </c>
      <c r="F1996" t="s">
        <v>6517</v>
      </c>
      <c r="I1996" t="s">
        <v>2399</v>
      </c>
      <c r="J1996" t="s">
        <v>6456</v>
      </c>
      <c r="K1996">
        <v>143</v>
      </c>
      <c r="L1996" t="s">
        <v>82</v>
      </c>
      <c r="M1996" t="s">
        <v>250</v>
      </c>
      <c r="N1996" t="s">
        <v>6518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f t="shared" si="31"/>
        <v>1</v>
      </c>
    </row>
    <row r="1997" spans="1:29" x14ac:dyDescent="0.45">
      <c r="A1997" t="s">
        <v>6519</v>
      </c>
      <c r="B1997" t="s">
        <v>6520</v>
      </c>
      <c r="C1997" t="s">
        <v>105</v>
      </c>
      <c r="E1997" t="s">
        <v>2359</v>
      </c>
      <c r="F1997" t="s">
        <v>6521</v>
      </c>
      <c r="I1997" t="s">
        <v>2399</v>
      </c>
      <c r="J1997" t="s">
        <v>6522</v>
      </c>
      <c r="K1997">
        <v>4</v>
      </c>
      <c r="L1997" t="s">
        <v>37</v>
      </c>
      <c r="M1997" t="s">
        <v>250</v>
      </c>
      <c r="N1997" t="s">
        <v>6523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f t="shared" si="31"/>
        <v>1</v>
      </c>
    </row>
    <row r="1998" spans="1:29" x14ac:dyDescent="0.45">
      <c r="A1998" t="s">
        <v>6524</v>
      </c>
      <c r="B1998" t="s">
        <v>6525</v>
      </c>
      <c r="C1998" t="s">
        <v>135</v>
      </c>
      <c r="E1998" t="s">
        <v>1699</v>
      </c>
      <c r="F1998" t="s">
        <v>6526</v>
      </c>
      <c r="I1998" t="s">
        <v>2351</v>
      </c>
      <c r="J1998" t="s">
        <v>6527</v>
      </c>
      <c r="K1998">
        <v>54</v>
      </c>
      <c r="L1998" t="s">
        <v>82</v>
      </c>
      <c r="M1998" t="s">
        <v>69</v>
      </c>
      <c r="N1998" t="s">
        <v>2756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f t="shared" si="31"/>
        <v>0</v>
      </c>
    </row>
    <row r="1999" spans="1:29" x14ac:dyDescent="0.45">
      <c r="A1999" t="s">
        <v>6528</v>
      </c>
      <c r="B1999" t="s">
        <v>6529</v>
      </c>
      <c r="C1999" t="s">
        <v>94</v>
      </c>
      <c r="E1999" t="s">
        <v>2359</v>
      </c>
      <c r="F1999" t="s">
        <v>6530</v>
      </c>
      <c r="I1999" t="s">
        <v>2403</v>
      </c>
      <c r="J1999" t="s">
        <v>6531</v>
      </c>
      <c r="K1999">
        <v>18</v>
      </c>
      <c r="L1999" t="s">
        <v>82</v>
      </c>
      <c r="M1999" t="s">
        <v>194</v>
      </c>
      <c r="N1999" t="s">
        <v>2583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f t="shared" si="31"/>
        <v>0</v>
      </c>
    </row>
    <row r="2000" spans="1:29" x14ac:dyDescent="0.45">
      <c r="A2000" t="s">
        <v>6532</v>
      </c>
      <c r="B2000" t="s">
        <v>6533</v>
      </c>
      <c r="C2000" t="s">
        <v>105</v>
      </c>
      <c r="E2000" t="s">
        <v>2359</v>
      </c>
      <c r="F2000" t="s">
        <v>6187</v>
      </c>
      <c r="I2000" t="s">
        <v>2399</v>
      </c>
      <c r="J2000" t="s">
        <v>6534</v>
      </c>
      <c r="K2000">
        <v>86</v>
      </c>
      <c r="L2000" t="s">
        <v>82</v>
      </c>
      <c r="M2000" t="s">
        <v>57</v>
      </c>
      <c r="N2000" t="s">
        <v>6535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f t="shared" si="31"/>
        <v>2</v>
      </c>
    </row>
    <row r="2001" spans="1:29" x14ac:dyDescent="0.45">
      <c r="A2001" t="s">
        <v>6536</v>
      </c>
      <c r="B2001" t="s">
        <v>6537</v>
      </c>
      <c r="C2001" t="s">
        <v>30</v>
      </c>
      <c r="E2001" t="s">
        <v>1699</v>
      </c>
      <c r="F2001" t="s">
        <v>6514</v>
      </c>
      <c r="I2001" t="s">
        <v>2399</v>
      </c>
      <c r="J2001" t="s">
        <v>6538</v>
      </c>
      <c r="K2001">
        <v>14</v>
      </c>
      <c r="L2001" t="s">
        <v>37</v>
      </c>
      <c r="M2001" t="s">
        <v>14</v>
      </c>
      <c r="N2001" t="s">
        <v>6539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0</v>
      </c>
      <c r="AC2001">
        <f t="shared" si="31"/>
        <v>2</v>
      </c>
    </row>
    <row r="2002" spans="1:29" x14ac:dyDescent="0.45">
      <c r="A2002" t="s">
        <v>133</v>
      </c>
      <c r="B2002" t="s">
        <v>6540</v>
      </c>
      <c r="C2002" t="s">
        <v>94</v>
      </c>
      <c r="E2002" t="s">
        <v>2349</v>
      </c>
      <c r="F2002" t="s">
        <v>6531</v>
      </c>
      <c r="I2002" t="s">
        <v>2351</v>
      </c>
      <c r="J2002" t="s">
        <v>6541</v>
      </c>
      <c r="K2002">
        <v>36</v>
      </c>
      <c r="L2002" t="s">
        <v>63</v>
      </c>
      <c r="M2002" t="s">
        <v>27</v>
      </c>
      <c r="N2002" t="s">
        <v>6542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f t="shared" si="31"/>
        <v>1</v>
      </c>
    </row>
    <row r="2003" spans="1:29" x14ac:dyDescent="0.45">
      <c r="A2003" t="s">
        <v>2477</v>
      </c>
      <c r="B2003" t="s">
        <v>6543</v>
      </c>
      <c r="C2003" t="s">
        <v>30</v>
      </c>
      <c r="E2003" t="s">
        <v>2349</v>
      </c>
      <c r="F2003" t="s">
        <v>6531</v>
      </c>
      <c r="I2003" t="s">
        <v>2399</v>
      </c>
      <c r="J2003" t="s">
        <v>6456</v>
      </c>
      <c r="K2003">
        <v>1</v>
      </c>
      <c r="L2003" t="s">
        <v>37</v>
      </c>
      <c r="M2003" t="s">
        <v>57</v>
      </c>
      <c r="N2003" t="s">
        <v>6544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f t="shared" si="31"/>
        <v>2</v>
      </c>
    </row>
    <row r="2004" spans="1:29" x14ac:dyDescent="0.45">
      <c r="A2004" t="s">
        <v>3106</v>
      </c>
      <c r="B2004" t="s">
        <v>6545</v>
      </c>
      <c r="C2004" t="s">
        <v>94</v>
      </c>
      <c r="F2004" t="s">
        <v>6456</v>
      </c>
      <c r="I2004" t="s">
        <v>2351</v>
      </c>
      <c r="J2004" t="s">
        <v>6456</v>
      </c>
      <c r="K2004">
        <v>0</v>
      </c>
      <c r="L2004" t="s">
        <v>63</v>
      </c>
      <c r="M2004" t="s">
        <v>57</v>
      </c>
      <c r="N2004" t="s">
        <v>57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f t="shared" si="31"/>
        <v>0</v>
      </c>
    </row>
    <row r="2005" spans="1:29" x14ac:dyDescent="0.45">
      <c r="A2005" t="s">
        <v>6546</v>
      </c>
      <c r="B2005" t="s">
        <v>6547</v>
      </c>
      <c r="C2005" t="s">
        <v>94</v>
      </c>
      <c r="E2005" t="s">
        <v>2349</v>
      </c>
      <c r="F2005" t="s">
        <v>6548</v>
      </c>
      <c r="I2005" t="s">
        <v>3871</v>
      </c>
      <c r="J2005" t="s">
        <v>6549</v>
      </c>
      <c r="K2005">
        <v>2</v>
      </c>
      <c r="L2005" t="s">
        <v>37</v>
      </c>
      <c r="M2005" t="s">
        <v>57</v>
      </c>
      <c r="N2005" t="s">
        <v>6550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f t="shared" si="31"/>
        <v>2</v>
      </c>
    </row>
    <row r="2006" spans="1:29" x14ac:dyDescent="0.45">
      <c r="A2006" t="s">
        <v>6551</v>
      </c>
      <c r="B2006" t="s">
        <v>6552</v>
      </c>
      <c r="C2006" t="s">
        <v>30</v>
      </c>
      <c r="E2006" t="s">
        <v>1699</v>
      </c>
      <c r="F2006" t="s">
        <v>6553</v>
      </c>
      <c r="I2006" t="s">
        <v>2399</v>
      </c>
      <c r="J2006" t="s">
        <v>6553</v>
      </c>
      <c r="K2006">
        <v>0</v>
      </c>
      <c r="L2006" t="s">
        <v>37</v>
      </c>
      <c r="M2006" t="s">
        <v>57</v>
      </c>
      <c r="N2006" t="s">
        <v>6554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f t="shared" si="31"/>
        <v>2</v>
      </c>
    </row>
    <row r="2007" spans="1:29" x14ac:dyDescent="0.45">
      <c r="A2007" t="s">
        <v>6555</v>
      </c>
      <c r="B2007" t="s">
        <v>6556</v>
      </c>
      <c r="C2007" t="s">
        <v>30</v>
      </c>
      <c r="E2007" t="s">
        <v>2359</v>
      </c>
      <c r="F2007" t="s">
        <v>6538</v>
      </c>
      <c r="I2007" t="s">
        <v>6000</v>
      </c>
      <c r="J2007" t="s">
        <v>6557</v>
      </c>
      <c r="K2007">
        <v>74</v>
      </c>
      <c r="L2007" t="s">
        <v>82</v>
      </c>
      <c r="M2007" t="s">
        <v>14</v>
      </c>
      <c r="N2007" t="s">
        <v>6558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0</v>
      </c>
      <c r="AC2007">
        <f t="shared" si="31"/>
        <v>2</v>
      </c>
    </row>
    <row r="2008" spans="1:29" x14ac:dyDescent="0.45">
      <c r="A2008" t="s">
        <v>6559</v>
      </c>
      <c r="B2008" t="s">
        <v>6560</v>
      </c>
      <c r="C2008" t="s">
        <v>94</v>
      </c>
      <c r="E2008" t="s">
        <v>2349</v>
      </c>
      <c r="F2008" t="s">
        <v>6561</v>
      </c>
      <c r="I2008" t="s">
        <v>2351</v>
      </c>
      <c r="J2008" t="s">
        <v>6562</v>
      </c>
      <c r="K2008">
        <v>213</v>
      </c>
      <c r="L2008" t="s">
        <v>82</v>
      </c>
      <c r="M2008" t="s">
        <v>57</v>
      </c>
      <c r="N2008" t="s">
        <v>6563</v>
      </c>
      <c r="O2008">
        <v>1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f t="shared" si="31"/>
        <v>3</v>
      </c>
    </row>
    <row r="2009" spans="1:29" x14ac:dyDescent="0.45">
      <c r="A2009" t="s">
        <v>6354</v>
      </c>
      <c r="B2009" t="s">
        <v>6564</v>
      </c>
      <c r="C2009" t="s">
        <v>94</v>
      </c>
      <c r="E2009" t="s">
        <v>2349</v>
      </c>
      <c r="F2009" t="s">
        <v>6565</v>
      </c>
      <c r="I2009" t="s">
        <v>3305</v>
      </c>
      <c r="J2009" t="s">
        <v>6566</v>
      </c>
      <c r="K2009">
        <v>98</v>
      </c>
      <c r="L2009" t="s">
        <v>82</v>
      </c>
      <c r="M2009" t="s">
        <v>57</v>
      </c>
      <c r="N2009" t="s">
        <v>6567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f t="shared" si="31"/>
        <v>2</v>
      </c>
    </row>
    <row r="2010" spans="1:29" x14ac:dyDescent="0.45">
      <c r="A2010" t="s">
        <v>5148</v>
      </c>
      <c r="B2010" t="s">
        <v>6568</v>
      </c>
      <c r="C2010" t="s">
        <v>2525</v>
      </c>
      <c r="E2010" t="s">
        <v>2349</v>
      </c>
      <c r="F2010" t="s">
        <v>6479</v>
      </c>
      <c r="I2010" t="s">
        <v>3013</v>
      </c>
      <c r="J2010" t="s">
        <v>6569</v>
      </c>
      <c r="K2010">
        <v>22</v>
      </c>
      <c r="L2010" t="s">
        <v>82</v>
      </c>
      <c r="M2010" t="s">
        <v>57</v>
      </c>
      <c r="N2010" t="s">
        <v>6570</v>
      </c>
      <c r="O2010">
        <v>1</v>
      </c>
      <c r="P2010">
        <v>1</v>
      </c>
      <c r="Q2010">
        <v>0</v>
      </c>
      <c r="R2010">
        <v>1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f t="shared" si="31"/>
        <v>4</v>
      </c>
    </row>
    <row r="2011" spans="1:29" x14ac:dyDescent="0.45">
      <c r="A2011" t="s">
        <v>6571</v>
      </c>
      <c r="B2011" t="s">
        <v>6572</v>
      </c>
      <c r="C2011" t="s">
        <v>105</v>
      </c>
      <c r="E2011" t="s">
        <v>2359</v>
      </c>
      <c r="F2011" t="s">
        <v>6449</v>
      </c>
      <c r="I2011" t="s">
        <v>3871</v>
      </c>
      <c r="J2011" t="s">
        <v>6573</v>
      </c>
      <c r="K2011">
        <v>175</v>
      </c>
      <c r="L2011" t="s">
        <v>82</v>
      </c>
      <c r="M2011" t="s">
        <v>57</v>
      </c>
      <c r="N2011" t="s">
        <v>6574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f t="shared" si="31"/>
        <v>2</v>
      </c>
    </row>
    <row r="2012" spans="1:29" x14ac:dyDescent="0.45">
      <c r="A2012" t="s">
        <v>6575</v>
      </c>
      <c r="B2012" t="s">
        <v>6576</v>
      </c>
      <c r="C2012" t="s">
        <v>30</v>
      </c>
      <c r="E2012" t="s">
        <v>2349</v>
      </c>
      <c r="F2012" t="s">
        <v>6577</v>
      </c>
      <c r="I2012" t="s">
        <v>2399</v>
      </c>
      <c r="J2012" t="s">
        <v>6578</v>
      </c>
      <c r="K2012">
        <v>14</v>
      </c>
      <c r="L2012" t="s">
        <v>37</v>
      </c>
      <c r="M2012" t="s">
        <v>69</v>
      </c>
      <c r="N2012" t="s">
        <v>2756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f t="shared" si="31"/>
        <v>0</v>
      </c>
    </row>
    <row r="2013" spans="1:29" x14ac:dyDescent="0.45">
      <c r="A2013" t="s">
        <v>6579</v>
      </c>
      <c r="B2013" t="s">
        <v>6580</v>
      </c>
      <c r="C2013" t="s">
        <v>94</v>
      </c>
      <c r="E2013" t="s">
        <v>2349</v>
      </c>
      <c r="F2013" t="s">
        <v>6527</v>
      </c>
      <c r="I2013" t="s">
        <v>2394</v>
      </c>
      <c r="J2013" t="s">
        <v>6566</v>
      </c>
      <c r="K2013">
        <v>87</v>
      </c>
      <c r="L2013" t="s">
        <v>82</v>
      </c>
      <c r="M2013" t="s">
        <v>57</v>
      </c>
      <c r="N2013" t="s">
        <v>6581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f t="shared" si="31"/>
        <v>2</v>
      </c>
    </row>
    <row r="2014" spans="1:29" x14ac:dyDescent="0.45">
      <c r="B2014" t="s">
        <v>6582</v>
      </c>
      <c r="C2014" t="s">
        <v>105</v>
      </c>
      <c r="E2014" t="s">
        <v>1699</v>
      </c>
      <c r="F2014" t="s">
        <v>6583</v>
      </c>
      <c r="I2014" t="s">
        <v>2399</v>
      </c>
      <c r="J2014" t="s">
        <v>6583</v>
      </c>
      <c r="K2014">
        <v>0</v>
      </c>
      <c r="L2014" t="s">
        <v>63</v>
      </c>
      <c r="M2014" t="s">
        <v>57</v>
      </c>
      <c r="N2014" t="s">
        <v>57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f t="shared" si="31"/>
        <v>0</v>
      </c>
    </row>
    <row r="2015" spans="1:29" x14ac:dyDescent="0.45">
      <c r="A2015" t="s">
        <v>6584</v>
      </c>
      <c r="B2015" t="s">
        <v>6585</v>
      </c>
      <c r="C2015" t="s">
        <v>2381</v>
      </c>
      <c r="E2015" t="s">
        <v>2349</v>
      </c>
      <c r="F2015" t="s">
        <v>6586</v>
      </c>
      <c r="I2015" t="s">
        <v>2419</v>
      </c>
      <c r="J2015" t="s">
        <v>6587</v>
      </c>
      <c r="K2015">
        <v>85</v>
      </c>
      <c r="L2015" t="s">
        <v>82</v>
      </c>
      <c r="M2015" t="s">
        <v>57</v>
      </c>
      <c r="N2015" t="s">
        <v>6588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0</v>
      </c>
      <c r="AC2015">
        <f t="shared" si="31"/>
        <v>2</v>
      </c>
    </row>
    <row r="2016" spans="1:29" x14ac:dyDescent="0.45">
      <c r="B2016" t="s">
        <v>6589</v>
      </c>
      <c r="C2016" t="s">
        <v>30</v>
      </c>
      <c r="E2016" t="s">
        <v>1699</v>
      </c>
      <c r="F2016" t="s">
        <v>6586</v>
      </c>
      <c r="I2016" t="s">
        <v>2399</v>
      </c>
      <c r="J2016" t="s">
        <v>6586</v>
      </c>
      <c r="K2016">
        <v>0</v>
      </c>
      <c r="L2016" t="s">
        <v>63</v>
      </c>
      <c r="M2016" t="s">
        <v>57</v>
      </c>
      <c r="N2016" t="s">
        <v>2615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f t="shared" si="31"/>
        <v>1</v>
      </c>
    </row>
    <row r="2017" spans="1:29" x14ac:dyDescent="0.45">
      <c r="A2017" t="s">
        <v>6590</v>
      </c>
      <c r="B2017" t="s">
        <v>6591</v>
      </c>
      <c r="C2017" t="s">
        <v>30</v>
      </c>
      <c r="E2017" t="s">
        <v>2349</v>
      </c>
      <c r="F2017" t="s">
        <v>6592</v>
      </c>
      <c r="I2017" t="s">
        <v>2399</v>
      </c>
      <c r="J2017" t="s">
        <v>6593</v>
      </c>
      <c r="K2017">
        <v>47</v>
      </c>
      <c r="L2017" t="s">
        <v>82</v>
      </c>
      <c r="M2017" t="s">
        <v>57</v>
      </c>
      <c r="N2017" t="s">
        <v>6594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f t="shared" si="31"/>
        <v>1</v>
      </c>
    </row>
    <row r="2018" spans="1:29" x14ac:dyDescent="0.45">
      <c r="A2018" t="s">
        <v>2693</v>
      </c>
      <c r="B2018" t="s">
        <v>6595</v>
      </c>
      <c r="C2018" t="s">
        <v>6596</v>
      </c>
      <c r="E2018" t="s">
        <v>1699</v>
      </c>
      <c r="F2018" t="s">
        <v>6597</v>
      </c>
      <c r="I2018" t="s">
        <v>2399</v>
      </c>
      <c r="J2018" t="s">
        <v>6598</v>
      </c>
      <c r="K2018">
        <v>20</v>
      </c>
      <c r="L2018" t="s">
        <v>37</v>
      </c>
      <c r="M2018" t="s">
        <v>57</v>
      </c>
      <c r="N2018" t="s">
        <v>6599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f t="shared" si="31"/>
        <v>1</v>
      </c>
    </row>
    <row r="2019" spans="1:29" x14ac:dyDescent="0.45">
      <c r="A2019" t="s">
        <v>6600</v>
      </c>
      <c r="B2019" t="s">
        <v>6601</v>
      </c>
      <c r="C2019" t="s">
        <v>94</v>
      </c>
      <c r="E2019" t="s">
        <v>2349</v>
      </c>
      <c r="F2019" t="s">
        <v>6597</v>
      </c>
      <c r="I2019" t="s">
        <v>2399</v>
      </c>
      <c r="J2019" t="s">
        <v>6400</v>
      </c>
      <c r="K2019">
        <v>1</v>
      </c>
      <c r="L2019" t="s">
        <v>37</v>
      </c>
      <c r="M2019" t="s">
        <v>57</v>
      </c>
      <c r="N2019" t="s">
        <v>6602</v>
      </c>
      <c r="O2019">
        <v>1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</v>
      </c>
      <c r="AB2019">
        <v>0</v>
      </c>
      <c r="AC2019">
        <f t="shared" si="31"/>
        <v>3</v>
      </c>
    </row>
    <row r="2020" spans="1:29" x14ac:dyDescent="0.45">
      <c r="A2020" t="s">
        <v>6603</v>
      </c>
      <c r="B2020" t="s">
        <v>6604</v>
      </c>
      <c r="C2020" t="s">
        <v>94</v>
      </c>
      <c r="E2020" t="s">
        <v>2349</v>
      </c>
      <c r="F2020" t="s">
        <v>6400</v>
      </c>
      <c r="I2020" t="s">
        <v>2812</v>
      </c>
      <c r="J2020" t="s">
        <v>6605</v>
      </c>
      <c r="K2020">
        <v>65</v>
      </c>
      <c r="L2020" t="s">
        <v>82</v>
      </c>
      <c r="M2020" t="s">
        <v>57</v>
      </c>
      <c r="N2020" t="s">
        <v>6606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f t="shared" si="31"/>
        <v>3</v>
      </c>
    </row>
    <row r="2021" spans="1:29" x14ac:dyDescent="0.45">
      <c r="A2021" t="s">
        <v>6607</v>
      </c>
      <c r="B2021" t="s">
        <v>6608</v>
      </c>
      <c r="C2021" t="s">
        <v>30</v>
      </c>
      <c r="E2021" t="s">
        <v>2349</v>
      </c>
      <c r="F2021" t="s">
        <v>6400</v>
      </c>
      <c r="I2021" t="s">
        <v>3249</v>
      </c>
      <c r="J2021" t="s">
        <v>6609</v>
      </c>
      <c r="K2021">
        <v>51</v>
      </c>
      <c r="L2021" t="s">
        <v>37</v>
      </c>
      <c r="M2021" t="s">
        <v>57</v>
      </c>
      <c r="N2021" t="s">
        <v>5334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</v>
      </c>
      <c r="AB2021">
        <v>0</v>
      </c>
      <c r="AC2021">
        <f t="shared" si="31"/>
        <v>2</v>
      </c>
    </row>
    <row r="2022" spans="1:29" x14ac:dyDescent="0.45">
      <c r="A2022" t="s">
        <v>6610</v>
      </c>
      <c r="B2022" t="s">
        <v>6611</v>
      </c>
      <c r="C2022" t="s">
        <v>2525</v>
      </c>
      <c r="E2022" t="s">
        <v>2359</v>
      </c>
      <c r="F2022" t="s">
        <v>6400</v>
      </c>
      <c r="I2022" t="s">
        <v>3871</v>
      </c>
      <c r="J2022" t="s">
        <v>6541</v>
      </c>
      <c r="K2022">
        <v>1</v>
      </c>
      <c r="L2022" t="s">
        <v>37</v>
      </c>
      <c r="M2022" t="s">
        <v>57</v>
      </c>
      <c r="N2022" t="s">
        <v>6612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</v>
      </c>
      <c r="AB2022">
        <v>0</v>
      </c>
      <c r="AC2022">
        <f t="shared" si="31"/>
        <v>2</v>
      </c>
    </row>
    <row r="2023" spans="1:29" x14ac:dyDescent="0.45">
      <c r="A2023" t="s">
        <v>6613</v>
      </c>
      <c r="B2023" t="s">
        <v>6614</v>
      </c>
      <c r="C2023" t="s">
        <v>94</v>
      </c>
      <c r="E2023" t="s">
        <v>2349</v>
      </c>
      <c r="F2023" t="s">
        <v>6400</v>
      </c>
      <c r="I2023" t="s">
        <v>2399</v>
      </c>
      <c r="J2023" t="s">
        <v>6615</v>
      </c>
      <c r="K2023">
        <v>111</v>
      </c>
      <c r="L2023" t="s">
        <v>82</v>
      </c>
      <c r="M2023" t="s">
        <v>57</v>
      </c>
      <c r="N2023" t="s">
        <v>6616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f t="shared" si="31"/>
        <v>2</v>
      </c>
    </row>
    <row r="2024" spans="1:29" x14ac:dyDescent="0.45">
      <c r="A2024" t="s">
        <v>6617</v>
      </c>
      <c r="B2024" t="s">
        <v>6618</v>
      </c>
      <c r="C2024" t="s">
        <v>30</v>
      </c>
      <c r="E2024" t="s">
        <v>2349</v>
      </c>
      <c r="F2024" t="s">
        <v>6619</v>
      </c>
      <c r="I2024" t="s">
        <v>2419</v>
      </c>
      <c r="J2024" t="s">
        <v>6620</v>
      </c>
      <c r="K2024">
        <v>117</v>
      </c>
      <c r="L2024" t="s">
        <v>82</v>
      </c>
      <c r="M2024" t="s">
        <v>57</v>
      </c>
      <c r="N2024" t="s">
        <v>6621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f t="shared" si="31"/>
        <v>2</v>
      </c>
    </row>
    <row r="2025" spans="1:29" x14ac:dyDescent="0.45">
      <c r="A2025" t="s">
        <v>3340</v>
      </c>
      <c r="B2025" t="s">
        <v>6622</v>
      </c>
      <c r="C2025" t="s">
        <v>2525</v>
      </c>
      <c r="E2025" t="s">
        <v>2349</v>
      </c>
      <c r="F2025" t="s">
        <v>6578</v>
      </c>
      <c r="I2025" t="s">
        <v>2394</v>
      </c>
      <c r="J2025" t="s">
        <v>6620</v>
      </c>
      <c r="K2025">
        <v>116</v>
      </c>
      <c r="L2025" t="s">
        <v>82</v>
      </c>
      <c r="M2025" t="s">
        <v>326</v>
      </c>
      <c r="N2025" t="s">
        <v>6623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f t="shared" si="31"/>
        <v>2</v>
      </c>
    </row>
    <row r="2026" spans="1:29" x14ac:dyDescent="0.45">
      <c r="A2026" t="s">
        <v>6624</v>
      </c>
      <c r="B2026" t="s">
        <v>6625</v>
      </c>
      <c r="C2026" t="s">
        <v>30</v>
      </c>
      <c r="E2026" t="s">
        <v>1699</v>
      </c>
      <c r="F2026" t="s">
        <v>6626</v>
      </c>
      <c r="I2026" t="s">
        <v>2812</v>
      </c>
      <c r="J2026" t="s">
        <v>6627</v>
      </c>
      <c r="K2026">
        <v>21</v>
      </c>
      <c r="L2026" t="s">
        <v>37</v>
      </c>
      <c r="M2026" t="s">
        <v>57</v>
      </c>
      <c r="N2026" t="s">
        <v>6628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</v>
      </c>
      <c r="AB2026">
        <v>0</v>
      </c>
      <c r="AC2026">
        <f t="shared" si="31"/>
        <v>2</v>
      </c>
    </row>
    <row r="2027" spans="1:29" x14ac:dyDescent="0.45">
      <c r="B2027" t="s">
        <v>6629</v>
      </c>
      <c r="C2027" t="s">
        <v>105</v>
      </c>
      <c r="E2027" t="s">
        <v>2359</v>
      </c>
      <c r="F2027" t="s">
        <v>6626</v>
      </c>
      <c r="I2027" t="s">
        <v>2399</v>
      </c>
      <c r="J2027" t="s">
        <v>6626</v>
      </c>
      <c r="K2027">
        <v>0</v>
      </c>
      <c r="L2027" t="s">
        <v>63</v>
      </c>
      <c r="M2027" t="s">
        <v>57</v>
      </c>
      <c r="N2027" t="s">
        <v>57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f t="shared" si="31"/>
        <v>0</v>
      </c>
    </row>
    <row r="2028" spans="1:29" x14ac:dyDescent="0.45">
      <c r="A2028" t="s">
        <v>4102</v>
      </c>
      <c r="B2028" t="s">
        <v>6630</v>
      </c>
      <c r="C2028" t="s">
        <v>30</v>
      </c>
      <c r="E2028" t="s">
        <v>2359</v>
      </c>
      <c r="F2028" t="s">
        <v>6626</v>
      </c>
      <c r="I2028" t="s">
        <v>2399</v>
      </c>
      <c r="J2028" t="s">
        <v>6631</v>
      </c>
      <c r="K2028">
        <v>58</v>
      </c>
      <c r="L2028" t="s">
        <v>37</v>
      </c>
      <c r="M2028" t="s">
        <v>14</v>
      </c>
      <c r="N2028" t="s">
        <v>6632</v>
      </c>
      <c r="O2028">
        <v>1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f t="shared" si="31"/>
        <v>3</v>
      </c>
    </row>
    <row r="2029" spans="1:29" x14ac:dyDescent="0.45">
      <c r="A2029" t="s">
        <v>1078</v>
      </c>
      <c r="B2029" t="s">
        <v>6633</v>
      </c>
      <c r="C2029" t="s">
        <v>30</v>
      </c>
      <c r="E2029" t="s">
        <v>2359</v>
      </c>
      <c r="F2029" t="s">
        <v>6626</v>
      </c>
      <c r="I2029" t="s">
        <v>2399</v>
      </c>
      <c r="J2029" t="s">
        <v>6634</v>
      </c>
      <c r="K2029">
        <v>26</v>
      </c>
      <c r="L2029" t="s">
        <v>37</v>
      </c>
      <c r="M2029" t="s">
        <v>57</v>
      </c>
      <c r="N2029" t="s">
        <v>6635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f t="shared" si="31"/>
        <v>2</v>
      </c>
    </row>
    <row r="2030" spans="1:29" x14ac:dyDescent="0.45">
      <c r="A2030" t="s">
        <v>6636</v>
      </c>
      <c r="B2030" t="s">
        <v>6637</v>
      </c>
      <c r="C2030" t="s">
        <v>2496</v>
      </c>
      <c r="E2030" t="s">
        <v>2359</v>
      </c>
      <c r="F2030" t="s">
        <v>6638</v>
      </c>
      <c r="I2030" t="s">
        <v>6639</v>
      </c>
      <c r="J2030" t="s">
        <v>6640</v>
      </c>
      <c r="K2030">
        <v>1</v>
      </c>
      <c r="L2030" t="s">
        <v>37</v>
      </c>
      <c r="M2030" t="s">
        <v>57</v>
      </c>
      <c r="N2030" t="s">
        <v>6641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f t="shared" si="31"/>
        <v>2</v>
      </c>
    </row>
    <row r="2031" spans="1:29" x14ac:dyDescent="0.45">
      <c r="A2031" t="s">
        <v>6642</v>
      </c>
      <c r="B2031" t="s">
        <v>6643</v>
      </c>
      <c r="C2031" t="s">
        <v>30</v>
      </c>
      <c r="E2031" t="s">
        <v>2349</v>
      </c>
      <c r="F2031" t="s">
        <v>6640</v>
      </c>
      <c r="I2031" t="s">
        <v>2399</v>
      </c>
      <c r="J2031" t="s">
        <v>6644</v>
      </c>
      <c r="K2031">
        <v>64</v>
      </c>
      <c r="L2031" t="s">
        <v>82</v>
      </c>
      <c r="M2031" t="s">
        <v>57</v>
      </c>
      <c r="N2031" t="s">
        <v>6645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f t="shared" si="31"/>
        <v>2</v>
      </c>
    </row>
    <row r="2032" spans="1:29" x14ac:dyDescent="0.45">
      <c r="A2032" t="s">
        <v>6646</v>
      </c>
      <c r="B2032" t="s">
        <v>6647</v>
      </c>
      <c r="C2032" t="s">
        <v>30</v>
      </c>
      <c r="E2032" t="s">
        <v>2349</v>
      </c>
      <c r="F2032" t="s">
        <v>6648</v>
      </c>
      <c r="I2032" t="s">
        <v>2399</v>
      </c>
      <c r="J2032" t="s">
        <v>6649</v>
      </c>
      <c r="K2032">
        <v>14</v>
      </c>
      <c r="L2032" t="s">
        <v>82</v>
      </c>
      <c r="M2032" t="s">
        <v>250</v>
      </c>
      <c r="N2032" t="s">
        <v>6650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f t="shared" si="31"/>
        <v>1</v>
      </c>
    </row>
    <row r="2033" spans="1:29" x14ac:dyDescent="0.45">
      <c r="A2033" t="s">
        <v>6651</v>
      </c>
      <c r="B2033" t="s">
        <v>6652</v>
      </c>
      <c r="C2033" t="s">
        <v>30</v>
      </c>
      <c r="E2033" t="s">
        <v>2359</v>
      </c>
      <c r="F2033" t="s">
        <v>6653</v>
      </c>
      <c r="I2033" t="s">
        <v>2399</v>
      </c>
      <c r="J2033" t="s">
        <v>6654</v>
      </c>
      <c r="K2033">
        <v>148</v>
      </c>
      <c r="L2033" t="s">
        <v>137</v>
      </c>
      <c r="M2033" t="s">
        <v>57</v>
      </c>
      <c r="N2033" t="s">
        <v>6655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f t="shared" si="31"/>
        <v>2</v>
      </c>
    </row>
    <row r="2034" spans="1:29" x14ac:dyDescent="0.45">
      <c r="A2034" t="s">
        <v>6656</v>
      </c>
      <c r="B2034" t="s">
        <v>6657</v>
      </c>
      <c r="C2034" t="s">
        <v>94</v>
      </c>
      <c r="E2034" t="s">
        <v>2359</v>
      </c>
      <c r="F2034" t="s">
        <v>6653</v>
      </c>
      <c r="I2034" t="s">
        <v>2399</v>
      </c>
      <c r="J2034" t="s">
        <v>6653</v>
      </c>
      <c r="K2034">
        <v>0</v>
      </c>
      <c r="L2034" t="s">
        <v>137</v>
      </c>
      <c r="M2034" t="s">
        <v>57</v>
      </c>
      <c r="N2034" t="s">
        <v>6658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f t="shared" si="31"/>
        <v>1</v>
      </c>
    </row>
    <row r="2035" spans="1:29" x14ac:dyDescent="0.45">
      <c r="A2035" t="s">
        <v>6659</v>
      </c>
      <c r="B2035" t="s">
        <v>6660</v>
      </c>
      <c r="C2035" t="s">
        <v>2525</v>
      </c>
      <c r="E2035" t="s">
        <v>2349</v>
      </c>
      <c r="F2035" t="s">
        <v>6661</v>
      </c>
      <c r="I2035" t="s">
        <v>2399</v>
      </c>
      <c r="J2035" t="s">
        <v>6662</v>
      </c>
      <c r="K2035">
        <v>102</v>
      </c>
      <c r="L2035" t="s">
        <v>82</v>
      </c>
      <c r="M2035" t="s">
        <v>57</v>
      </c>
      <c r="N2035" t="s">
        <v>6663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f t="shared" si="31"/>
        <v>2</v>
      </c>
    </row>
    <row r="2036" spans="1:29" x14ac:dyDescent="0.45">
      <c r="A2036" t="s">
        <v>6664</v>
      </c>
      <c r="B2036" t="s">
        <v>6665</v>
      </c>
      <c r="C2036" t="s">
        <v>2525</v>
      </c>
      <c r="E2036" t="s">
        <v>2349</v>
      </c>
      <c r="F2036" t="s">
        <v>6666</v>
      </c>
      <c r="I2036" t="s">
        <v>2399</v>
      </c>
      <c r="J2036" t="s">
        <v>6667</v>
      </c>
      <c r="K2036">
        <v>89</v>
      </c>
      <c r="L2036" t="s">
        <v>82</v>
      </c>
      <c r="M2036" t="s">
        <v>57</v>
      </c>
      <c r="N2036" t="s">
        <v>6668</v>
      </c>
      <c r="O2036">
        <v>1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</v>
      </c>
      <c r="AB2036">
        <v>0</v>
      </c>
      <c r="AC2036">
        <f t="shared" si="31"/>
        <v>3</v>
      </c>
    </row>
    <row r="2037" spans="1:29" x14ac:dyDescent="0.45">
      <c r="B2037" t="s">
        <v>6669</v>
      </c>
      <c r="C2037" t="s">
        <v>30</v>
      </c>
      <c r="E2037" t="s">
        <v>2349</v>
      </c>
      <c r="F2037" t="s">
        <v>6598</v>
      </c>
      <c r="I2037" t="s">
        <v>2399</v>
      </c>
      <c r="J2037" t="s">
        <v>6598</v>
      </c>
      <c r="K2037">
        <v>0</v>
      </c>
      <c r="L2037" t="s">
        <v>63</v>
      </c>
      <c r="M2037" t="s">
        <v>57</v>
      </c>
      <c r="N2037" t="s">
        <v>57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f t="shared" si="31"/>
        <v>0</v>
      </c>
    </row>
    <row r="2038" spans="1:29" x14ac:dyDescent="0.45">
      <c r="A2038" t="s">
        <v>930</v>
      </c>
      <c r="B2038" t="s">
        <v>6670</v>
      </c>
      <c r="C2038" t="s">
        <v>2525</v>
      </c>
      <c r="E2038" t="s">
        <v>2349</v>
      </c>
      <c r="F2038" t="s">
        <v>6598</v>
      </c>
      <c r="I2038" t="s">
        <v>2399</v>
      </c>
      <c r="J2038" t="s">
        <v>6671</v>
      </c>
      <c r="K2038">
        <v>45</v>
      </c>
      <c r="L2038" t="s">
        <v>137</v>
      </c>
      <c r="M2038" t="s">
        <v>57</v>
      </c>
      <c r="N2038" t="s">
        <v>6672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</v>
      </c>
      <c r="AC2038">
        <f t="shared" si="31"/>
        <v>2</v>
      </c>
    </row>
    <row r="2039" spans="1:29" x14ac:dyDescent="0.45">
      <c r="A2039" t="s">
        <v>6673</v>
      </c>
      <c r="B2039" t="s">
        <v>6674</v>
      </c>
      <c r="C2039" t="s">
        <v>30</v>
      </c>
      <c r="E2039" t="s">
        <v>2349</v>
      </c>
      <c r="F2039" t="s">
        <v>6675</v>
      </c>
      <c r="I2039" t="s">
        <v>2419</v>
      </c>
      <c r="J2039" t="s">
        <v>6649</v>
      </c>
      <c r="K2039">
        <v>6</v>
      </c>
      <c r="L2039" t="s">
        <v>37</v>
      </c>
      <c r="M2039" t="s">
        <v>57</v>
      </c>
      <c r="N2039" t="s">
        <v>6676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</v>
      </c>
      <c r="AB2039">
        <v>0</v>
      </c>
      <c r="AC2039">
        <f t="shared" si="31"/>
        <v>2</v>
      </c>
    </row>
    <row r="2040" spans="1:29" x14ac:dyDescent="0.45">
      <c r="A2040" t="s">
        <v>6677</v>
      </c>
      <c r="B2040" t="s">
        <v>6678</v>
      </c>
      <c r="C2040" t="s">
        <v>30</v>
      </c>
      <c r="E2040" t="s">
        <v>2349</v>
      </c>
      <c r="F2040" t="s">
        <v>6679</v>
      </c>
      <c r="I2040" t="s">
        <v>2812</v>
      </c>
      <c r="J2040" t="s">
        <v>6634</v>
      </c>
      <c r="K2040">
        <v>12</v>
      </c>
      <c r="L2040" t="s">
        <v>82</v>
      </c>
      <c r="M2040" t="s">
        <v>27</v>
      </c>
      <c r="N2040" t="s">
        <v>6680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f t="shared" si="31"/>
        <v>1</v>
      </c>
    </row>
    <row r="2041" spans="1:29" x14ac:dyDescent="0.45">
      <c r="A2041" t="s">
        <v>5004</v>
      </c>
      <c r="B2041" t="s">
        <v>6681</v>
      </c>
      <c r="C2041" t="s">
        <v>30</v>
      </c>
      <c r="E2041" t="s">
        <v>2359</v>
      </c>
      <c r="F2041" t="s">
        <v>6682</v>
      </c>
      <c r="I2041" t="s">
        <v>2394</v>
      </c>
      <c r="J2041" t="s">
        <v>6671</v>
      </c>
      <c r="K2041">
        <v>41</v>
      </c>
      <c r="L2041" t="s">
        <v>82</v>
      </c>
      <c r="M2041" t="s">
        <v>57</v>
      </c>
      <c r="N2041" t="s">
        <v>6683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f t="shared" si="31"/>
        <v>0</v>
      </c>
    </row>
    <row r="2042" spans="1:29" x14ac:dyDescent="0.45">
      <c r="A2042" t="s">
        <v>6684</v>
      </c>
      <c r="B2042" t="s">
        <v>6685</v>
      </c>
      <c r="C2042" t="s">
        <v>30</v>
      </c>
      <c r="E2042" t="s">
        <v>2359</v>
      </c>
      <c r="F2042" t="s">
        <v>6682</v>
      </c>
      <c r="I2042" t="s">
        <v>2403</v>
      </c>
      <c r="J2042" t="s">
        <v>6686</v>
      </c>
      <c r="K2042">
        <v>3</v>
      </c>
      <c r="L2042" t="s">
        <v>63</v>
      </c>
      <c r="M2042" t="s">
        <v>57</v>
      </c>
      <c r="N2042" t="s">
        <v>6687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1</v>
      </c>
      <c r="AB2042">
        <v>0</v>
      </c>
      <c r="AC2042">
        <f t="shared" si="31"/>
        <v>3</v>
      </c>
    </row>
    <row r="2043" spans="1:29" x14ac:dyDescent="0.45">
      <c r="A2043" t="s">
        <v>6688</v>
      </c>
      <c r="B2043" t="s">
        <v>6689</v>
      </c>
      <c r="C2043" t="s">
        <v>30</v>
      </c>
      <c r="E2043" t="s">
        <v>2359</v>
      </c>
      <c r="F2043" t="s">
        <v>6682</v>
      </c>
      <c r="I2043" t="s">
        <v>4064</v>
      </c>
      <c r="J2043" t="s">
        <v>6690</v>
      </c>
      <c r="K2043">
        <v>24</v>
      </c>
      <c r="L2043" t="s">
        <v>63</v>
      </c>
      <c r="M2043" t="s">
        <v>57</v>
      </c>
      <c r="N2043" t="s">
        <v>6691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f t="shared" si="31"/>
        <v>1</v>
      </c>
    </row>
    <row r="2044" spans="1:29" x14ac:dyDescent="0.45">
      <c r="A2044" t="s">
        <v>6692</v>
      </c>
      <c r="B2044" t="s">
        <v>6693</v>
      </c>
      <c r="C2044" t="s">
        <v>2381</v>
      </c>
      <c r="E2044" t="s">
        <v>2359</v>
      </c>
      <c r="F2044" t="s">
        <v>6694</v>
      </c>
      <c r="I2044" t="s">
        <v>2399</v>
      </c>
      <c r="J2044" t="s">
        <v>6534</v>
      </c>
      <c r="K2044">
        <v>11</v>
      </c>
      <c r="L2044" t="s">
        <v>37</v>
      </c>
      <c r="M2044" t="s">
        <v>57</v>
      </c>
      <c r="N2044" t="s">
        <v>6695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  <c r="AC2044">
        <f t="shared" si="31"/>
        <v>3</v>
      </c>
    </row>
    <row r="2045" spans="1:29" x14ac:dyDescent="0.45">
      <c r="A2045" t="s">
        <v>6302</v>
      </c>
      <c r="B2045" t="s">
        <v>6696</v>
      </c>
      <c r="C2045" t="s">
        <v>30</v>
      </c>
      <c r="E2045" t="s">
        <v>2349</v>
      </c>
      <c r="F2045" t="s">
        <v>6686</v>
      </c>
      <c r="I2045" t="s">
        <v>3668</v>
      </c>
      <c r="J2045" t="s">
        <v>6697</v>
      </c>
      <c r="K2045">
        <v>35</v>
      </c>
      <c r="L2045" t="s">
        <v>82</v>
      </c>
      <c r="M2045" t="s">
        <v>14</v>
      </c>
      <c r="N2045" t="s">
        <v>6698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f t="shared" si="31"/>
        <v>2</v>
      </c>
    </row>
    <row r="2046" spans="1:29" x14ac:dyDescent="0.45">
      <c r="A2046" t="s">
        <v>6699</v>
      </c>
      <c r="B2046" t="s">
        <v>6700</v>
      </c>
      <c r="C2046" t="s">
        <v>30</v>
      </c>
      <c r="E2046" t="s">
        <v>2349</v>
      </c>
      <c r="F2046" t="s">
        <v>6686</v>
      </c>
      <c r="I2046" t="s">
        <v>2351</v>
      </c>
      <c r="J2046" t="s">
        <v>6557</v>
      </c>
      <c r="K2046">
        <v>24</v>
      </c>
      <c r="L2046" t="s">
        <v>37</v>
      </c>
      <c r="M2046" t="s">
        <v>57</v>
      </c>
      <c r="N2046" t="s">
        <v>6701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f t="shared" si="31"/>
        <v>1</v>
      </c>
    </row>
    <row r="2047" spans="1:29" x14ac:dyDescent="0.45">
      <c r="A2047" t="s">
        <v>6702</v>
      </c>
      <c r="B2047" t="s">
        <v>6703</v>
      </c>
      <c r="C2047" t="s">
        <v>30</v>
      </c>
      <c r="E2047" t="s">
        <v>2349</v>
      </c>
      <c r="F2047" t="s">
        <v>6686</v>
      </c>
      <c r="I2047" t="s">
        <v>2812</v>
      </c>
      <c r="J2047" t="s">
        <v>6649</v>
      </c>
      <c r="K2047">
        <v>1</v>
      </c>
      <c r="L2047" t="s">
        <v>37</v>
      </c>
      <c r="M2047" t="s">
        <v>57</v>
      </c>
      <c r="N2047" t="s">
        <v>6704</v>
      </c>
      <c r="O2047">
        <v>1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f t="shared" si="31"/>
        <v>3</v>
      </c>
    </row>
    <row r="2048" spans="1:29" x14ac:dyDescent="0.45">
      <c r="B2048" t="s">
        <v>6705</v>
      </c>
      <c r="C2048" t="s">
        <v>2381</v>
      </c>
      <c r="E2048" t="s">
        <v>1699</v>
      </c>
      <c r="F2048" t="s">
        <v>6649</v>
      </c>
      <c r="I2048" t="s">
        <v>2399</v>
      </c>
      <c r="J2048" t="s">
        <v>6649</v>
      </c>
      <c r="K2048">
        <v>0</v>
      </c>
      <c r="L2048" t="s">
        <v>37</v>
      </c>
      <c r="M2048" t="s">
        <v>57</v>
      </c>
      <c r="N2048" t="s">
        <v>57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f t="shared" si="31"/>
        <v>0</v>
      </c>
    </row>
    <row r="2049" spans="1:29" x14ac:dyDescent="0.45">
      <c r="A2049" t="s">
        <v>6706</v>
      </c>
      <c r="B2049" t="s">
        <v>6707</v>
      </c>
      <c r="C2049" t="s">
        <v>105</v>
      </c>
      <c r="E2049" t="s">
        <v>2349</v>
      </c>
      <c r="F2049" t="s">
        <v>6708</v>
      </c>
      <c r="I2049" t="s">
        <v>2351</v>
      </c>
      <c r="J2049" t="s">
        <v>6709</v>
      </c>
      <c r="K2049">
        <v>151</v>
      </c>
      <c r="L2049" t="s">
        <v>82</v>
      </c>
      <c r="M2049" t="s">
        <v>57</v>
      </c>
      <c r="N2049" t="s">
        <v>6710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0</v>
      </c>
      <c r="AC2049">
        <f t="shared" si="31"/>
        <v>3</v>
      </c>
    </row>
    <row r="2050" spans="1:29" x14ac:dyDescent="0.45">
      <c r="B2050" t="s">
        <v>6711</v>
      </c>
      <c r="C2050" t="s">
        <v>94</v>
      </c>
      <c r="E2050" t="s">
        <v>1699</v>
      </c>
      <c r="F2050" t="s">
        <v>6627</v>
      </c>
      <c r="I2050" t="s">
        <v>3871</v>
      </c>
      <c r="J2050" t="s">
        <v>6627</v>
      </c>
      <c r="K2050">
        <v>0</v>
      </c>
      <c r="L2050" t="s">
        <v>63</v>
      </c>
      <c r="M2050" t="s">
        <v>57</v>
      </c>
      <c r="N2050" t="s">
        <v>57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f t="shared" si="31"/>
        <v>0</v>
      </c>
    </row>
    <row r="2051" spans="1:29" x14ac:dyDescent="0.45">
      <c r="A2051" t="s">
        <v>6712</v>
      </c>
      <c r="B2051" t="s">
        <v>6713</v>
      </c>
      <c r="C2051" t="s">
        <v>30</v>
      </c>
      <c r="E2051" t="s">
        <v>1699</v>
      </c>
      <c r="F2051" t="s">
        <v>6627</v>
      </c>
      <c r="I2051" t="s">
        <v>2351</v>
      </c>
      <c r="J2051" t="s">
        <v>6627</v>
      </c>
      <c r="K2051">
        <v>0</v>
      </c>
      <c r="L2051" t="s">
        <v>37</v>
      </c>
      <c r="M2051" t="s">
        <v>57</v>
      </c>
      <c r="N2051" t="s">
        <v>57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f t="shared" ref="AC2051:AC2114" si="32">SUM(O2051:AB2051)</f>
        <v>0</v>
      </c>
    </row>
    <row r="2052" spans="1:29" x14ac:dyDescent="0.45">
      <c r="A2052" t="s">
        <v>6714</v>
      </c>
      <c r="B2052" t="s">
        <v>6715</v>
      </c>
      <c r="C2052" t="s">
        <v>105</v>
      </c>
      <c r="E2052" t="s">
        <v>2359</v>
      </c>
      <c r="F2052" t="s">
        <v>6716</v>
      </c>
      <c r="I2052" t="s">
        <v>2399</v>
      </c>
      <c r="J2052" t="s">
        <v>6717</v>
      </c>
      <c r="K2052">
        <v>2</v>
      </c>
      <c r="L2052" t="s">
        <v>37</v>
      </c>
      <c r="M2052" t="s">
        <v>57</v>
      </c>
      <c r="N2052" t="s">
        <v>6718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0</v>
      </c>
      <c r="AC2052">
        <f t="shared" si="32"/>
        <v>2</v>
      </c>
    </row>
    <row r="2053" spans="1:29" x14ac:dyDescent="0.45">
      <c r="A2053" t="s">
        <v>6719</v>
      </c>
      <c r="B2053" t="s">
        <v>6720</v>
      </c>
      <c r="C2053" t="s">
        <v>2381</v>
      </c>
      <c r="E2053" t="s">
        <v>2359</v>
      </c>
      <c r="F2053" t="s">
        <v>6721</v>
      </c>
      <c r="I2053" t="s">
        <v>2351</v>
      </c>
      <c r="J2053" t="s">
        <v>6566</v>
      </c>
      <c r="K2053">
        <v>48</v>
      </c>
      <c r="L2053" t="s">
        <v>82</v>
      </c>
      <c r="M2053" t="s">
        <v>57</v>
      </c>
      <c r="N2053" t="s">
        <v>6722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f t="shared" si="32"/>
        <v>2</v>
      </c>
    </row>
    <row r="2054" spans="1:29" x14ac:dyDescent="0.45">
      <c r="A2054" t="s">
        <v>120</v>
      </c>
      <c r="B2054" t="s">
        <v>6723</v>
      </c>
      <c r="C2054" t="s">
        <v>105</v>
      </c>
      <c r="E2054" t="s">
        <v>2359</v>
      </c>
      <c r="F2054" t="s">
        <v>6717</v>
      </c>
      <c r="I2054" t="s">
        <v>6724</v>
      </c>
      <c r="J2054" t="s">
        <v>6725</v>
      </c>
      <c r="K2054">
        <v>341</v>
      </c>
      <c r="L2054" t="s">
        <v>82</v>
      </c>
      <c r="M2054" t="s">
        <v>57</v>
      </c>
      <c r="N2054" t="s">
        <v>5532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f t="shared" si="32"/>
        <v>2</v>
      </c>
    </row>
    <row r="2055" spans="1:29" x14ac:dyDescent="0.45">
      <c r="A2055" t="s">
        <v>6726</v>
      </c>
      <c r="B2055" t="s">
        <v>6727</v>
      </c>
      <c r="C2055" t="s">
        <v>94</v>
      </c>
      <c r="E2055" t="s">
        <v>1699</v>
      </c>
      <c r="F2055" t="s">
        <v>6717</v>
      </c>
      <c r="I2055" t="s">
        <v>2399</v>
      </c>
      <c r="J2055" t="s">
        <v>6728</v>
      </c>
      <c r="K2055">
        <v>49</v>
      </c>
      <c r="L2055" t="s">
        <v>82</v>
      </c>
      <c r="M2055" t="s">
        <v>57</v>
      </c>
      <c r="N2055" t="s">
        <v>6729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f t="shared" si="32"/>
        <v>1</v>
      </c>
    </row>
    <row r="2056" spans="1:29" x14ac:dyDescent="0.45">
      <c r="A2056" t="s">
        <v>6730</v>
      </c>
      <c r="B2056" t="s">
        <v>6731</v>
      </c>
      <c r="C2056" t="s">
        <v>2525</v>
      </c>
      <c r="E2056" t="s">
        <v>2359</v>
      </c>
      <c r="F2056" t="s">
        <v>6732</v>
      </c>
      <c r="I2056" t="s">
        <v>2399</v>
      </c>
      <c r="J2056" t="s">
        <v>6733</v>
      </c>
      <c r="K2056">
        <v>8</v>
      </c>
      <c r="L2056" t="s">
        <v>82</v>
      </c>
      <c r="M2056" t="s">
        <v>57</v>
      </c>
      <c r="N2056" t="s">
        <v>6734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f t="shared" si="32"/>
        <v>2</v>
      </c>
    </row>
    <row r="2057" spans="1:29" x14ac:dyDescent="0.45">
      <c r="A2057" t="s">
        <v>6735</v>
      </c>
      <c r="B2057" t="s">
        <v>6736</v>
      </c>
      <c r="C2057" t="s">
        <v>30</v>
      </c>
      <c r="E2057" t="s">
        <v>2349</v>
      </c>
      <c r="F2057" t="s">
        <v>6634</v>
      </c>
      <c r="I2057" t="s">
        <v>2399</v>
      </c>
      <c r="J2057" t="s">
        <v>6737</v>
      </c>
      <c r="K2057">
        <v>79</v>
      </c>
      <c r="L2057" t="s">
        <v>82</v>
      </c>
      <c r="M2057" t="s">
        <v>57</v>
      </c>
      <c r="N2057" t="s">
        <v>6738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f t="shared" si="32"/>
        <v>2</v>
      </c>
    </row>
    <row r="2058" spans="1:29" x14ac:dyDescent="0.45">
      <c r="B2058" t="s">
        <v>6739</v>
      </c>
      <c r="C2058" t="s">
        <v>30</v>
      </c>
      <c r="E2058" t="s">
        <v>1699</v>
      </c>
      <c r="F2058" t="s">
        <v>6634</v>
      </c>
      <c r="I2058" t="s">
        <v>2517</v>
      </c>
      <c r="J2058" t="s">
        <v>6634</v>
      </c>
      <c r="K2058">
        <v>0</v>
      </c>
      <c r="L2058" t="s">
        <v>63</v>
      </c>
      <c r="M2058" t="s">
        <v>57</v>
      </c>
      <c r="N2058" t="s">
        <v>57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f t="shared" si="32"/>
        <v>0</v>
      </c>
    </row>
    <row r="2059" spans="1:29" x14ac:dyDescent="0.45">
      <c r="B2059" t="s">
        <v>6740</v>
      </c>
      <c r="C2059" t="s">
        <v>30</v>
      </c>
      <c r="E2059" t="s">
        <v>2359</v>
      </c>
      <c r="F2059" t="s">
        <v>6741</v>
      </c>
      <c r="I2059" t="s">
        <v>6639</v>
      </c>
      <c r="J2059" t="s">
        <v>6741</v>
      </c>
      <c r="K2059">
        <v>0</v>
      </c>
      <c r="L2059" t="s">
        <v>63</v>
      </c>
      <c r="M2059" t="s">
        <v>57</v>
      </c>
      <c r="N2059" t="s">
        <v>57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f t="shared" si="32"/>
        <v>0</v>
      </c>
    </row>
    <row r="2060" spans="1:29" x14ac:dyDescent="0.45">
      <c r="B2060" t="s">
        <v>6742</v>
      </c>
      <c r="C2060" t="s">
        <v>105</v>
      </c>
      <c r="E2060" t="s">
        <v>2359</v>
      </c>
      <c r="F2060" t="s">
        <v>6733</v>
      </c>
      <c r="I2060" t="s">
        <v>2897</v>
      </c>
      <c r="J2060" t="s">
        <v>6733</v>
      </c>
      <c r="K2060">
        <v>0</v>
      </c>
      <c r="L2060" t="s">
        <v>63</v>
      </c>
      <c r="M2060" t="s">
        <v>57</v>
      </c>
      <c r="N2060" t="s">
        <v>57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f t="shared" si="32"/>
        <v>0</v>
      </c>
    </row>
    <row r="2061" spans="1:29" x14ac:dyDescent="0.45">
      <c r="A2061" t="s">
        <v>6743</v>
      </c>
      <c r="B2061" t="s">
        <v>6744</v>
      </c>
      <c r="C2061" t="s">
        <v>30</v>
      </c>
      <c r="E2061" t="s">
        <v>2349</v>
      </c>
      <c r="F2061" t="s">
        <v>6593</v>
      </c>
      <c r="I2061" t="s">
        <v>2399</v>
      </c>
      <c r="J2061" t="s">
        <v>6745</v>
      </c>
      <c r="K2061">
        <v>27</v>
      </c>
      <c r="L2061" t="s">
        <v>137</v>
      </c>
      <c r="M2061" t="s">
        <v>69</v>
      </c>
      <c r="N2061" t="s">
        <v>2756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f t="shared" si="32"/>
        <v>0</v>
      </c>
    </row>
    <row r="2062" spans="1:29" x14ac:dyDescent="0.45">
      <c r="A2062" t="s">
        <v>1170</v>
      </c>
      <c r="B2062" t="s">
        <v>6746</v>
      </c>
      <c r="C2062" t="s">
        <v>30</v>
      </c>
      <c r="E2062" t="s">
        <v>2349</v>
      </c>
      <c r="F2062" t="s">
        <v>6593</v>
      </c>
      <c r="I2062" t="s">
        <v>2399</v>
      </c>
      <c r="J2062" t="s">
        <v>6747</v>
      </c>
      <c r="K2062">
        <v>86</v>
      </c>
      <c r="L2062" t="s">
        <v>37</v>
      </c>
      <c r="M2062" t="s">
        <v>326</v>
      </c>
      <c r="N2062" t="s">
        <v>2556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f t="shared" si="32"/>
        <v>0</v>
      </c>
    </row>
    <row r="2063" spans="1:29" x14ac:dyDescent="0.45">
      <c r="A2063" t="s">
        <v>6748</v>
      </c>
      <c r="B2063" t="s">
        <v>6749</v>
      </c>
      <c r="C2063" t="s">
        <v>30</v>
      </c>
      <c r="E2063" t="s">
        <v>2349</v>
      </c>
      <c r="F2063" t="s">
        <v>6593</v>
      </c>
      <c r="I2063" t="s">
        <v>2399</v>
      </c>
      <c r="J2063" t="s">
        <v>6745</v>
      </c>
      <c r="K2063">
        <v>27</v>
      </c>
      <c r="L2063" t="s">
        <v>137</v>
      </c>
      <c r="M2063" t="s">
        <v>326</v>
      </c>
      <c r="N2063" t="s">
        <v>2556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f t="shared" si="32"/>
        <v>0</v>
      </c>
    </row>
    <row r="2064" spans="1:29" x14ac:dyDescent="0.45">
      <c r="A2064" t="s">
        <v>6750</v>
      </c>
      <c r="B2064" t="s">
        <v>6751</v>
      </c>
      <c r="C2064" t="s">
        <v>2496</v>
      </c>
      <c r="E2064" t="s">
        <v>2359</v>
      </c>
      <c r="F2064" t="s">
        <v>6752</v>
      </c>
      <c r="I2064" t="s">
        <v>2399</v>
      </c>
      <c r="J2064" t="s">
        <v>6753</v>
      </c>
      <c r="K2064">
        <v>112</v>
      </c>
      <c r="L2064" t="s">
        <v>82</v>
      </c>
      <c r="M2064" t="s">
        <v>57</v>
      </c>
      <c r="N2064" t="s">
        <v>6754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f t="shared" si="32"/>
        <v>1</v>
      </c>
    </row>
    <row r="2065" spans="1:29" x14ac:dyDescent="0.45">
      <c r="A2065" t="s">
        <v>6755</v>
      </c>
      <c r="B2065" t="s">
        <v>6756</v>
      </c>
      <c r="C2065" t="s">
        <v>2496</v>
      </c>
      <c r="E2065" t="s">
        <v>2359</v>
      </c>
      <c r="F2065" t="s">
        <v>6757</v>
      </c>
      <c r="I2065" t="s">
        <v>2399</v>
      </c>
      <c r="J2065" t="s">
        <v>6566</v>
      </c>
      <c r="K2065">
        <v>30</v>
      </c>
      <c r="L2065" t="s">
        <v>82</v>
      </c>
      <c r="M2065" t="s">
        <v>14</v>
      </c>
      <c r="N2065" t="s">
        <v>6758</v>
      </c>
      <c r="O2065">
        <v>1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f t="shared" si="32"/>
        <v>2</v>
      </c>
    </row>
    <row r="2066" spans="1:29" x14ac:dyDescent="0.45">
      <c r="A2066" t="s">
        <v>6759</v>
      </c>
      <c r="B2066" t="s">
        <v>6760</v>
      </c>
      <c r="C2066" t="s">
        <v>30</v>
      </c>
      <c r="E2066" t="s">
        <v>2349</v>
      </c>
      <c r="F2066" t="s">
        <v>6761</v>
      </c>
      <c r="I2066" t="s">
        <v>2403</v>
      </c>
      <c r="J2066" t="s">
        <v>6762</v>
      </c>
      <c r="K2066">
        <v>312</v>
      </c>
      <c r="L2066" t="s">
        <v>82</v>
      </c>
      <c r="M2066" t="s">
        <v>57</v>
      </c>
      <c r="N2066" t="s">
        <v>6763</v>
      </c>
      <c r="O2066">
        <v>1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f t="shared" si="32"/>
        <v>2</v>
      </c>
    </row>
    <row r="2067" spans="1:29" x14ac:dyDescent="0.45">
      <c r="A2067" t="s">
        <v>6764</v>
      </c>
      <c r="B2067" t="s">
        <v>6765</v>
      </c>
      <c r="C2067" t="s">
        <v>94</v>
      </c>
      <c r="E2067" t="s">
        <v>2349</v>
      </c>
      <c r="F2067" t="s">
        <v>6766</v>
      </c>
      <c r="I2067" t="s">
        <v>2399</v>
      </c>
      <c r="J2067" t="s">
        <v>6767</v>
      </c>
      <c r="K2067">
        <v>64</v>
      </c>
      <c r="L2067" t="s">
        <v>82</v>
      </c>
      <c r="M2067" t="s">
        <v>57</v>
      </c>
      <c r="N2067" t="s">
        <v>6768</v>
      </c>
      <c r="O2067">
        <v>1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f t="shared" si="32"/>
        <v>2</v>
      </c>
    </row>
    <row r="2068" spans="1:29" x14ac:dyDescent="0.45">
      <c r="A2068" t="s">
        <v>6769</v>
      </c>
      <c r="B2068" t="s">
        <v>6770</v>
      </c>
      <c r="C2068" t="s">
        <v>30</v>
      </c>
      <c r="E2068" t="s">
        <v>2359</v>
      </c>
      <c r="F2068" t="s">
        <v>6671</v>
      </c>
      <c r="I2068" t="s">
        <v>6771</v>
      </c>
      <c r="J2068" t="s">
        <v>6772</v>
      </c>
      <c r="K2068">
        <v>75</v>
      </c>
      <c r="L2068" t="s">
        <v>82</v>
      </c>
      <c r="M2068" t="s">
        <v>57</v>
      </c>
      <c r="N2068" t="s">
        <v>6773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f t="shared" si="32"/>
        <v>2</v>
      </c>
    </row>
    <row r="2069" spans="1:29" x14ac:dyDescent="0.45">
      <c r="A2069" t="s">
        <v>6302</v>
      </c>
      <c r="B2069" t="s">
        <v>6774</v>
      </c>
      <c r="C2069" t="s">
        <v>2525</v>
      </c>
      <c r="E2069" t="s">
        <v>2359</v>
      </c>
      <c r="F2069" t="s">
        <v>6775</v>
      </c>
      <c r="I2069" t="s">
        <v>2351</v>
      </c>
      <c r="J2069" t="s">
        <v>6776</v>
      </c>
      <c r="K2069">
        <v>83</v>
      </c>
      <c r="L2069" t="s">
        <v>82</v>
      </c>
      <c r="M2069" t="s">
        <v>57</v>
      </c>
      <c r="N2069" t="s">
        <v>6777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f t="shared" si="32"/>
        <v>3</v>
      </c>
    </row>
    <row r="2070" spans="1:29" x14ac:dyDescent="0.45">
      <c r="A2070" t="s">
        <v>6778</v>
      </c>
      <c r="B2070" t="s">
        <v>6779</v>
      </c>
      <c r="C2070" t="s">
        <v>2381</v>
      </c>
      <c r="E2070" t="s">
        <v>1699</v>
      </c>
      <c r="F2070" t="s">
        <v>6780</v>
      </c>
      <c r="I2070" t="s">
        <v>2403</v>
      </c>
      <c r="J2070" t="s">
        <v>6781</v>
      </c>
      <c r="K2070">
        <v>23</v>
      </c>
      <c r="L2070" t="s">
        <v>82</v>
      </c>
      <c r="M2070" t="s">
        <v>57</v>
      </c>
      <c r="N2070" t="s">
        <v>6782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f t="shared" si="32"/>
        <v>1</v>
      </c>
    </row>
    <row r="2071" spans="1:29" x14ac:dyDescent="0.45">
      <c r="A2071" t="s">
        <v>6783</v>
      </c>
      <c r="B2071" t="s">
        <v>6784</v>
      </c>
      <c r="C2071" t="s">
        <v>30</v>
      </c>
      <c r="E2071" t="s">
        <v>2349</v>
      </c>
      <c r="F2071" t="s">
        <v>6785</v>
      </c>
      <c r="I2071" t="s">
        <v>2403</v>
      </c>
      <c r="J2071" t="s">
        <v>6786</v>
      </c>
      <c r="K2071">
        <v>50</v>
      </c>
      <c r="L2071" t="s">
        <v>82</v>
      </c>
      <c r="M2071" t="s">
        <v>57</v>
      </c>
      <c r="N2071" t="s">
        <v>6787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f t="shared" si="32"/>
        <v>2</v>
      </c>
    </row>
    <row r="2072" spans="1:29" x14ac:dyDescent="0.45">
      <c r="A2072" t="s">
        <v>6788</v>
      </c>
      <c r="B2072" t="s">
        <v>6789</v>
      </c>
      <c r="C2072" t="s">
        <v>2525</v>
      </c>
      <c r="E2072" t="s">
        <v>2359</v>
      </c>
      <c r="F2072" t="s">
        <v>6785</v>
      </c>
      <c r="I2072" t="s">
        <v>4064</v>
      </c>
      <c r="J2072" t="s">
        <v>6790</v>
      </c>
      <c r="K2072">
        <v>277</v>
      </c>
      <c r="L2072" t="s">
        <v>82</v>
      </c>
      <c r="M2072" t="s">
        <v>57</v>
      </c>
      <c r="N2072" t="s">
        <v>5171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f t="shared" si="32"/>
        <v>2</v>
      </c>
    </row>
    <row r="2073" spans="1:29" x14ac:dyDescent="0.45">
      <c r="A2073" t="s">
        <v>6791</v>
      </c>
      <c r="B2073" t="s">
        <v>6792</v>
      </c>
      <c r="C2073" t="s">
        <v>30</v>
      </c>
      <c r="E2073" t="s">
        <v>2359</v>
      </c>
      <c r="F2073" t="s">
        <v>6781</v>
      </c>
      <c r="I2073" t="s">
        <v>2394</v>
      </c>
      <c r="J2073" t="s">
        <v>6776</v>
      </c>
      <c r="K2073">
        <v>67</v>
      </c>
      <c r="L2073" t="s">
        <v>82</v>
      </c>
      <c r="M2073" t="s">
        <v>14</v>
      </c>
      <c r="N2073" t="s">
        <v>6793</v>
      </c>
      <c r="O2073">
        <v>1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0</v>
      </c>
      <c r="AC2073">
        <f t="shared" si="32"/>
        <v>3</v>
      </c>
    </row>
    <row r="2074" spans="1:29" x14ac:dyDescent="0.45">
      <c r="B2074" t="s">
        <v>6794</v>
      </c>
      <c r="C2074" t="s">
        <v>30</v>
      </c>
      <c r="E2074" t="s">
        <v>2359</v>
      </c>
      <c r="F2074" t="s">
        <v>6795</v>
      </c>
      <c r="I2074" t="s">
        <v>2812</v>
      </c>
      <c r="J2074" t="s">
        <v>6795</v>
      </c>
      <c r="K2074">
        <v>0</v>
      </c>
      <c r="L2074" t="s">
        <v>63</v>
      </c>
      <c r="M2074" t="s">
        <v>57</v>
      </c>
      <c r="N2074" t="s">
        <v>6796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f t="shared" si="32"/>
        <v>0</v>
      </c>
    </row>
    <row r="2075" spans="1:29" x14ac:dyDescent="0.45">
      <c r="A2075" t="s">
        <v>2365</v>
      </c>
      <c r="B2075" t="s">
        <v>6797</v>
      </c>
      <c r="C2075" t="s">
        <v>30</v>
      </c>
      <c r="E2075" t="s">
        <v>2349</v>
      </c>
      <c r="F2075" t="s">
        <v>6795</v>
      </c>
      <c r="I2075" t="s">
        <v>2399</v>
      </c>
      <c r="J2075" t="s">
        <v>6767</v>
      </c>
      <c r="K2075">
        <v>26</v>
      </c>
      <c r="L2075" t="s">
        <v>37</v>
      </c>
      <c r="M2075" t="s">
        <v>326</v>
      </c>
      <c r="N2075" t="s">
        <v>2556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f t="shared" si="32"/>
        <v>0</v>
      </c>
    </row>
    <row r="2076" spans="1:29" x14ac:dyDescent="0.45">
      <c r="B2076" t="s">
        <v>6798</v>
      </c>
      <c r="C2076" t="s">
        <v>30</v>
      </c>
      <c r="E2076" t="s">
        <v>2359</v>
      </c>
      <c r="F2076" t="s">
        <v>6799</v>
      </c>
      <c r="I2076" t="s">
        <v>2399</v>
      </c>
      <c r="J2076" t="s">
        <v>6799</v>
      </c>
      <c r="K2076">
        <v>0</v>
      </c>
      <c r="L2076" t="s">
        <v>63</v>
      </c>
      <c r="M2076" t="s">
        <v>57</v>
      </c>
      <c r="N2076" t="s">
        <v>6800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</v>
      </c>
      <c r="AB2076">
        <v>0</v>
      </c>
      <c r="AC2076">
        <f t="shared" si="32"/>
        <v>2</v>
      </c>
    </row>
    <row r="2077" spans="1:29" x14ac:dyDescent="0.45">
      <c r="A2077" t="s">
        <v>3142</v>
      </c>
      <c r="B2077" t="s">
        <v>6801</v>
      </c>
      <c r="C2077" t="s">
        <v>2525</v>
      </c>
      <c r="E2077" t="s">
        <v>2359</v>
      </c>
      <c r="F2077" t="s">
        <v>6799</v>
      </c>
      <c r="I2077" t="s">
        <v>2394</v>
      </c>
      <c r="J2077" t="s">
        <v>6762</v>
      </c>
      <c r="K2077">
        <v>270</v>
      </c>
      <c r="L2077" t="s">
        <v>137</v>
      </c>
      <c r="M2077" t="s">
        <v>57</v>
      </c>
      <c r="N2077" t="s">
        <v>2615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f t="shared" si="32"/>
        <v>1</v>
      </c>
    </row>
    <row r="2078" spans="1:29" x14ac:dyDescent="0.45">
      <c r="A2078" t="s">
        <v>4162</v>
      </c>
      <c r="B2078" t="s">
        <v>6802</v>
      </c>
      <c r="C2078" t="s">
        <v>30</v>
      </c>
      <c r="E2078" t="s">
        <v>2359</v>
      </c>
      <c r="F2078" t="s">
        <v>6799</v>
      </c>
      <c r="I2078" t="s">
        <v>2351</v>
      </c>
      <c r="J2078" t="s">
        <v>6803</v>
      </c>
      <c r="K2078">
        <v>73</v>
      </c>
      <c r="L2078" t="s">
        <v>63</v>
      </c>
      <c r="M2078" t="s">
        <v>57</v>
      </c>
      <c r="N2078" t="s">
        <v>6804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f t="shared" si="32"/>
        <v>3</v>
      </c>
    </row>
    <row r="2079" spans="1:29" x14ac:dyDescent="0.45">
      <c r="B2079" t="s">
        <v>6805</v>
      </c>
      <c r="C2079" t="s">
        <v>30</v>
      </c>
      <c r="E2079" t="s">
        <v>1699</v>
      </c>
      <c r="F2079" t="s">
        <v>6799</v>
      </c>
      <c r="I2079" t="s">
        <v>2399</v>
      </c>
      <c r="J2079" t="s">
        <v>6799</v>
      </c>
      <c r="K2079">
        <v>0</v>
      </c>
      <c r="L2079" t="s">
        <v>63</v>
      </c>
      <c r="M2079" t="s">
        <v>57</v>
      </c>
      <c r="N2079" t="s">
        <v>57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f t="shared" si="32"/>
        <v>0</v>
      </c>
    </row>
    <row r="2080" spans="1:29" x14ac:dyDescent="0.45">
      <c r="A2080" t="s">
        <v>6806</v>
      </c>
      <c r="B2080" t="s">
        <v>6807</v>
      </c>
      <c r="C2080" t="s">
        <v>30</v>
      </c>
      <c r="E2080" t="s">
        <v>2349</v>
      </c>
      <c r="F2080" t="s">
        <v>6808</v>
      </c>
      <c r="I2080" t="s">
        <v>2351</v>
      </c>
      <c r="J2080" t="s">
        <v>6809</v>
      </c>
      <c r="K2080">
        <v>539</v>
      </c>
      <c r="L2080" t="s">
        <v>82</v>
      </c>
      <c r="M2080" t="s">
        <v>57</v>
      </c>
      <c r="N2080" t="s">
        <v>6810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f t="shared" si="32"/>
        <v>0</v>
      </c>
    </row>
    <row r="2081" spans="1:29" x14ac:dyDescent="0.45">
      <c r="A2081" t="s">
        <v>6811</v>
      </c>
      <c r="B2081" t="s">
        <v>6812</v>
      </c>
      <c r="C2081" t="s">
        <v>94</v>
      </c>
      <c r="E2081" t="s">
        <v>2349</v>
      </c>
      <c r="F2081" t="s">
        <v>6808</v>
      </c>
      <c r="I2081" t="s">
        <v>4997</v>
      </c>
      <c r="J2081" t="s">
        <v>6790</v>
      </c>
      <c r="K2081">
        <v>260</v>
      </c>
      <c r="L2081" t="s">
        <v>82</v>
      </c>
      <c r="M2081" t="s">
        <v>57</v>
      </c>
      <c r="N2081" t="s">
        <v>6813</v>
      </c>
      <c r="O2081">
        <v>1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0</v>
      </c>
      <c r="AC2081">
        <f t="shared" si="32"/>
        <v>3</v>
      </c>
    </row>
    <row r="2082" spans="1:29" x14ac:dyDescent="0.45">
      <c r="A2082" t="s">
        <v>6814</v>
      </c>
      <c r="B2082" t="s">
        <v>6815</v>
      </c>
      <c r="C2082" t="s">
        <v>30</v>
      </c>
      <c r="E2082" t="s">
        <v>2349</v>
      </c>
      <c r="F2082" t="s">
        <v>6816</v>
      </c>
      <c r="I2082" t="s">
        <v>2419</v>
      </c>
      <c r="J2082" t="s">
        <v>6817</v>
      </c>
      <c r="K2082">
        <v>30</v>
      </c>
      <c r="L2082" t="s">
        <v>37</v>
      </c>
      <c r="M2082" t="s">
        <v>250</v>
      </c>
      <c r="N2082" t="s">
        <v>6818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</v>
      </c>
      <c r="AC2082">
        <f t="shared" si="32"/>
        <v>1</v>
      </c>
    </row>
    <row r="2083" spans="1:29" x14ac:dyDescent="0.45">
      <c r="B2083" t="s">
        <v>6819</v>
      </c>
      <c r="C2083" t="s">
        <v>30</v>
      </c>
      <c r="E2083" t="s">
        <v>2359</v>
      </c>
      <c r="F2083" t="s">
        <v>6820</v>
      </c>
      <c r="I2083" t="s">
        <v>2399</v>
      </c>
      <c r="J2083" t="s">
        <v>6820</v>
      </c>
      <c r="K2083">
        <v>0</v>
      </c>
      <c r="L2083" t="s">
        <v>63</v>
      </c>
      <c r="M2083" t="s">
        <v>57</v>
      </c>
      <c r="N2083" t="s">
        <v>3127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f t="shared" si="32"/>
        <v>1</v>
      </c>
    </row>
    <row r="2084" spans="1:29" x14ac:dyDescent="0.45">
      <c r="A2084" t="s">
        <v>6821</v>
      </c>
      <c r="B2084" t="s">
        <v>6822</v>
      </c>
      <c r="C2084" t="s">
        <v>30</v>
      </c>
      <c r="E2084" t="s">
        <v>2359</v>
      </c>
      <c r="F2084" t="s">
        <v>6823</v>
      </c>
      <c r="I2084" t="s">
        <v>2399</v>
      </c>
      <c r="J2084" t="s">
        <v>6824</v>
      </c>
      <c r="K2084">
        <v>17</v>
      </c>
      <c r="L2084" t="s">
        <v>137</v>
      </c>
      <c r="M2084" t="s">
        <v>326</v>
      </c>
      <c r="N2084" t="s">
        <v>2556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f t="shared" si="32"/>
        <v>0</v>
      </c>
    </row>
    <row r="2085" spans="1:29" x14ac:dyDescent="0.45">
      <c r="A2085" t="s">
        <v>6825</v>
      </c>
      <c r="B2085" t="s">
        <v>6826</v>
      </c>
      <c r="C2085" t="s">
        <v>30</v>
      </c>
      <c r="E2085" t="s">
        <v>2359</v>
      </c>
      <c r="F2085" t="s">
        <v>6827</v>
      </c>
      <c r="I2085" t="s">
        <v>2399</v>
      </c>
      <c r="J2085" t="s">
        <v>6828</v>
      </c>
      <c r="K2085">
        <v>315</v>
      </c>
      <c r="L2085" t="s">
        <v>82</v>
      </c>
      <c r="M2085" t="s">
        <v>57</v>
      </c>
      <c r="N2085" t="s">
        <v>6829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f t="shared" si="32"/>
        <v>0</v>
      </c>
    </row>
    <row r="2086" spans="1:29" x14ac:dyDescent="0.45">
      <c r="A2086" t="s">
        <v>666</v>
      </c>
      <c r="B2086" t="s">
        <v>6830</v>
      </c>
      <c r="C2086" t="s">
        <v>30</v>
      </c>
      <c r="E2086" t="s">
        <v>2359</v>
      </c>
      <c r="F2086" t="s">
        <v>6827</v>
      </c>
      <c r="I2086" t="s">
        <v>2351</v>
      </c>
      <c r="J2086" t="s">
        <v>6827</v>
      </c>
      <c r="K2086">
        <v>0</v>
      </c>
      <c r="L2086" t="s">
        <v>137</v>
      </c>
      <c r="M2086" t="s">
        <v>57</v>
      </c>
      <c r="N2086" t="s">
        <v>57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f t="shared" si="32"/>
        <v>0</v>
      </c>
    </row>
    <row r="2087" spans="1:29" x14ac:dyDescent="0.45">
      <c r="A2087" t="s">
        <v>1240</v>
      </c>
      <c r="B2087" t="s">
        <v>6831</v>
      </c>
      <c r="C2087" t="s">
        <v>30</v>
      </c>
      <c r="E2087" t="s">
        <v>2359</v>
      </c>
      <c r="F2087" t="s">
        <v>6667</v>
      </c>
      <c r="I2087" t="s">
        <v>2399</v>
      </c>
      <c r="J2087" t="s">
        <v>6832</v>
      </c>
      <c r="K2087">
        <v>260</v>
      </c>
      <c r="L2087" t="s">
        <v>82</v>
      </c>
      <c r="M2087" t="s">
        <v>57</v>
      </c>
      <c r="N2087" t="s">
        <v>3389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</v>
      </c>
      <c r="AB2087">
        <v>0</v>
      </c>
      <c r="AC2087">
        <f t="shared" si="32"/>
        <v>2</v>
      </c>
    </row>
    <row r="2088" spans="1:29" x14ac:dyDescent="0.45">
      <c r="A2088" t="s">
        <v>6833</v>
      </c>
      <c r="B2088" t="s">
        <v>6834</v>
      </c>
      <c r="C2088" t="s">
        <v>30</v>
      </c>
      <c r="E2088" t="s">
        <v>2359</v>
      </c>
      <c r="F2088" t="s">
        <v>6667</v>
      </c>
      <c r="I2088" t="s">
        <v>2399</v>
      </c>
      <c r="J2088" t="s">
        <v>6835</v>
      </c>
      <c r="K2088">
        <v>244</v>
      </c>
      <c r="L2088" t="s">
        <v>82</v>
      </c>
      <c r="M2088" t="s">
        <v>57</v>
      </c>
      <c r="N2088" t="s">
        <v>6836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f t="shared" si="32"/>
        <v>1</v>
      </c>
    </row>
    <row r="2089" spans="1:29" x14ac:dyDescent="0.45">
      <c r="A2089" t="s">
        <v>6837</v>
      </c>
      <c r="B2089" t="s">
        <v>6838</v>
      </c>
      <c r="C2089" t="s">
        <v>30</v>
      </c>
      <c r="E2089" t="s">
        <v>2349</v>
      </c>
      <c r="F2089" t="s">
        <v>6667</v>
      </c>
      <c r="I2089" t="s">
        <v>4064</v>
      </c>
      <c r="J2089" t="s">
        <v>6839</v>
      </c>
      <c r="K2089">
        <v>18</v>
      </c>
      <c r="L2089" t="s">
        <v>82</v>
      </c>
      <c r="M2089" t="s">
        <v>57</v>
      </c>
      <c r="N2089" t="s">
        <v>6840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f t="shared" si="32"/>
        <v>0</v>
      </c>
    </row>
    <row r="2090" spans="1:29" x14ac:dyDescent="0.45">
      <c r="A2090" t="s">
        <v>6841</v>
      </c>
      <c r="B2090" t="s">
        <v>6842</v>
      </c>
      <c r="C2090" t="s">
        <v>94</v>
      </c>
      <c r="E2090" t="s">
        <v>2349</v>
      </c>
      <c r="F2090" t="s">
        <v>6843</v>
      </c>
      <c r="I2090" t="s">
        <v>2399</v>
      </c>
      <c r="J2090" t="s">
        <v>6844</v>
      </c>
      <c r="K2090">
        <v>37</v>
      </c>
      <c r="L2090" t="s">
        <v>37</v>
      </c>
      <c r="M2090" t="s">
        <v>57</v>
      </c>
      <c r="N2090" t="s">
        <v>6845</v>
      </c>
      <c r="O2090">
        <v>1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1</v>
      </c>
      <c r="AB2090">
        <v>0</v>
      </c>
      <c r="AC2090">
        <f t="shared" si="32"/>
        <v>3</v>
      </c>
    </row>
    <row r="2091" spans="1:29" x14ac:dyDescent="0.45">
      <c r="A2091" t="s">
        <v>6846</v>
      </c>
      <c r="B2091" t="s">
        <v>6847</v>
      </c>
      <c r="C2091" t="s">
        <v>30</v>
      </c>
      <c r="E2091" t="s">
        <v>2359</v>
      </c>
      <c r="F2091" t="s">
        <v>6848</v>
      </c>
      <c r="I2091" t="s">
        <v>2399</v>
      </c>
      <c r="J2091" t="s">
        <v>6849</v>
      </c>
      <c r="K2091">
        <v>7</v>
      </c>
      <c r="L2091" t="s">
        <v>37</v>
      </c>
      <c r="M2091" t="s">
        <v>69</v>
      </c>
      <c r="N2091" t="s">
        <v>2756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f t="shared" si="32"/>
        <v>0</v>
      </c>
    </row>
    <row r="2092" spans="1:29" x14ac:dyDescent="0.45">
      <c r="A2092" t="s">
        <v>6850</v>
      </c>
      <c r="B2092" t="s">
        <v>6851</v>
      </c>
      <c r="C2092" t="s">
        <v>94</v>
      </c>
      <c r="E2092" t="s">
        <v>2359</v>
      </c>
      <c r="F2092" t="s">
        <v>6615</v>
      </c>
      <c r="I2092" t="s">
        <v>3823</v>
      </c>
      <c r="J2092" t="s">
        <v>6737</v>
      </c>
      <c r="K2092">
        <v>2</v>
      </c>
      <c r="L2092" t="s">
        <v>82</v>
      </c>
      <c r="M2092" t="s">
        <v>194</v>
      </c>
      <c r="N2092" t="s">
        <v>2583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f t="shared" si="32"/>
        <v>0</v>
      </c>
    </row>
    <row r="2093" spans="1:29" x14ac:dyDescent="0.45">
      <c r="A2093" t="s">
        <v>6852</v>
      </c>
      <c r="B2093" t="s">
        <v>6853</v>
      </c>
      <c r="C2093" t="s">
        <v>30</v>
      </c>
      <c r="E2093" t="s">
        <v>2359</v>
      </c>
      <c r="F2093" t="s">
        <v>6854</v>
      </c>
      <c r="I2093" t="s">
        <v>2399</v>
      </c>
      <c r="J2093" t="s">
        <v>6855</v>
      </c>
      <c r="K2093">
        <v>1</v>
      </c>
      <c r="L2093" t="s">
        <v>37</v>
      </c>
      <c r="M2093" t="s">
        <v>57</v>
      </c>
      <c r="N2093" t="s">
        <v>2615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f t="shared" si="32"/>
        <v>1</v>
      </c>
    </row>
    <row r="2094" spans="1:29" x14ac:dyDescent="0.45">
      <c r="A2094" t="s">
        <v>5398</v>
      </c>
      <c r="B2094" t="s">
        <v>6856</v>
      </c>
      <c r="C2094" t="s">
        <v>30</v>
      </c>
      <c r="E2094" t="s">
        <v>2359</v>
      </c>
      <c r="F2094" t="s">
        <v>6855</v>
      </c>
      <c r="I2094" t="s">
        <v>6000</v>
      </c>
      <c r="J2094" t="s">
        <v>6857</v>
      </c>
      <c r="K2094">
        <v>307</v>
      </c>
      <c r="L2094" t="s">
        <v>82</v>
      </c>
      <c r="M2094" t="s">
        <v>57</v>
      </c>
      <c r="N2094" t="s">
        <v>6858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f t="shared" si="32"/>
        <v>0</v>
      </c>
    </row>
    <row r="2095" spans="1:29" x14ac:dyDescent="0.45">
      <c r="B2095" t="s">
        <v>6859</v>
      </c>
      <c r="C2095" t="s">
        <v>6860</v>
      </c>
      <c r="E2095" t="s">
        <v>2359</v>
      </c>
      <c r="F2095" t="s">
        <v>6662</v>
      </c>
      <c r="I2095" t="s">
        <v>2399</v>
      </c>
      <c r="J2095" t="s">
        <v>6662</v>
      </c>
      <c r="K2095">
        <v>0</v>
      </c>
      <c r="L2095" t="s">
        <v>37</v>
      </c>
      <c r="M2095" t="s">
        <v>57</v>
      </c>
      <c r="N2095" t="s">
        <v>57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f t="shared" si="32"/>
        <v>0</v>
      </c>
    </row>
    <row r="2096" spans="1:29" x14ac:dyDescent="0.45">
      <c r="A2096" t="s">
        <v>28</v>
      </c>
      <c r="B2096" t="s">
        <v>6861</v>
      </c>
      <c r="C2096" t="s">
        <v>30</v>
      </c>
      <c r="E2096" t="s">
        <v>2359</v>
      </c>
      <c r="F2096" t="s">
        <v>6824</v>
      </c>
      <c r="I2096" t="s">
        <v>2399</v>
      </c>
      <c r="J2096" t="s">
        <v>6862</v>
      </c>
      <c r="K2096">
        <v>158</v>
      </c>
      <c r="L2096" t="s">
        <v>37</v>
      </c>
      <c r="M2096" t="s">
        <v>250</v>
      </c>
      <c r="N2096" t="s">
        <v>6863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f t="shared" si="32"/>
        <v>1</v>
      </c>
    </row>
    <row r="2097" spans="1:29" x14ac:dyDescent="0.45">
      <c r="A2097" t="s">
        <v>493</v>
      </c>
      <c r="B2097" t="s">
        <v>6864</v>
      </c>
      <c r="C2097" t="s">
        <v>30</v>
      </c>
      <c r="E2097" t="s">
        <v>2349</v>
      </c>
      <c r="F2097" t="s">
        <v>6620</v>
      </c>
      <c r="I2097" t="s">
        <v>6865</v>
      </c>
      <c r="J2097" t="s">
        <v>6809</v>
      </c>
      <c r="K2097">
        <v>518</v>
      </c>
      <c r="L2097" t="s">
        <v>37</v>
      </c>
      <c r="M2097" t="s">
        <v>57</v>
      </c>
      <c r="N2097" t="s">
        <v>6866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</v>
      </c>
      <c r="AB2097">
        <v>0</v>
      </c>
      <c r="AC2097">
        <f t="shared" si="32"/>
        <v>3</v>
      </c>
    </row>
    <row r="2098" spans="1:29" x14ac:dyDescent="0.45">
      <c r="A2098" t="s">
        <v>6867</v>
      </c>
      <c r="B2098" t="s">
        <v>6868</v>
      </c>
      <c r="C2098" t="s">
        <v>2381</v>
      </c>
      <c r="E2098" t="s">
        <v>1699</v>
      </c>
      <c r="F2098" t="s">
        <v>6869</v>
      </c>
      <c r="I2098" t="s">
        <v>2399</v>
      </c>
      <c r="J2098" t="s">
        <v>6869</v>
      </c>
      <c r="K2098">
        <v>0</v>
      </c>
      <c r="L2098" t="s">
        <v>63</v>
      </c>
      <c r="M2098" t="s">
        <v>14</v>
      </c>
      <c r="N2098" t="s">
        <v>6870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f t="shared" si="32"/>
        <v>2</v>
      </c>
    </row>
    <row r="2099" spans="1:29" x14ac:dyDescent="0.45">
      <c r="A2099" t="s">
        <v>6871</v>
      </c>
      <c r="B2099" t="s">
        <v>6872</v>
      </c>
      <c r="C2099" t="s">
        <v>30</v>
      </c>
      <c r="E2099" t="s">
        <v>2359</v>
      </c>
      <c r="F2099" t="s">
        <v>6869</v>
      </c>
      <c r="I2099" t="s">
        <v>2399</v>
      </c>
      <c r="J2099" t="s">
        <v>6873</v>
      </c>
      <c r="K2099">
        <v>207</v>
      </c>
      <c r="L2099" t="s">
        <v>82</v>
      </c>
      <c r="M2099" t="s">
        <v>57</v>
      </c>
      <c r="N2099" t="s">
        <v>6874</v>
      </c>
      <c r="O2099">
        <v>1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</v>
      </c>
      <c r="AB2099">
        <v>0</v>
      </c>
      <c r="AC2099">
        <f t="shared" si="32"/>
        <v>3</v>
      </c>
    </row>
    <row r="2100" spans="1:29" x14ac:dyDescent="0.45">
      <c r="A2100" t="s">
        <v>6875</v>
      </c>
      <c r="B2100" t="s">
        <v>6876</v>
      </c>
      <c r="C2100" t="s">
        <v>30</v>
      </c>
      <c r="E2100" t="s">
        <v>1699</v>
      </c>
      <c r="F2100" t="s">
        <v>6877</v>
      </c>
      <c r="I2100" t="s">
        <v>2351</v>
      </c>
      <c r="J2100" t="s">
        <v>6877</v>
      </c>
      <c r="K2100">
        <v>0</v>
      </c>
      <c r="L2100" t="s">
        <v>37</v>
      </c>
      <c r="M2100" t="s">
        <v>57</v>
      </c>
      <c r="N2100" t="s">
        <v>57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f t="shared" si="32"/>
        <v>0</v>
      </c>
    </row>
    <row r="2101" spans="1:29" x14ac:dyDescent="0.45">
      <c r="A2101" t="s">
        <v>6302</v>
      </c>
      <c r="B2101" t="s">
        <v>6878</v>
      </c>
      <c r="C2101" t="s">
        <v>30</v>
      </c>
      <c r="E2101" t="s">
        <v>2349</v>
      </c>
      <c r="F2101" t="s">
        <v>6879</v>
      </c>
      <c r="I2101" t="s">
        <v>2897</v>
      </c>
      <c r="J2101" t="s">
        <v>6880</v>
      </c>
      <c r="K2101">
        <v>196</v>
      </c>
      <c r="L2101" t="s">
        <v>82</v>
      </c>
      <c r="M2101" t="s">
        <v>57</v>
      </c>
      <c r="N2101" t="s">
        <v>6881</v>
      </c>
      <c r="O2101">
        <v>0</v>
      </c>
      <c r="P2101">
        <v>0</v>
      </c>
      <c r="Q2101">
        <v>1</v>
      </c>
      <c r="R2101">
        <v>1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f t="shared" si="32"/>
        <v>3</v>
      </c>
    </row>
    <row r="2102" spans="1:29" x14ac:dyDescent="0.45">
      <c r="A2102" t="s">
        <v>6882</v>
      </c>
      <c r="B2102" t="s">
        <v>6883</v>
      </c>
      <c r="C2102" t="s">
        <v>30</v>
      </c>
      <c r="E2102" t="s">
        <v>2349</v>
      </c>
      <c r="F2102" t="s">
        <v>6884</v>
      </c>
      <c r="I2102" t="s">
        <v>3407</v>
      </c>
      <c r="J2102" t="s">
        <v>6885</v>
      </c>
      <c r="K2102">
        <v>224</v>
      </c>
      <c r="L2102" t="s">
        <v>137</v>
      </c>
      <c r="M2102" t="s">
        <v>57</v>
      </c>
      <c r="N2102" t="s">
        <v>6886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f t="shared" si="32"/>
        <v>0</v>
      </c>
    </row>
    <row r="2103" spans="1:29" x14ac:dyDescent="0.45">
      <c r="A2103" t="s">
        <v>6887</v>
      </c>
      <c r="B2103" t="s">
        <v>6888</v>
      </c>
      <c r="C2103" t="s">
        <v>30</v>
      </c>
      <c r="E2103" t="s">
        <v>1699</v>
      </c>
      <c r="F2103" t="s">
        <v>6889</v>
      </c>
      <c r="I2103" t="s">
        <v>2399</v>
      </c>
      <c r="J2103" t="s">
        <v>6776</v>
      </c>
      <c r="K2103">
        <v>6</v>
      </c>
      <c r="L2103" t="s">
        <v>82</v>
      </c>
      <c r="M2103" t="s">
        <v>250</v>
      </c>
      <c r="N2103" t="s">
        <v>6890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f t="shared" si="32"/>
        <v>2</v>
      </c>
    </row>
    <row r="2104" spans="1:29" x14ac:dyDescent="0.45">
      <c r="B2104" t="s">
        <v>6891</v>
      </c>
      <c r="C2104" t="s">
        <v>30</v>
      </c>
      <c r="E2104" t="s">
        <v>1699</v>
      </c>
      <c r="F2104" t="s">
        <v>6889</v>
      </c>
      <c r="I2104" t="s">
        <v>2351</v>
      </c>
      <c r="J2104" t="s">
        <v>6889</v>
      </c>
      <c r="K2104">
        <v>0</v>
      </c>
      <c r="L2104" t="s">
        <v>63</v>
      </c>
      <c r="M2104" t="s">
        <v>57</v>
      </c>
      <c r="N2104" t="s">
        <v>57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f t="shared" si="32"/>
        <v>0</v>
      </c>
    </row>
    <row r="2105" spans="1:29" x14ac:dyDescent="0.45">
      <c r="A2105" t="s">
        <v>6892</v>
      </c>
      <c r="B2105" t="s">
        <v>6893</v>
      </c>
      <c r="C2105" t="s">
        <v>2496</v>
      </c>
      <c r="E2105" t="s">
        <v>2349</v>
      </c>
      <c r="F2105" t="s">
        <v>6573</v>
      </c>
      <c r="I2105" t="s">
        <v>2399</v>
      </c>
      <c r="J2105" t="s">
        <v>6894</v>
      </c>
      <c r="K2105">
        <v>187</v>
      </c>
      <c r="L2105" t="s">
        <v>82</v>
      </c>
      <c r="M2105" t="s">
        <v>57</v>
      </c>
      <c r="N2105" t="s">
        <v>6895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f t="shared" si="32"/>
        <v>1</v>
      </c>
    </row>
    <row r="2106" spans="1:29" x14ac:dyDescent="0.45">
      <c r="A2106" t="s">
        <v>6896</v>
      </c>
      <c r="B2106" t="s">
        <v>6897</v>
      </c>
      <c r="C2106" t="s">
        <v>30</v>
      </c>
      <c r="E2106" t="s">
        <v>2359</v>
      </c>
      <c r="F2106" t="s">
        <v>6898</v>
      </c>
      <c r="I2106" t="s">
        <v>2399</v>
      </c>
      <c r="J2106" t="s">
        <v>6899</v>
      </c>
      <c r="K2106">
        <v>8</v>
      </c>
      <c r="L2106" t="s">
        <v>137</v>
      </c>
      <c r="M2106" t="s">
        <v>14</v>
      </c>
      <c r="N2106" t="s">
        <v>6900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</v>
      </c>
      <c r="AB2106">
        <v>0</v>
      </c>
      <c r="AC2106">
        <f t="shared" si="32"/>
        <v>2</v>
      </c>
    </row>
    <row r="2107" spans="1:29" x14ac:dyDescent="0.45">
      <c r="A2107" t="s">
        <v>4511</v>
      </c>
      <c r="B2107" t="s">
        <v>6901</v>
      </c>
      <c r="C2107" t="s">
        <v>30</v>
      </c>
      <c r="E2107" t="s">
        <v>1699</v>
      </c>
      <c r="F2107" t="s">
        <v>6902</v>
      </c>
      <c r="I2107" t="s">
        <v>2399</v>
      </c>
      <c r="J2107" t="s">
        <v>6903</v>
      </c>
      <c r="K2107">
        <v>16</v>
      </c>
      <c r="L2107" t="s">
        <v>37</v>
      </c>
      <c r="M2107" t="s">
        <v>250</v>
      </c>
      <c r="N2107" t="s">
        <v>4551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f t="shared" si="32"/>
        <v>0</v>
      </c>
    </row>
    <row r="2108" spans="1:29" x14ac:dyDescent="0.45">
      <c r="A2108" t="s">
        <v>6904</v>
      </c>
      <c r="B2108" t="s">
        <v>6905</v>
      </c>
      <c r="C2108" t="s">
        <v>2381</v>
      </c>
      <c r="E2108" t="s">
        <v>2359</v>
      </c>
      <c r="F2108" t="s">
        <v>6906</v>
      </c>
      <c r="I2108" t="s">
        <v>2399</v>
      </c>
      <c r="J2108" t="s">
        <v>6907</v>
      </c>
      <c r="K2108">
        <v>200</v>
      </c>
      <c r="L2108" t="s">
        <v>82</v>
      </c>
      <c r="M2108" t="s">
        <v>57</v>
      </c>
      <c r="N2108" t="s">
        <v>57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f t="shared" si="32"/>
        <v>0</v>
      </c>
    </row>
    <row r="2109" spans="1:29" x14ac:dyDescent="0.45">
      <c r="A2109" t="s">
        <v>6908</v>
      </c>
      <c r="B2109" t="s">
        <v>6909</v>
      </c>
      <c r="C2109" t="s">
        <v>6910</v>
      </c>
      <c r="E2109" t="s">
        <v>2349</v>
      </c>
      <c r="F2109" t="s">
        <v>6911</v>
      </c>
      <c r="I2109" t="s">
        <v>2399</v>
      </c>
      <c r="J2109" t="s">
        <v>6912</v>
      </c>
      <c r="K2109">
        <v>3</v>
      </c>
      <c r="L2109" t="s">
        <v>82</v>
      </c>
      <c r="M2109" t="s">
        <v>57</v>
      </c>
      <c r="N2109" t="s">
        <v>57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f t="shared" si="32"/>
        <v>0</v>
      </c>
    </row>
    <row r="2110" spans="1:29" x14ac:dyDescent="0.45">
      <c r="A2110" t="s">
        <v>1344</v>
      </c>
      <c r="B2110" t="s">
        <v>6913</v>
      </c>
      <c r="C2110" t="s">
        <v>94</v>
      </c>
      <c r="E2110" t="s">
        <v>1699</v>
      </c>
      <c r="F2110" t="s">
        <v>6914</v>
      </c>
      <c r="I2110" t="s">
        <v>2399</v>
      </c>
      <c r="J2110" t="s">
        <v>6914</v>
      </c>
      <c r="K2110">
        <v>0</v>
      </c>
      <c r="L2110" t="s">
        <v>63</v>
      </c>
      <c r="M2110" t="s">
        <v>57</v>
      </c>
      <c r="N2110" t="s">
        <v>57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f t="shared" si="32"/>
        <v>0</v>
      </c>
    </row>
    <row r="2111" spans="1:29" x14ac:dyDescent="0.45">
      <c r="A2111" t="s">
        <v>795</v>
      </c>
      <c r="B2111" t="s">
        <v>6915</v>
      </c>
      <c r="C2111" t="s">
        <v>2525</v>
      </c>
      <c r="E2111" t="s">
        <v>2359</v>
      </c>
      <c r="F2111" t="s">
        <v>6916</v>
      </c>
      <c r="I2111" t="s">
        <v>3668</v>
      </c>
      <c r="J2111" t="s">
        <v>6917</v>
      </c>
      <c r="K2111">
        <v>6</v>
      </c>
      <c r="L2111" t="s">
        <v>63</v>
      </c>
      <c r="M2111" t="s">
        <v>57</v>
      </c>
      <c r="N2111" t="s">
        <v>57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f t="shared" si="32"/>
        <v>0</v>
      </c>
    </row>
    <row r="2112" spans="1:29" x14ac:dyDescent="0.45">
      <c r="A2112" t="s">
        <v>6918</v>
      </c>
      <c r="B2112" t="s">
        <v>6919</v>
      </c>
      <c r="C2112" t="s">
        <v>6920</v>
      </c>
      <c r="E2112" t="s">
        <v>1699</v>
      </c>
      <c r="F2112" t="s">
        <v>6921</v>
      </c>
      <c r="I2112" t="s">
        <v>2399</v>
      </c>
      <c r="J2112" t="s">
        <v>6922</v>
      </c>
      <c r="K2112">
        <v>25</v>
      </c>
      <c r="L2112" t="s">
        <v>82</v>
      </c>
      <c r="M2112" t="s">
        <v>250</v>
      </c>
      <c r="N2112" t="s">
        <v>6923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f t="shared" si="32"/>
        <v>0</v>
      </c>
    </row>
    <row r="2113" spans="1:29" x14ac:dyDescent="0.45">
      <c r="A2113" t="s">
        <v>6924</v>
      </c>
      <c r="B2113" t="s">
        <v>6925</v>
      </c>
      <c r="C2113" t="s">
        <v>2525</v>
      </c>
      <c r="E2113" t="s">
        <v>1699</v>
      </c>
      <c r="F2113" t="s">
        <v>6926</v>
      </c>
      <c r="I2113" t="s">
        <v>2403</v>
      </c>
      <c r="J2113" t="s">
        <v>6926</v>
      </c>
      <c r="K2113">
        <v>0</v>
      </c>
      <c r="L2113" t="s">
        <v>63</v>
      </c>
      <c r="M2113" t="s">
        <v>57</v>
      </c>
      <c r="N2113" t="s">
        <v>57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f t="shared" si="32"/>
        <v>0</v>
      </c>
    </row>
    <row r="2114" spans="1:29" x14ac:dyDescent="0.45">
      <c r="A2114" t="s">
        <v>377</v>
      </c>
      <c r="B2114" t="s">
        <v>6927</v>
      </c>
      <c r="C2114" t="s">
        <v>94</v>
      </c>
      <c r="E2114" t="s">
        <v>2359</v>
      </c>
      <c r="F2114" t="s">
        <v>6928</v>
      </c>
      <c r="I2114" t="s">
        <v>2351</v>
      </c>
      <c r="J2114" t="s">
        <v>6929</v>
      </c>
      <c r="K2114">
        <v>116</v>
      </c>
      <c r="L2114" t="s">
        <v>82</v>
      </c>
      <c r="M2114" t="s">
        <v>57</v>
      </c>
      <c r="N2114" t="s">
        <v>57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f t="shared" si="32"/>
        <v>0</v>
      </c>
    </row>
    <row r="2115" spans="1:29" x14ac:dyDescent="0.45">
      <c r="A2115" t="s">
        <v>1106</v>
      </c>
      <c r="B2115" t="s">
        <v>6930</v>
      </c>
      <c r="C2115" t="s">
        <v>6931</v>
      </c>
      <c r="E2115" t="s">
        <v>2349</v>
      </c>
      <c r="F2115" t="s">
        <v>6932</v>
      </c>
      <c r="I2115" t="s">
        <v>6933</v>
      </c>
      <c r="J2115" t="s">
        <v>6934</v>
      </c>
      <c r="K2115">
        <v>39</v>
      </c>
      <c r="L2115" t="s">
        <v>82</v>
      </c>
      <c r="M2115" t="s">
        <v>250</v>
      </c>
      <c r="N2115" t="s">
        <v>6935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f t="shared" ref="AC2115:AC2178" si="33">SUM(O2115:AB2115)</f>
        <v>0</v>
      </c>
    </row>
    <row r="2116" spans="1:29" x14ac:dyDescent="0.45">
      <c r="B2116" t="s">
        <v>6936</v>
      </c>
      <c r="C2116" t="s">
        <v>30</v>
      </c>
      <c r="E2116" t="s">
        <v>2359</v>
      </c>
      <c r="F2116" t="s">
        <v>6937</v>
      </c>
      <c r="I2116" t="s">
        <v>6938</v>
      </c>
      <c r="J2116" t="s">
        <v>6937</v>
      </c>
      <c r="K2116">
        <v>0</v>
      </c>
      <c r="L2116" t="s">
        <v>63</v>
      </c>
      <c r="M2116" t="s">
        <v>57</v>
      </c>
      <c r="N2116" t="s">
        <v>2615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f t="shared" si="33"/>
        <v>1</v>
      </c>
    </row>
    <row r="2117" spans="1:29" x14ac:dyDescent="0.45">
      <c r="A2117" t="s">
        <v>6939</v>
      </c>
      <c r="B2117" t="s">
        <v>6940</v>
      </c>
      <c r="C2117" t="s">
        <v>94</v>
      </c>
      <c r="E2117" t="s">
        <v>1699</v>
      </c>
      <c r="F2117" t="s">
        <v>6941</v>
      </c>
      <c r="I2117" t="s">
        <v>2399</v>
      </c>
      <c r="J2117" t="s">
        <v>6922</v>
      </c>
      <c r="K2117">
        <v>7</v>
      </c>
      <c r="L2117" t="s">
        <v>82</v>
      </c>
      <c r="M2117" t="s">
        <v>194</v>
      </c>
      <c r="N2117" t="s">
        <v>6942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f t="shared" si="33"/>
        <v>0</v>
      </c>
    </row>
    <row r="2118" spans="1:29" x14ac:dyDescent="0.45">
      <c r="A2118" t="s">
        <v>3904</v>
      </c>
      <c r="B2118" t="s">
        <v>6943</v>
      </c>
      <c r="C2118" t="s">
        <v>94</v>
      </c>
      <c r="E2118" t="s">
        <v>2349</v>
      </c>
      <c r="F2118" t="s">
        <v>6944</v>
      </c>
      <c r="I2118" t="s">
        <v>2351</v>
      </c>
      <c r="J2118" t="s">
        <v>6945</v>
      </c>
      <c r="K2118">
        <v>318</v>
      </c>
      <c r="L2118" t="s">
        <v>82</v>
      </c>
      <c r="M2118" t="s">
        <v>57</v>
      </c>
      <c r="N2118" t="s">
        <v>57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f t="shared" si="33"/>
        <v>0</v>
      </c>
    </row>
    <row r="2119" spans="1:29" x14ac:dyDescent="0.45">
      <c r="A2119" t="s">
        <v>6946</v>
      </c>
      <c r="B2119" t="s">
        <v>6947</v>
      </c>
      <c r="C2119" t="s">
        <v>6910</v>
      </c>
      <c r="E2119" t="s">
        <v>2349</v>
      </c>
      <c r="F2119" t="s">
        <v>6948</v>
      </c>
      <c r="I2119" t="s">
        <v>2897</v>
      </c>
      <c r="J2119" t="s">
        <v>6949</v>
      </c>
      <c r="K2119">
        <v>119</v>
      </c>
      <c r="L2119" t="s">
        <v>82</v>
      </c>
      <c r="M2119" t="s">
        <v>57</v>
      </c>
      <c r="N2119" t="s">
        <v>57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f t="shared" si="33"/>
        <v>0</v>
      </c>
    </row>
    <row r="2120" spans="1:29" x14ac:dyDescent="0.45">
      <c r="A2120" t="s">
        <v>6950</v>
      </c>
      <c r="B2120" t="s">
        <v>6951</v>
      </c>
      <c r="C2120" t="s">
        <v>6952</v>
      </c>
      <c r="E2120" t="s">
        <v>1699</v>
      </c>
      <c r="F2120" t="s">
        <v>6953</v>
      </c>
      <c r="I2120" t="s">
        <v>2399</v>
      </c>
      <c r="J2120" t="s">
        <v>6954</v>
      </c>
      <c r="K2120">
        <v>2</v>
      </c>
      <c r="L2120" t="s">
        <v>37</v>
      </c>
      <c r="M2120" t="s">
        <v>57</v>
      </c>
      <c r="N2120" t="s">
        <v>6955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f t="shared" si="33"/>
        <v>0</v>
      </c>
    </row>
    <row r="2121" spans="1:29" x14ac:dyDescent="0.45">
      <c r="A2121" t="s">
        <v>6956</v>
      </c>
      <c r="B2121" t="s">
        <v>6957</v>
      </c>
      <c r="C2121" t="s">
        <v>94</v>
      </c>
      <c r="E2121" t="s">
        <v>2349</v>
      </c>
      <c r="F2121" t="s">
        <v>6958</v>
      </c>
      <c r="I2121" t="s">
        <v>3245</v>
      </c>
      <c r="J2121" t="s">
        <v>6873</v>
      </c>
      <c r="K2121">
        <v>2</v>
      </c>
      <c r="L2121" t="s">
        <v>63</v>
      </c>
      <c r="M2121" t="s">
        <v>57</v>
      </c>
      <c r="N2121" t="s">
        <v>57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f t="shared" si="33"/>
        <v>0</v>
      </c>
    </row>
    <row r="2122" spans="1:29" x14ac:dyDescent="0.45">
      <c r="A2122" t="s">
        <v>159</v>
      </c>
      <c r="B2122" t="s">
        <v>6959</v>
      </c>
      <c r="C2122" t="s">
        <v>94</v>
      </c>
      <c r="E2122" t="s">
        <v>2359</v>
      </c>
      <c r="F2122" t="s">
        <v>6922</v>
      </c>
      <c r="I2122" t="s">
        <v>4013</v>
      </c>
      <c r="J2122" t="s">
        <v>6960</v>
      </c>
      <c r="K2122">
        <v>6220</v>
      </c>
      <c r="L2122" t="s">
        <v>82</v>
      </c>
      <c r="M2122" t="s">
        <v>57</v>
      </c>
      <c r="N2122" t="s">
        <v>57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f t="shared" si="33"/>
        <v>0</v>
      </c>
    </row>
    <row r="2123" spans="1:29" x14ac:dyDescent="0.45">
      <c r="A2123" t="s">
        <v>6961</v>
      </c>
      <c r="B2123" t="s">
        <v>6962</v>
      </c>
      <c r="C2123" t="s">
        <v>6963</v>
      </c>
      <c r="E2123" t="s">
        <v>2359</v>
      </c>
      <c r="F2123" t="s">
        <v>6873</v>
      </c>
      <c r="I2123" t="s">
        <v>2399</v>
      </c>
      <c r="J2123" t="s">
        <v>6964</v>
      </c>
      <c r="K2123">
        <v>3</v>
      </c>
      <c r="L2123" t="s">
        <v>63</v>
      </c>
      <c r="M2123" t="s">
        <v>57</v>
      </c>
      <c r="N2123" t="s">
        <v>57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f t="shared" si="33"/>
        <v>0</v>
      </c>
    </row>
    <row r="2124" spans="1:29" x14ac:dyDescent="0.45">
      <c r="A2124" t="s">
        <v>1301</v>
      </c>
      <c r="B2124" t="s">
        <v>6965</v>
      </c>
      <c r="C2124" t="s">
        <v>94</v>
      </c>
      <c r="E2124" t="s">
        <v>2359</v>
      </c>
      <c r="F2124" t="s">
        <v>6922</v>
      </c>
      <c r="I2124" t="s">
        <v>4013</v>
      </c>
      <c r="J2124" t="s">
        <v>6966</v>
      </c>
      <c r="K2124">
        <v>1181</v>
      </c>
      <c r="L2124" t="s">
        <v>1699</v>
      </c>
      <c r="M2124" t="s">
        <v>57</v>
      </c>
      <c r="N2124" t="s">
        <v>57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f t="shared" si="33"/>
        <v>0</v>
      </c>
    </row>
    <row r="2125" spans="1:29" x14ac:dyDescent="0.45">
      <c r="A2125" t="s">
        <v>6967</v>
      </c>
      <c r="B2125" t="s">
        <v>6968</v>
      </c>
      <c r="C2125" t="s">
        <v>105</v>
      </c>
      <c r="E2125" t="s">
        <v>2359</v>
      </c>
      <c r="F2125" t="s">
        <v>6969</v>
      </c>
      <c r="I2125" t="s">
        <v>2399</v>
      </c>
      <c r="J2125" t="s">
        <v>6835</v>
      </c>
      <c r="K2125">
        <v>6</v>
      </c>
      <c r="L2125" t="s">
        <v>82</v>
      </c>
      <c r="M2125" t="s">
        <v>57</v>
      </c>
      <c r="N2125" t="s">
        <v>57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f t="shared" si="33"/>
        <v>0</v>
      </c>
    </row>
    <row r="2126" spans="1:29" x14ac:dyDescent="0.45">
      <c r="A2126" t="s">
        <v>6970</v>
      </c>
      <c r="B2126" t="s">
        <v>6971</v>
      </c>
      <c r="C2126" t="s">
        <v>94</v>
      </c>
      <c r="E2126" t="s">
        <v>2349</v>
      </c>
      <c r="F2126" t="s">
        <v>6969</v>
      </c>
      <c r="I2126" t="s">
        <v>2351</v>
      </c>
      <c r="J2126" t="s">
        <v>6972</v>
      </c>
      <c r="K2126">
        <v>110</v>
      </c>
      <c r="L2126" t="s">
        <v>82</v>
      </c>
      <c r="M2126" t="s">
        <v>57</v>
      </c>
      <c r="N2126" t="s">
        <v>57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f t="shared" si="33"/>
        <v>0</v>
      </c>
    </row>
    <row r="2127" spans="1:29" x14ac:dyDescent="0.45">
      <c r="A2127" t="s">
        <v>6607</v>
      </c>
      <c r="B2127" t="s">
        <v>6973</v>
      </c>
      <c r="C2127" t="s">
        <v>30</v>
      </c>
      <c r="E2127" t="s">
        <v>2349</v>
      </c>
      <c r="F2127" t="s">
        <v>6974</v>
      </c>
      <c r="I2127" t="s">
        <v>2399</v>
      </c>
      <c r="J2127" t="s">
        <v>6975</v>
      </c>
      <c r="K2127">
        <v>353</v>
      </c>
      <c r="L2127" t="s">
        <v>82</v>
      </c>
      <c r="M2127" t="s">
        <v>57</v>
      </c>
      <c r="N2127" t="s">
        <v>57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f t="shared" si="33"/>
        <v>0</v>
      </c>
    </row>
    <row r="2128" spans="1:29" x14ac:dyDescent="0.45">
      <c r="A2128" t="s">
        <v>5497</v>
      </c>
      <c r="B2128" t="s">
        <v>6976</v>
      </c>
      <c r="C2128" t="s">
        <v>30</v>
      </c>
      <c r="E2128" t="s">
        <v>2349</v>
      </c>
      <c r="F2128" t="s">
        <v>6974</v>
      </c>
      <c r="I2128" t="s">
        <v>2399</v>
      </c>
      <c r="J2128" t="s">
        <v>6977</v>
      </c>
      <c r="K2128">
        <v>88</v>
      </c>
      <c r="L2128" t="s">
        <v>82</v>
      </c>
      <c r="M2128" t="s">
        <v>326</v>
      </c>
      <c r="N2128" t="s">
        <v>2556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f t="shared" si="33"/>
        <v>0</v>
      </c>
    </row>
    <row r="2129" spans="1:29" x14ac:dyDescent="0.45">
      <c r="A2129" t="s">
        <v>2764</v>
      </c>
      <c r="B2129" t="s">
        <v>6978</v>
      </c>
      <c r="C2129" t="s">
        <v>30</v>
      </c>
      <c r="E2129" t="s">
        <v>2359</v>
      </c>
      <c r="F2129" t="s">
        <v>6974</v>
      </c>
      <c r="I2129" t="s">
        <v>2351</v>
      </c>
      <c r="J2129" t="s">
        <v>6979</v>
      </c>
      <c r="K2129">
        <v>106</v>
      </c>
      <c r="L2129" t="s">
        <v>82</v>
      </c>
      <c r="M2129" t="s">
        <v>326</v>
      </c>
      <c r="N2129" t="s">
        <v>2556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f t="shared" si="33"/>
        <v>0</v>
      </c>
    </row>
    <row r="2130" spans="1:29" x14ac:dyDescent="0.45">
      <c r="A2130" t="s">
        <v>6980</v>
      </c>
      <c r="B2130" t="s">
        <v>6981</v>
      </c>
      <c r="C2130" t="s">
        <v>30</v>
      </c>
      <c r="E2130" t="s">
        <v>2359</v>
      </c>
      <c r="F2130" t="s">
        <v>6974</v>
      </c>
      <c r="I2130" t="s">
        <v>2399</v>
      </c>
      <c r="J2130" t="s">
        <v>6982</v>
      </c>
      <c r="K2130">
        <v>3</v>
      </c>
      <c r="L2130" t="s">
        <v>37</v>
      </c>
      <c r="M2130" t="s">
        <v>57</v>
      </c>
      <c r="N2130" t="s">
        <v>57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f t="shared" si="33"/>
        <v>0</v>
      </c>
    </row>
    <row r="2131" spans="1:29" x14ac:dyDescent="0.45">
      <c r="A2131" t="s">
        <v>6983</v>
      </c>
      <c r="B2131" t="s">
        <v>6984</v>
      </c>
      <c r="C2131" t="s">
        <v>94</v>
      </c>
      <c r="E2131" t="s">
        <v>2349</v>
      </c>
      <c r="F2131" t="s">
        <v>6985</v>
      </c>
      <c r="I2131" t="s">
        <v>2403</v>
      </c>
      <c r="J2131" t="s">
        <v>6986</v>
      </c>
      <c r="K2131">
        <v>29</v>
      </c>
      <c r="L2131" t="s">
        <v>82</v>
      </c>
      <c r="M2131" t="s">
        <v>194</v>
      </c>
      <c r="N2131" t="s">
        <v>2583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f t="shared" si="33"/>
        <v>0</v>
      </c>
    </row>
    <row r="2132" spans="1:29" x14ac:dyDescent="0.45">
      <c r="A2132" t="s">
        <v>6987</v>
      </c>
      <c r="B2132" t="s">
        <v>6988</v>
      </c>
      <c r="C2132" t="s">
        <v>30</v>
      </c>
      <c r="E2132" t="s">
        <v>2349</v>
      </c>
      <c r="F2132" t="s">
        <v>6989</v>
      </c>
      <c r="I2132" t="s">
        <v>5306</v>
      </c>
      <c r="K2132">
        <v>-39216</v>
      </c>
      <c r="L2132" t="s">
        <v>82</v>
      </c>
      <c r="M2132" t="s">
        <v>57</v>
      </c>
      <c r="N2132" t="s">
        <v>57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f t="shared" si="33"/>
        <v>0</v>
      </c>
    </row>
    <row r="2133" spans="1:29" x14ac:dyDescent="0.45">
      <c r="A2133" t="s">
        <v>3734</v>
      </c>
      <c r="B2133" t="s">
        <v>6990</v>
      </c>
      <c r="C2133" t="s">
        <v>30</v>
      </c>
      <c r="E2133" t="s">
        <v>2349</v>
      </c>
      <c r="F2133" t="s">
        <v>6989</v>
      </c>
      <c r="I2133" t="s">
        <v>2812</v>
      </c>
      <c r="J2133" t="s">
        <v>6991</v>
      </c>
      <c r="K2133">
        <v>43</v>
      </c>
      <c r="L2133" t="s">
        <v>82</v>
      </c>
      <c r="M2133" t="s">
        <v>326</v>
      </c>
      <c r="N2133" t="s">
        <v>2556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f t="shared" si="33"/>
        <v>0</v>
      </c>
    </row>
    <row r="2134" spans="1:29" x14ac:dyDescent="0.45">
      <c r="A2134" t="s">
        <v>6992</v>
      </c>
      <c r="B2134" t="s">
        <v>6993</v>
      </c>
      <c r="C2134" t="s">
        <v>3017</v>
      </c>
      <c r="E2134" t="s">
        <v>1699</v>
      </c>
      <c r="F2134" t="s">
        <v>6894</v>
      </c>
      <c r="I2134" t="s">
        <v>2399</v>
      </c>
      <c r="J2134" t="s">
        <v>6994</v>
      </c>
      <c r="K2134">
        <v>28</v>
      </c>
      <c r="L2134" t="s">
        <v>82</v>
      </c>
      <c r="M2134" t="s">
        <v>57</v>
      </c>
      <c r="N2134" t="s">
        <v>57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f t="shared" si="33"/>
        <v>0</v>
      </c>
    </row>
    <row r="2135" spans="1:29" x14ac:dyDescent="0.45">
      <c r="A2135" t="s">
        <v>823</v>
      </c>
      <c r="B2135" t="s">
        <v>6995</v>
      </c>
      <c r="C2135" t="s">
        <v>30</v>
      </c>
      <c r="E2135" t="s">
        <v>2349</v>
      </c>
      <c r="F2135" t="s">
        <v>6835</v>
      </c>
      <c r="I2135" t="s">
        <v>2351</v>
      </c>
      <c r="J2135" t="s">
        <v>6996</v>
      </c>
      <c r="K2135">
        <v>99</v>
      </c>
      <c r="L2135" t="s">
        <v>82</v>
      </c>
      <c r="M2135" t="s">
        <v>57</v>
      </c>
      <c r="N2135" t="s">
        <v>57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f t="shared" si="33"/>
        <v>0</v>
      </c>
    </row>
    <row r="2136" spans="1:29" x14ac:dyDescent="0.45">
      <c r="A2136" t="s">
        <v>6997</v>
      </c>
      <c r="B2136" t="s">
        <v>6998</v>
      </c>
      <c r="C2136" t="s">
        <v>94</v>
      </c>
      <c r="E2136" t="s">
        <v>2349</v>
      </c>
      <c r="F2136" t="s">
        <v>6934</v>
      </c>
      <c r="I2136" t="s">
        <v>4013</v>
      </c>
      <c r="J2136" t="s">
        <v>6999</v>
      </c>
      <c r="K2136">
        <v>151</v>
      </c>
      <c r="L2136" t="s">
        <v>82</v>
      </c>
      <c r="M2136" t="s">
        <v>57</v>
      </c>
      <c r="N2136" t="s">
        <v>57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f t="shared" si="33"/>
        <v>0</v>
      </c>
    </row>
    <row r="2137" spans="1:29" x14ac:dyDescent="0.45">
      <c r="A2137" t="s">
        <v>7000</v>
      </c>
      <c r="B2137" t="s">
        <v>7001</v>
      </c>
      <c r="C2137" t="s">
        <v>2525</v>
      </c>
      <c r="F2137" t="s">
        <v>7002</v>
      </c>
      <c r="I2137" t="s">
        <v>2897</v>
      </c>
      <c r="J2137" t="s">
        <v>7003</v>
      </c>
      <c r="K2137">
        <v>39</v>
      </c>
      <c r="L2137" t="s">
        <v>37</v>
      </c>
      <c r="M2137" t="s">
        <v>57</v>
      </c>
      <c r="N2137" t="s">
        <v>57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f t="shared" si="33"/>
        <v>0</v>
      </c>
    </row>
    <row r="2138" spans="1:29" x14ac:dyDescent="0.45">
      <c r="A2138" t="s">
        <v>7004</v>
      </c>
      <c r="B2138" t="s">
        <v>7005</v>
      </c>
      <c r="C2138" t="s">
        <v>94</v>
      </c>
      <c r="E2138" t="s">
        <v>2349</v>
      </c>
      <c r="F2138" t="s">
        <v>7006</v>
      </c>
      <c r="I2138" t="s">
        <v>2399</v>
      </c>
      <c r="J2138" t="s">
        <v>7007</v>
      </c>
      <c r="K2138">
        <v>21</v>
      </c>
      <c r="L2138" t="s">
        <v>82</v>
      </c>
      <c r="M2138" t="s">
        <v>57</v>
      </c>
      <c r="N2138" t="s">
        <v>57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f t="shared" si="33"/>
        <v>0</v>
      </c>
    </row>
    <row r="2139" spans="1:29" x14ac:dyDescent="0.45">
      <c r="A2139" t="s">
        <v>1242</v>
      </c>
      <c r="B2139" t="s">
        <v>7008</v>
      </c>
      <c r="C2139" t="s">
        <v>94</v>
      </c>
      <c r="E2139" t="s">
        <v>2349</v>
      </c>
      <c r="F2139" t="s">
        <v>6790</v>
      </c>
      <c r="I2139" t="s">
        <v>3245</v>
      </c>
      <c r="J2139" t="s">
        <v>7009</v>
      </c>
      <c r="K2139">
        <v>11</v>
      </c>
      <c r="L2139" t="s">
        <v>82</v>
      </c>
      <c r="M2139" t="s">
        <v>194</v>
      </c>
      <c r="N2139" t="s">
        <v>2583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f t="shared" si="33"/>
        <v>0</v>
      </c>
    </row>
    <row r="2140" spans="1:29" x14ac:dyDescent="0.45">
      <c r="A2140" t="s">
        <v>7010</v>
      </c>
      <c r="B2140" t="s">
        <v>7011</v>
      </c>
      <c r="C2140" t="s">
        <v>94</v>
      </c>
      <c r="E2140" t="s">
        <v>2349</v>
      </c>
      <c r="F2140" t="s">
        <v>7012</v>
      </c>
      <c r="I2140" t="s">
        <v>2419</v>
      </c>
      <c r="J2140" t="s">
        <v>7013</v>
      </c>
      <c r="K2140">
        <v>141</v>
      </c>
      <c r="L2140" t="s">
        <v>82</v>
      </c>
      <c r="M2140" t="s">
        <v>57</v>
      </c>
      <c r="N2140" t="s">
        <v>57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f t="shared" si="33"/>
        <v>0</v>
      </c>
    </row>
    <row r="2141" spans="1:29" x14ac:dyDescent="0.45">
      <c r="A2141" t="s">
        <v>7014</v>
      </c>
      <c r="B2141" t="s">
        <v>7015</v>
      </c>
      <c r="C2141" t="s">
        <v>135</v>
      </c>
      <c r="E2141" t="s">
        <v>2349</v>
      </c>
      <c r="F2141" t="s">
        <v>7016</v>
      </c>
      <c r="I2141" t="s">
        <v>2399</v>
      </c>
      <c r="J2141" t="s">
        <v>7017</v>
      </c>
      <c r="K2141">
        <v>121</v>
      </c>
      <c r="L2141" t="s">
        <v>82</v>
      </c>
      <c r="M2141" t="s">
        <v>57</v>
      </c>
      <c r="N2141" t="s">
        <v>57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f t="shared" si="33"/>
        <v>0</v>
      </c>
    </row>
    <row r="2142" spans="1:29" x14ac:dyDescent="0.45">
      <c r="A2142" t="s">
        <v>7018</v>
      </c>
      <c r="B2142" t="s">
        <v>7019</v>
      </c>
      <c r="C2142" t="s">
        <v>30</v>
      </c>
      <c r="F2142" t="s">
        <v>7020</v>
      </c>
      <c r="I2142" t="s">
        <v>2399</v>
      </c>
      <c r="J2142" t="s">
        <v>7021</v>
      </c>
      <c r="K2142">
        <v>1</v>
      </c>
      <c r="L2142" t="s">
        <v>37</v>
      </c>
      <c r="M2142" t="s">
        <v>57</v>
      </c>
      <c r="N2142" t="s">
        <v>57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f t="shared" si="33"/>
        <v>0</v>
      </c>
    </row>
    <row r="2143" spans="1:29" x14ac:dyDescent="0.45">
      <c r="A2143" t="s">
        <v>233</v>
      </c>
      <c r="B2143" t="s">
        <v>7022</v>
      </c>
      <c r="C2143" t="s">
        <v>105</v>
      </c>
      <c r="E2143" t="s">
        <v>2349</v>
      </c>
      <c r="F2143" t="s">
        <v>7020</v>
      </c>
      <c r="I2143" t="s">
        <v>2399</v>
      </c>
      <c r="K2143">
        <v>-39237</v>
      </c>
      <c r="L2143" t="s">
        <v>82</v>
      </c>
      <c r="M2143" t="s">
        <v>57</v>
      </c>
      <c r="N2143" t="s">
        <v>57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f t="shared" si="33"/>
        <v>0</v>
      </c>
    </row>
    <row r="2144" spans="1:29" x14ac:dyDescent="0.45">
      <c r="A2144" t="s">
        <v>6065</v>
      </c>
      <c r="B2144" t="s">
        <v>7023</v>
      </c>
      <c r="C2144" t="s">
        <v>30</v>
      </c>
      <c r="E2144" t="s">
        <v>2349</v>
      </c>
      <c r="F2144" t="s">
        <v>7020</v>
      </c>
      <c r="I2144" t="s">
        <v>2399</v>
      </c>
      <c r="J2144" t="s">
        <v>7024</v>
      </c>
      <c r="K2144">
        <v>117</v>
      </c>
      <c r="L2144" t="s">
        <v>82</v>
      </c>
      <c r="M2144" t="s">
        <v>57</v>
      </c>
      <c r="N2144" t="s">
        <v>57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f t="shared" si="33"/>
        <v>0</v>
      </c>
    </row>
    <row r="2145" spans="1:29" x14ac:dyDescent="0.45">
      <c r="A2145" t="s">
        <v>7025</v>
      </c>
      <c r="B2145" t="s">
        <v>7026</v>
      </c>
      <c r="C2145" t="s">
        <v>94</v>
      </c>
      <c r="E2145" t="s">
        <v>2349</v>
      </c>
      <c r="F2145" t="s">
        <v>7020</v>
      </c>
      <c r="I2145" t="s">
        <v>2399</v>
      </c>
      <c r="J2145" t="s">
        <v>7009</v>
      </c>
      <c r="K2145">
        <v>2</v>
      </c>
      <c r="L2145" t="s">
        <v>63</v>
      </c>
      <c r="M2145" t="s">
        <v>57</v>
      </c>
      <c r="N2145" t="s">
        <v>57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f t="shared" si="33"/>
        <v>0</v>
      </c>
    </row>
    <row r="2146" spans="1:29" x14ac:dyDescent="0.45">
      <c r="A2146" t="s">
        <v>7027</v>
      </c>
      <c r="B2146" t="s">
        <v>7028</v>
      </c>
      <c r="C2146" t="s">
        <v>2381</v>
      </c>
      <c r="F2146" t="s">
        <v>7020</v>
      </c>
      <c r="I2146" t="s">
        <v>2399</v>
      </c>
      <c r="J2146" t="s">
        <v>7021</v>
      </c>
      <c r="K2146">
        <v>1</v>
      </c>
      <c r="L2146" t="s">
        <v>63</v>
      </c>
      <c r="M2146" t="s">
        <v>57</v>
      </c>
      <c r="N2146" t="s">
        <v>57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f t="shared" si="33"/>
        <v>0</v>
      </c>
    </row>
    <row r="2147" spans="1:29" x14ac:dyDescent="0.45">
      <c r="B2147" t="s">
        <v>7029</v>
      </c>
      <c r="C2147" t="s">
        <v>30</v>
      </c>
      <c r="F2147" t="s">
        <v>7009</v>
      </c>
      <c r="J2147" t="s">
        <v>7009</v>
      </c>
      <c r="K2147">
        <v>0</v>
      </c>
      <c r="L2147" t="s">
        <v>63</v>
      </c>
      <c r="M2147" t="s">
        <v>57</v>
      </c>
      <c r="N2147" t="s">
        <v>57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f t="shared" si="33"/>
        <v>0</v>
      </c>
    </row>
    <row r="2148" spans="1:29" x14ac:dyDescent="0.45">
      <c r="B2148" t="s">
        <v>7030</v>
      </c>
      <c r="C2148" t="s">
        <v>2525</v>
      </c>
      <c r="F2148" t="s">
        <v>7009</v>
      </c>
      <c r="I2148" t="s">
        <v>2399</v>
      </c>
      <c r="J2148" t="s">
        <v>7009</v>
      </c>
      <c r="K2148">
        <v>0</v>
      </c>
      <c r="L2148" t="s">
        <v>63</v>
      </c>
      <c r="M2148" t="s">
        <v>57</v>
      </c>
      <c r="N2148" t="s">
        <v>7031</v>
      </c>
      <c r="O2148">
        <v>1</v>
      </c>
      <c r="P2148">
        <v>0</v>
      </c>
      <c r="Q2148">
        <v>1</v>
      </c>
      <c r="R2148">
        <v>1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f t="shared" si="33"/>
        <v>4</v>
      </c>
    </row>
    <row r="2149" spans="1:29" x14ac:dyDescent="0.45">
      <c r="B2149" t="s">
        <v>7032</v>
      </c>
      <c r="C2149" t="s">
        <v>2381</v>
      </c>
      <c r="F2149" t="s">
        <v>7009</v>
      </c>
      <c r="I2149" t="s">
        <v>2351</v>
      </c>
      <c r="J2149" t="s">
        <v>7009</v>
      </c>
      <c r="K2149">
        <v>0</v>
      </c>
      <c r="L2149" t="s">
        <v>63</v>
      </c>
      <c r="M2149" t="s">
        <v>57</v>
      </c>
      <c r="N2149" t="s">
        <v>7033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f t="shared" si="33"/>
        <v>1</v>
      </c>
    </row>
    <row r="2150" spans="1:29" x14ac:dyDescent="0.45">
      <c r="B2150" t="s">
        <v>7034</v>
      </c>
      <c r="C2150" t="s">
        <v>94</v>
      </c>
      <c r="E2150" t="s">
        <v>2349</v>
      </c>
      <c r="F2150" t="s">
        <v>7035</v>
      </c>
      <c r="I2150" t="s">
        <v>2399</v>
      </c>
      <c r="J2150" t="s">
        <v>7035</v>
      </c>
      <c r="K2150">
        <v>0</v>
      </c>
      <c r="L2150" t="s">
        <v>63</v>
      </c>
      <c r="M2150" t="s">
        <v>57</v>
      </c>
      <c r="N2150" t="s">
        <v>7036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0</v>
      </c>
      <c r="AC2150">
        <f t="shared" si="33"/>
        <v>1</v>
      </c>
    </row>
    <row r="2151" spans="1:29" x14ac:dyDescent="0.45">
      <c r="A2151" t="s">
        <v>842</v>
      </c>
      <c r="B2151" t="s">
        <v>7037</v>
      </c>
      <c r="C2151" t="s">
        <v>30</v>
      </c>
      <c r="F2151" t="s">
        <v>7038</v>
      </c>
      <c r="I2151" t="s">
        <v>2403</v>
      </c>
      <c r="J2151" t="s">
        <v>6994</v>
      </c>
      <c r="K2151">
        <v>5</v>
      </c>
      <c r="L2151" t="s">
        <v>63</v>
      </c>
      <c r="M2151" t="s">
        <v>57</v>
      </c>
      <c r="N2151" t="s">
        <v>57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f t="shared" si="33"/>
        <v>0</v>
      </c>
    </row>
    <row r="2152" spans="1:29" x14ac:dyDescent="0.45">
      <c r="A2152" t="s">
        <v>643</v>
      </c>
      <c r="B2152" t="s">
        <v>7039</v>
      </c>
      <c r="C2152" t="s">
        <v>30</v>
      </c>
      <c r="E2152" t="s">
        <v>2359</v>
      </c>
      <c r="F2152" t="s">
        <v>6725</v>
      </c>
      <c r="I2152" t="s">
        <v>2399</v>
      </c>
      <c r="J2152" t="s">
        <v>7040</v>
      </c>
      <c r="K2152">
        <v>22</v>
      </c>
      <c r="L2152" t="s">
        <v>82</v>
      </c>
      <c r="M2152" t="s">
        <v>69</v>
      </c>
      <c r="N2152" t="s">
        <v>2856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f t="shared" si="33"/>
        <v>1</v>
      </c>
    </row>
    <row r="2153" spans="1:29" x14ac:dyDescent="0.45">
      <c r="A2153" t="s">
        <v>930</v>
      </c>
      <c r="B2153" t="s">
        <v>7041</v>
      </c>
      <c r="C2153" t="s">
        <v>30</v>
      </c>
      <c r="E2153" t="s">
        <v>2349</v>
      </c>
      <c r="F2153" t="s">
        <v>7042</v>
      </c>
      <c r="I2153" t="s">
        <v>2399</v>
      </c>
      <c r="J2153" t="s">
        <v>7043</v>
      </c>
      <c r="K2153">
        <v>31</v>
      </c>
      <c r="L2153" t="s">
        <v>82</v>
      </c>
      <c r="M2153" t="s">
        <v>360</v>
      </c>
      <c r="N2153" t="s">
        <v>5779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f t="shared" si="33"/>
        <v>0</v>
      </c>
    </row>
    <row r="2154" spans="1:29" x14ac:dyDescent="0.45">
      <c r="A2154" t="s">
        <v>259</v>
      </c>
      <c r="B2154" t="s">
        <v>7044</v>
      </c>
      <c r="C2154" t="s">
        <v>30</v>
      </c>
      <c r="E2154" t="s">
        <v>2359</v>
      </c>
      <c r="F2154" t="s">
        <v>7042</v>
      </c>
      <c r="K2154">
        <v>-39243</v>
      </c>
      <c r="M2154" t="s">
        <v>57</v>
      </c>
      <c r="N2154" t="s">
        <v>57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f t="shared" si="33"/>
        <v>0</v>
      </c>
    </row>
    <row r="2155" spans="1:29" x14ac:dyDescent="0.45">
      <c r="A2155" t="s">
        <v>847</v>
      </c>
      <c r="B2155" t="s">
        <v>7045</v>
      </c>
      <c r="C2155" t="s">
        <v>30</v>
      </c>
      <c r="E2155" t="s">
        <v>2359</v>
      </c>
      <c r="F2155" t="s">
        <v>6986</v>
      </c>
      <c r="I2155" t="s">
        <v>2517</v>
      </c>
      <c r="J2155" t="s">
        <v>7046</v>
      </c>
      <c r="K2155">
        <v>8</v>
      </c>
      <c r="L2155" t="s">
        <v>137</v>
      </c>
      <c r="M2155" t="s">
        <v>57</v>
      </c>
      <c r="N2155" t="s">
        <v>57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f t="shared" si="33"/>
        <v>0</v>
      </c>
    </row>
    <row r="2156" spans="1:29" x14ac:dyDescent="0.45">
      <c r="A2156" t="s">
        <v>7047</v>
      </c>
      <c r="B2156" t="s">
        <v>7048</v>
      </c>
      <c r="C2156" t="s">
        <v>30</v>
      </c>
      <c r="E2156" t="s">
        <v>2349</v>
      </c>
      <c r="F2156" t="s">
        <v>6994</v>
      </c>
      <c r="I2156" t="s">
        <v>2399</v>
      </c>
      <c r="J2156" t="s">
        <v>7049</v>
      </c>
      <c r="K2156">
        <v>10</v>
      </c>
      <c r="L2156" t="s">
        <v>37</v>
      </c>
      <c r="M2156" t="s">
        <v>57</v>
      </c>
      <c r="N2156" t="s">
        <v>57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f t="shared" si="33"/>
        <v>0</v>
      </c>
    </row>
    <row r="2157" spans="1:29" x14ac:dyDescent="0.45">
      <c r="A2157" t="s">
        <v>2388</v>
      </c>
      <c r="B2157" t="s">
        <v>7050</v>
      </c>
      <c r="C2157" t="s">
        <v>30</v>
      </c>
      <c r="E2157" t="s">
        <v>2359</v>
      </c>
      <c r="F2157" t="s">
        <v>7051</v>
      </c>
      <c r="I2157" t="s">
        <v>2399</v>
      </c>
      <c r="K2157">
        <v>-39247</v>
      </c>
      <c r="L2157" t="s">
        <v>82</v>
      </c>
      <c r="M2157" t="s">
        <v>57</v>
      </c>
      <c r="N2157" t="s">
        <v>57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f t="shared" si="33"/>
        <v>0</v>
      </c>
    </row>
    <row r="2158" spans="1:29" x14ac:dyDescent="0.45">
      <c r="A2158" t="s">
        <v>7052</v>
      </c>
      <c r="B2158" t="s">
        <v>7053</v>
      </c>
      <c r="C2158" t="s">
        <v>30</v>
      </c>
      <c r="E2158" t="s">
        <v>2349</v>
      </c>
      <c r="F2158" t="s">
        <v>7051</v>
      </c>
      <c r="I2158" t="s">
        <v>2419</v>
      </c>
      <c r="J2158" t="s">
        <v>7054</v>
      </c>
      <c r="K2158">
        <v>124</v>
      </c>
      <c r="L2158" t="s">
        <v>37</v>
      </c>
      <c r="M2158" t="s">
        <v>57</v>
      </c>
      <c r="N2158" t="s">
        <v>57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f t="shared" si="33"/>
        <v>0</v>
      </c>
    </row>
    <row r="2159" spans="1:29" x14ac:dyDescent="0.45">
      <c r="A2159" t="s">
        <v>3649</v>
      </c>
      <c r="B2159" t="s">
        <v>7055</v>
      </c>
      <c r="C2159" t="s">
        <v>105</v>
      </c>
      <c r="E2159" t="s">
        <v>2359</v>
      </c>
      <c r="F2159" t="s">
        <v>7056</v>
      </c>
      <c r="I2159" t="s">
        <v>2399</v>
      </c>
      <c r="K2159">
        <v>-39253</v>
      </c>
      <c r="M2159" t="s">
        <v>57</v>
      </c>
      <c r="N2159" t="s">
        <v>57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f t="shared" si="33"/>
        <v>0</v>
      </c>
    </row>
    <row r="2160" spans="1:29" x14ac:dyDescent="0.45">
      <c r="A2160" t="s">
        <v>7057</v>
      </c>
      <c r="B2160" t="s">
        <v>7058</v>
      </c>
      <c r="C2160" t="s">
        <v>30</v>
      </c>
      <c r="E2160" t="s">
        <v>2349</v>
      </c>
      <c r="F2160" t="s">
        <v>7059</v>
      </c>
      <c r="I2160" t="s">
        <v>2351</v>
      </c>
      <c r="J2160" t="s">
        <v>7054</v>
      </c>
      <c r="K2160">
        <v>117</v>
      </c>
      <c r="L2160" t="s">
        <v>82</v>
      </c>
      <c r="M2160" t="s">
        <v>57</v>
      </c>
      <c r="N2160" t="s">
        <v>57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f t="shared" si="33"/>
        <v>0</v>
      </c>
    </row>
    <row r="2161" spans="1:29" x14ac:dyDescent="0.45">
      <c r="A2161" t="s">
        <v>5203</v>
      </c>
      <c r="B2161" t="s">
        <v>7060</v>
      </c>
      <c r="C2161" t="s">
        <v>30</v>
      </c>
      <c r="E2161" t="s">
        <v>2359</v>
      </c>
      <c r="F2161" t="s">
        <v>7061</v>
      </c>
      <c r="I2161" t="s">
        <v>2351</v>
      </c>
      <c r="J2161" t="s">
        <v>7043</v>
      </c>
      <c r="K2161">
        <v>19</v>
      </c>
      <c r="L2161" t="s">
        <v>82</v>
      </c>
      <c r="M2161" t="s">
        <v>360</v>
      </c>
      <c r="N2161" t="s">
        <v>5779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f t="shared" si="33"/>
        <v>0</v>
      </c>
    </row>
    <row r="2162" spans="1:29" x14ac:dyDescent="0.45">
      <c r="A2162" t="s">
        <v>7062</v>
      </c>
      <c r="B2162" t="s">
        <v>7063</v>
      </c>
      <c r="C2162" t="s">
        <v>2525</v>
      </c>
      <c r="E2162" t="s">
        <v>2349</v>
      </c>
      <c r="F2162" t="s">
        <v>6991</v>
      </c>
      <c r="I2162" t="s">
        <v>2399</v>
      </c>
      <c r="J2162" t="s">
        <v>7064</v>
      </c>
      <c r="K2162">
        <v>57</v>
      </c>
      <c r="L2162" t="s">
        <v>82</v>
      </c>
      <c r="M2162" t="s">
        <v>57</v>
      </c>
      <c r="N2162" t="s">
        <v>57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f t="shared" si="33"/>
        <v>0</v>
      </c>
    </row>
    <row r="2163" spans="1:29" x14ac:dyDescent="0.45">
      <c r="A2163" t="s">
        <v>7065</v>
      </c>
      <c r="B2163" t="s">
        <v>7066</v>
      </c>
      <c r="C2163" t="s">
        <v>30</v>
      </c>
      <c r="E2163" t="s">
        <v>2359</v>
      </c>
      <c r="F2163" t="s">
        <v>7067</v>
      </c>
      <c r="I2163" t="s">
        <v>2399</v>
      </c>
      <c r="J2163" t="s">
        <v>7068</v>
      </c>
      <c r="K2163">
        <v>105</v>
      </c>
      <c r="L2163" t="s">
        <v>82</v>
      </c>
      <c r="M2163" t="s">
        <v>57</v>
      </c>
      <c r="N2163" t="s">
        <v>57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f t="shared" si="33"/>
        <v>0</v>
      </c>
    </row>
    <row r="2164" spans="1:29" x14ac:dyDescent="0.45">
      <c r="A2164" t="s">
        <v>7069</v>
      </c>
      <c r="B2164" t="s">
        <v>7070</v>
      </c>
      <c r="C2164" t="s">
        <v>105</v>
      </c>
      <c r="E2164" t="s">
        <v>2349</v>
      </c>
      <c r="F2164" t="s">
        <v>7003</v>
      </c>
      <c r="I2164" t="s">
        <v>2399</v>
      </c>
      <c r="J2164" t="s">
        <v>6828</v>
      </c>
      <c r="K2164">
        <v>26</v>
      </c>
      <c r="L2164" t="s">
        <v>82</v>
      </c>
      <c r="M2164" t="s">
        <v>57</v>
      </c>
      <c r="N2164" t="s">
        <v>57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f t="shared" si="33"/>
        <v>0</v>
      </c>
    </row>
    <row r="2165" spans="1:29" x14ac:dyDescent="0.45">
      <c r="A2165" t="s">
        <v>6788</v>
      </c>
      <c r="B2165" t="s">
        <v>7071</v>
      </c>
      <c r="C2165" t="s">
        <v>2381</v>
      </c>
      <c r="E2165" t="s">
        <v>2359</v>
      </c>
      <c r="F2165" t="s">
        <v>7072</v>
      </c>
      <c r="I2165" t="s">
        <v>2351</v>
      </c>
      <c r="J2165" t="s">
        <v>7073</v>
      </c>
      <c r="K2165">
        <v>1</v>
      </c>
      <c r="L2165" t="s">
        <v>37</v>
      </c>
      <c r="M2165" t="s">
        <v>57</v>
      </c>
      <c r="N2165" t="s">
        <v>57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f t="shared" si="33"/>
        <v>0</v>
      </c>
    </row>
    <row r="2166" spans="1:29" x14ac:dyDescent="0.45">
      <c r="A2166" t="s">
        <v>621</v>
      </c>
      <c r="B2166" t="s">
        <v>7074</v>
      </c>
      <c r="C2166" t="s">
        <v>30</v>
      </c>
      <c r="E2166" t="s">
        <v>2359</v>
      </c>
      <c r="F2166" t="s">
        <v>7075</v>
      </c>
      <c r="I2166" t="s">
        <v>2966</v>
      </c>
      <c r="K2166">
        <v>-39270</v>
      </c>
      <c r="M2166" t="s">
        <v>57</v>
      </c>
      <c r="N2166" t="s">
        <v>57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f t="shared" si="33"/>
        <v>0</v>
      </c>
    </row>
    <row r="2167" spans="1:29" x14ac:dyDescent="0.45">
      <c r="A2167" t="s">
        <v>809</v>
      </c>
      <c r="B2167" t="s">
        <v>7076</v>
      </c>
      <c r="C2167" t="s">
        <v>2525</v>
      </c>
      <c r="E2167" t="s">
        <v>2359</v>
      </c>
      <c r="F2167" t="s">
        <v>7077</v>
      </c>
      <c r="I2167" t="s">
        <v>2399</v>
      </c>
      <c r="J2167" t="s">
        <v>7078</v>
      </c>
      <c r="K2167">
        <v>4</v>
      </c>
      <c r="L2167" t="s">
        <v>82</v>
      </c>
      <c r="M2167" t="s">
        <v>57</v>
      </c>
      <c r="N2167" t="s">
        <v>57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f t="shared" si="33"/>
        <v>0</v>
      </c>
    </row>
    <row r="2168" spans="1:29" x14ac:dyDescent="0.45">
      <c r="A2168" t="s">
        <v>5799</v>
      </c>
      <c r="B2168" t="s">
        <v>7079</v>
      </c>
      <c r="C2168" t="s">
        <v>30</v>
      </c>
      <c r="E2168" t="s">
        <v>2349</v>
      </c>
      <c r="F2168" t="s">
        <v>7043</v>
      </c>
      <c r="I2168" t="s">
        <v>2351</v>
      </c>
      <c r="J2168" t="s">
        <v>6857</v>
      </c>
      <c r="K2168">
        <v>17</v>
      </c>
      <c r="L2168" t="s">
        <v>82</v>
      </c>
      <c r="M2168" t="s">
        <v>27</v>
      </c>
      <c r="N2168" t="s">
        <v>7080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f t="shared" si="33"/>
        <v>1</v>
      </c>
    </row>
    <row r="2169" spans="1:29" x14ac:dyDescent="0.45">
      <c r="A2169" t="s">
        <v>5480</v>
      </c>
      <c r="B2169" t="s">
        <v>7081</v>
      </c>
      <c r="C2169" t="s">
        <v>30</v>
      </c>
      <c r="E2169" t="s">
        <v>2359</v>
      </c>
      <c r="F2169" t="s">
        <v>7082</v>
      </c>
      <c r="I2169" t="s">
        <v>2399</v>
      </c>
      <c r="J2169" t="s">
        <v>7083</v>
      </c>
      <c r="K2169">
        <v>28</v>
      </c>
      <c r="L2169" t="s">
        <v>82</v>
      </c>
      <c r="M2169" t="s">
        <v>57</v>
      </c>
      <c r="N2169" t="s">
        <v>57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f t="shared" si="33"/>
        <v>0</v>
      </c>
    </row>
    <row r="2170" spans="1:29" x14ac:dyDescent="0.45">
      <c r="B2170" t="s">
        <v>7084</v>
      </c>
      <c r="C2170" t="s">
        <v>30</v>
      </c>
      <c r="E2170" t="s">
        <v>2359</v>
      </c>
      <c r="F2170" t="s">
        <v>7085</v>
      </c>
      <c r="I2170" t="s">
        <v>2399</v>
      </c>
      <c r="J2170" t="s">
        <v>7085</v>
      </c>
      <c r="K2170">
        <v>0</v>
      </c>
      <c r="L2170" t="s">
        <v>63</v>
      </c>
      <c r="M2170" t="s">
        <v>57</v>
      </c>
      <c r="N2170" t="s">
        <v>7086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f t="shared" si="33"/>
        <v>2</v>
      </c>
    </row>
    <row r="2171" spans="1:29" x14ac:dyDescent="0.45">
      <c r="A2171" t="s">
        <v>7087</v>
      </c>
      <c r="B2171" t="s">
        <v>7088</v>
      </c>
      <c r="C2171" t="s">
        <v>30</v>
      </c>
      <c r="E2171" t="s">
        <v>2359</v>
      </c>
      <c r="F2171" t="s">
        <v>7089</v>
      </c>
      <c r="I2171" t="s">
        <v>2399</v>
      </c>
      <c r="J2171" t="s">
        <v>7090</v>
      </c>
      <c r="K2171">
        <v>13</v>
      </c>
      <c r="L2171" t="s">
        <v>82</v>
      </c>
      <c r="M2171" t="s">
        <v>69</v>
      </c>
      <c r="N2171" t="s">
        <v>2756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f t="shared" si="33"/>
        <v>0</v>
      </c>
    </row>
    <row r="2172" spans="1:29" x14ac:dyDescent="0.45">
      <c r="B2172" t="s">
        <v>7091</v>
      </c>
      <c r="C2172" t="s">
        <v>30</v>
      </c>
      <c r="E2172" t="s">
        <v>1699</v>
      </c>
      <c r="F2172" t="s">
        <v>7089</v>
      </c>
      <c r="I2172" t="s">
        <v>7092</v>
      </c>
      <c r="J2172" t="s">
        <v>7089</v>
      </c>
      <c r="K2172">
        <v>0</v>
      </c>
      <c r="L2172" t="s">
        <v>63</v>
      </c>
      <c r="M2172" t="s">
        <v>57</v>
      </c>
      <c r="N2172" t="s">
        <v>2615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f t="shared" si="33"/>
        <v>1</v>
      </c>
    </row>
    <row r="2173" spans="1:29" x14ac:dyDescent="0.45">
      <c r="A2173" t="s">
        <v>7093</v>
      </c>
      <c r="B2173" t="s">
        <v>7094</v>
      </c>
      <c r="C2173" t="s">
        <v>30</v>
      </c>
      <c r="F2173" t="s">
        <v>7095</v>
      </c>
      <c r="I2173" t="s">
        <v>2351</v>
      </c>
      <c r="J2173" t="s">
        <v>7096</v>
      </c>
      <c r="K2173">
        <v>41</v>
      </c>
      <c r="L2173" t="s">
        <v>82</v>
      </c>
      <c r="M2173" t="s">
        <v>326</v>
      </c>
      <c r="N2173" t="s">
        <v>2556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f t="shared" si="33"/>
        <v>0</v>
      </c>
    </row>
    <row r="2174" spans="1:29" x14ac:dyDescent="0.45">
      <c r="A2174" t="s">
        <v>7097</v>
      </c>
      <c r="B2174" t="s">
        <v>7098</v>
      </c>
      <c r="C2174" t="s">
        <v>30</v>
      </c>
      <c r="F2174" t="s">
        <v>6828</v>
      </c>
      <c r="I2174" t="s">
        <v>2399</v>
      </c>
      <c r="J2174" t="s">
        <v>7099</v>
      </c>
      <c r="K2174">
        <v>30</v>
      </c>
      <c r="L2174" t="s">
        <v>82</v>
      </c>
      <c r="M2174" t="s">
        <v>69</v>
      </c>
      <c r="N2174" t="s">
        <v>2756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f t="shared" si="33"/>
        <v>0</v>
      </c>
    </row>
    <row r="2175" spans="1:29" x14ac:dyDescent="0.45">
      <c r="A2175" t="s">
        <v>7100</v>
      </c>
      <c r="B2175" t="s">
        <v>7101</v>
      </c>
      <c r="C2175" t="s">
        <v>30</v>
      </c>
      <c r="E2175" t="s">
        <v>2359</v>
      </c>
      <c r="F2175" t="s">
        <v>7102</v>
      </c>
      <c r="I2175" t="s">
        <v>2351</v>
      </c>
      <c r="J2175" t="s">
        <v>7103</v>
      </c>
      <c r="K2175">
        <v>6</v>
      </c>
      <c r="L2175" t="s">
        <v>37</v>
      </c>
      <c r="M2175" t="s">
        <v>57</v>
      </c>
      <c r="N2175" t="s">
        <v>57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f t="shared" si="33"/>
        <v>0</v>
      </c>
    </row>
    <row r="2176" spans="1:29" x14ac:dyDescent="0.45">
      <c r="A2176" t="s">
        <v>7104</v>
      </c>
      <c r="B2176" t="s">
        <v>7105</v>
      </c>
      <c r="C2176" t="s">
        <v>30</v>
      </c>
      <c r="E2176" t="s">
        <v>2359</v>
      </c>
      <c r="F2176" t="s">
        <v>7102</v>
      </c>
      <c r="I2176" t="s">
        <v>2812</v>
      </c>
      <c r="J2176" t="s">
        <v>7106</v>
      </c>
      <c r="K2176">
        <v>90</v>
      </c>
      <c r="L2176" t="s">
        <v>82</v>
      </c>
      <c r="M2176" t="s">
        <v>69</v>
      </c>
      <c r="N2176" t="s">
        <v>2756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f t="shared" si="33"/>
        <v>0</v>
      </c>
    </row>
    <row r="2177" spans="1:29" x14ac:dyDescent="0.45">
      <c r="A2177" t="s">
        <v>7107</v>
      </c>
      <c r="B2177" t="s">
        <v>7108</v>
      </c>
      <c r="C2177" t="s">
        <v>30</v>
      </c>
      <c r="F2177" t="s">
        <v>6857</v>
      </c>
      <c r="I2177" t="s">
        <v>2399</v>
      </c>
      <c r="J2177" t="s">
        <v>7109</v>
      </c>
      <c r="K2177">
        <v>2</v>
      </c>
      <c r="L2177" t="s">
        <v>63</v>
      </c>
      <c r="M2177" t="s">
        <v>57</v>
      </c>
      <c r="N2177" t="s">
        <v>57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f t="shared" si="33"/>
        <v>0</v>
      </c>
    </row>
    <row r="2178" spans="1:29" x14ac:dyDescent="0.45">
      <c r="A2178" t="s">
        <v>7110</v>
      </c>
      <c r="B2178" t="s">
        <v>7111</v>
      </c>
      <c r="C2178" t="s">
        <v>94</v>
      </c>
      <c r="F2178" t="s">
        <v>7112</v>
      </c>
      <c r="I2178" t="s">
        <v>2419</v>
      </c>
      <c r="J2178" t="s">
        <v>7113</v>
      </c>
      <c r="K2178">
        <v>12</v>
      </c>
      <c r="L2178" t="s">
        <v>82</v>
      </c>
      <c r="M2178" t="s">
        <v>57</v>
      </c>
      <c r="N2178" t="s">
        <v>57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f t="shared" si="33"/>
        <v>0</v>
      </c>
    </row>
    <row r="2179" spans="1:29" x14ac:dyDescent="0.45">
      <c r="A2179" t="s">
        <v>3368</v>
      </c>
      <c r="B2179" t="s">
        <v>7114</v>
      </c>
      <c r="C2179" t="s">
        <v>2381</v>
      </c>
      <c r="F2179" t="s">
        <v>7115</v>
      </c>
      <c r="I2179" t="s">
        <v>2399</v>
      </c>
      <c r="J2179" t="s">
        <v>6977</v>
      </c>
      <c r="K2179">
        <v>8</v>
      </c>
      <c r="L2179" t="s">
        <v>82</v>
      </c>
      <c r="M2179" t="s">
        <v>194</v>
      </c>
      <c r="N2179" t="s">
        <v>2583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f t="shared" ref="AC2179:AC2242" si="34">SUM(O2179:AB2179)</f>
        <v>0</v>
      </c>
    </row>
    <row r="2180" spans="1:29" x14ac:dyDescent="0.45">
      <c r="A2180" t="s">
        <v>7116</v>
      </c>
      <c r="B2180" t="s">
        <v>7117</v>
      </c>
      <c r="C2180" t="s">
        <v>30</v>
      </c>
      <c r="E2180" t="s">
        <v>2359</v>
      </c>
      <c r="F2180" t="s">
        <v>7118</v>
      </c>
      <c r="I2180" t="s">
        <v>2812</v>
      </c>
      <c r="J2180" t="s">
        <v>7103</v>
      </c>
      <c r="K2180">
        <v>1</v>
      </c>
      <c r="L2180" t="s">
        <v>37</v>
      </c>
      <c r="M2180" t="s">
        <v>57</v>
      </c>
      <c r="N2180" t="s">
        <v>57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f t="shared" si="34"/>
        <v>0</v>
      </c>
    </row>
    <row r="2181" spans="1:29" x14ac:dyDescent="0.45">
      <c r="A2181" t="s">
        <v>7119</v>
      </c>
      <c r="B2181" t="s">
        <v>7120</v>
      </c>
      <c r="C2181" t="s">
        <v>94</v>
      </c>
      <c r="E2181" t="s">
        <v>2359</v>
      </c>
      <c r="F2181" t="s">
        <v>7121</v>
      </c>
      <c r="I2181" t="s">
        <v>2399</v>
      </c>
      <c r="J2181" t="s">
        <v>6979</v>
      </c>
      <c r="K2181">
        <v>23</v>
      </c>
      <c r="L2181" t="s">
        <v>82</v>
      </c>
      <c r="M2181" t="s">
        <v>57</v>
      </c>
      <c r="N2181" t="s">
        <v>57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f t="shared" si="34"/>
        <v>0</v>
      </c>
    </row>
    <row r="2182" spans="1:29" x14ac:dyDescent="0.45">
      <c r="A2182" t="s">
        <v>186</v>
      </c>
      <c r="B2182" t="s">
        <v>7122</v>
      </c>
      <c r="C2182" t="s">
        <v>94</v>
      </c>
      <c r="E2182" t="s">
        <v>2349</v>
      </c>
      <c r="F2182" t="s">
        <v>7121</v>
      </c>
      <c r="I2182" t="s">
        <v>6639</v>
      </c>
      <c r="J2182" t="s">
        <v>7123</v>
      </c>
      <c r="K2182">
        <v>9</v>
      </c>
      <c r="L2182" t="s">
        <v>37</v>
      </c>
      <c r="M2182" t="s">
        <v>57</v>
      </c>
      <c r="N2182" t="s">
        <v>57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f t="shared" si="34"/>
        <v>0</v>
      </c>
    </row>
    <row r="2183" spans="1:29" x14ac:dyDescent="0.45">
      <c r="A2183" t="s">
        <v>3763</v>
      </c>
      <c r="B2183" t="s">
        <v>7124</v>
      </c>
      <c r="C2183" t="s">
        <v>30</v>
      </c>
      <c r="F2183" t="s">
        <v>6977</v>
      </c>
      <c r="J2183" t="s">
        <v>7125</v>
      </c>
      <c r="K2183">
        <v>37</v>
      </c>
      <c r="L2183" t="s">
        <v>82</v>
      </c>
      <c r="M2183" t="s">
        <v>250</v>
      </c>
      <c r="N2183" t="s">
        <v>4551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f t="shared" si="34"/>
        <v>0</v>
      </c>
    </row>
    <row r="2184" spans="1:29" x14ac:dyDescent="0.45">
      <c r="B2184" t="s">
        <v>7126</v>
      </c>
      <c r="C2184" t="s">
        <v>30</v>
      </c>
      <c r="E2184" t="s">
        <v>2349</v>
      </c>
      <c r="F2184" t="s">
        <v>7113</v>
      </c>
      <c r="I2184" t="s">
        <v>2399</v>
      </c>
      <c r="J2184" t="s">
        <v>7113</v>
      </c>
      <c r="K2184">
        <v>0</v>
      </c>
      <c r="L2184" t="s">
        <v>63</v>
      </c>
      <c r="M2184" t="s">
        <v>57</v>
      </c>
      <c r="N2184" t="s">
        <v>7127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f t="shared" si="34"/>
        <v>1</v>
      </c>
    </row>
    <row r="2185" spans="1:29" x14ac:dyDescent="0.45">
      <c r="A2185" t="s">
        <v>2564</v>
      </c>
      <c r="B2185" t="s">
        <v>7128</v>
      </c>
      <c r="C2185" t="s">
        <v>2381</v>
      </c>
      <c r="F2185" t="s">
        <v>7129</v>
      </c>
      <c r="K2185">
        <v>-39314</v>
      </c>
      <c r="M2185" t="s">
        <v>57</v>
      </c>
      <c r="N2185" t="s">
        <v>57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f t="shared" si="34"/>
        <v>0</v>
      </c>
    </row>
    <row r="2186" spans="1:29" x14ac:dyDescent="0.45">
      <c r="A2186" t="s">
        <v>7130</v>
      </c>
      <c r="B2186" t="s">
        <v>7131</v>
      </c>
      <c r="C2186" t="s">
        <v>2525</v>
      </c>
      <c r="E2186" t="s">
        <v>2349</v>
      </c>
      <c r="F2186" t="s">
        <v>7132</v>
      </c>
      <c r="J2186" t="s">
        <v>7133</v>
      </c>
      <c r="K2186">
        <v>3</v>
      </c>
      <c r="L2186" t="s">
        <v>82</v>
      </c>
      <c r="M2186" t="s">
        <v>57</v>
      </c>
      <c r="N2186" t="s">
        <v>57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f t="shared" si="34"/>
        <v>0</v>
      </c>
    </row>
    <row r="2187" spans="1:29" x14ac:dyDescent="0.45">
      <c r="A2187" t="s">
        <v>3992</v>
      </c>
      <c r="B2187" t="s">
        <v>7134</v>
      </c>
      <c r="C2187" t="s">
        <v>30</v>
      </c>
      <c r="E2187" t="s">
        <v>1699</v>
      </c>
      <c r="F2187" t="s">
        <v>7135</v>
      </c>
      <c r="I2187" t="s">
        <v>3871</v>
      </c>
      <c r="J2187" t="s">
        <v>7135</v>
      </c>
      <c r="K2187">
        <v>0</v>
      </c>
      <c r="L2187" t="s">
        <v>63</v>
      </c>
      <c r="M2187" t="s">
        <v>57</v>
      </c>
      <c r="N2187" t="s">
        <v>7136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0</v>
      </c>
      <c r="AA2187">
        <v>1</v>
      </c>
      <c r="AB2187">
        <v>0</v>
      </c>
      <c r="AC2187">
        <f t="shared" si="34"/>
        <v>3</v>
      </c>
    </row>
    <row r="2188" spans="1:29" x14ac:dyDescent="0.45">
      <c r="A2188" t="s">
        <v>7137</v>
      </c>
      <c r="B2188" t="s">
        <v>7138</v>
      </c>
      <c r="C2188" t="s">
        <v>30</v>
      </c>
      <c r="E2188" t="s">
        <v>2349</v>
      </c>
      <c r="F2188" t="s">
        <v>7139</v>
      </c>
      <c r="I2188" t="s">
        <v>2399</v>
      </c>
      <c r="J2188" t="s">
        <v>7139</v>
      </c>
      <c r="K2188">
        <v>0</v>
      </c>
      <c r="L2188" t="s">
        <v>63</v>
      </c>
      <c r="M2188" t="s">
        <v>57</v>
      </c>
      <c r="N2188" t="s">
        <v>7140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0</v>
      </c>
      <c r="AA2188">
        <v>1</v>
      </c>
      <c r="AB2188">
        <v>0</v>
      </c>
      <c r="AC2188">
        <f t="shared" si="34"/>
        <v>3</v>
      </c>
    </row>
    <row r="2189" spans="1:29" x14ac:dyDescent="0.45">
      <c r="A2189" t="s">
        <v>7141</v>
      </c>
      <c r="B2189" t="s">
        <v>7142</v>
      </c>
      <c r="C2189" t="s">
        <v>30</v>
      </c>
      <c r="E2189" t="s">
        <v>2349</v>
      </c>
      <c r="F2189" t="s">
        <v>7143</v>
      </c>
      <c r="J2189" t="s">
        <v>7144</v>
      </c>
      <c r="K2189">
        <v>12</v>
      </c>
      <c r="L2189" t="s">
        <v>82</v>
      </c>
      <c r="M2189" t="s">
        <v>250</v>
      </c>
      <c r="N2189" t="s">
        <v>4551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f t="shared" si="34"/>
        <v>0</v>
      </c>
    </row>
    <row r="2190" spans="1:29" x14ac:dyDescent="0.45">
      <c r="A2190" t="s">
        <v>7145</v>
      </c>
      <c r="B2190" t="s">
        <v>7146</v>
      </c>
      <c r="C2190" t="s">
        <v>30</v>
      </c>
      <c r="E2190" t="s">
        <v>2349</v>
      </c>
      <c r="F2190" t="s">
        <v>7147</v>
      </c>
      <c r="K2190">
        <v>-39347</v>
      </c>
      <c r="M2190" t="s">
        <v>57</v>
      </c>
      <c r="N2190" t="s">
        <v>57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f t="shared" si="34"/>
        <v>0</v>
      </c>
    </row>
    <row r="2191" spans="1:29" x14ac:dyDescent="0.45">
      <c r="A2191" t="s">
        <v>6193</v>
      </c>
      <c r="B2191" t="s">
        <v>7148</v>
      </c>
      <c r="C2191" t="s">
        <v>30</v>
      </c>
      <c r="F2191" t="s">
        <v>7147</v>
      </c>
      <c r="K2191">
        <v>-39347</v>
      </c>
      <c r="L2191" t="s">
        <v>63</v>
      </c>
      <c r="M2191" t="s">
        <v>57</v>
      </c>
      <c r="N2191" t="s">
        <v>57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f t="shared" si="34"/>
        <v>0</v>
      </c>
    </row>
    <row r="2192" spans="1:29" x14ac:dyDescent="0.45">
      <c r="A2192" t="s">
        <v>2506</v>
      </c>
      <c r="B2192" t="s">
        <v>7149</v>
      </c>
      <c r="C2192" t="s">
        <v>30</v>
      </c>
      <c r="E2192" t="s">
        <v>2349</v>
      </c>
      <c r="F2192" t="s">
        <v>7147</v>
      </c>
      <c r="K2192">
        <v>-39347</v>
      </c>
      <c r="M2192" t="s">
        <v>57</v>
      </c>
      <c r="N2192" t="s">
        <v>57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f t="shared" si="34"/>
        <v>0</v>
      </c>
    </row>
    <row r="2193" spans="1:29" x14ac:dyDescent="0.45">
      <c r="A2193" t="s">
        <v>7150</v>
      </c>
      <c r="B2193" t="s">
        <v>7151</v>
      </c>
      <c r="C2193" t="s">
        <v>30</v>
      </c>
      <c r="F2193" t="s">
        <v>7152</v>
      </c>
      <c r="J2193" t="s">
        <v>7153</v>
      </c>
      <c r="K2193">
        <v>222</v>
      </c>
      <c r="L2193" t="s">
        <v>82</v>
      </c>
      <c r="M2193" t="s">
        <v>57</v>
      </c>
      <c r="N2193" t="s">
        <v>57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f t="shared" si="34"/>
        <v>0</v>
      </c>
    </row>
    <row r="2194" spans="1:29" x14ac:dyDescent="0.45">
      <c r="A2194" t="s">
        <v>348</v>
      </c>
      <c r="B2194" t="s">
        <v>7154</v>
      </c>
      <c r="C2194" t="s">
        <v>30</v>
      </c>
      <c r="E2194" t="s">
        <v>2349</v>
      </c>
      <c r="F2194" t="s">
        <v>7152</v>
      </c>
      <c r="I2194" t="s">
        <v>2399</v>
      </c>
      <c r="J2194" t="s">
        <v>7152</v>
      </c>
      <c r="K2194">
        <v>0</v>
      </c>
      <c r="L2194" t="s">
        <v>63</v>
      </c>
      <c r="M2194" t="s">
        <v>57</v>
      </c>
      <c r="N2194" t="s">
        <v>7155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f t="shared" si="34"/>
        <v>1</v>
      </c>
    </row>
    <row r="2195" spans="1:29" x14ac:dyDescent="0.45">
      <c r="A2195" t="s">
        <v>3615</v>
      </c>
      <c r="B2195" t="s">
        <v>7156</v>
      </c>
      <c r="C2195" t="s">
        <v>30</v>
      </c>
      <c r="E2195" t="s">
        <v>2359</v>
      </c>
      <c r="F2195" t="s">
        <v>7157</v>
      </c>
      <c r="K2195">
        <v>-39351</v>
      </c>
      <c r="M2195" t="s">
        <v>57</v>
      </c>
      <c r="N2195" t="s">
        <v>57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f t="shared" si="34"/>
        <v>0</v>
      </c>
    </row>
    <row r="2196" spans="1:29" x14ac:dyDescent="0.45">
      <c r="A2196" t="s">
        <v>7158</v>
      </c>
      <c r="B2196" t="s">
        <v>7159</v>
      </c>
      <c r="C2196" t="s">
        <v>30</v>
      </c>
      <c r="E2196" t="s">
        <v>2349</v>
      </c>
      <c r="F2196" t="s">
        <v>7160</v>
      </c>
      <c r="J2196" t="s">
        <v>7161</v>
      </c>
      <c r="K2196">
        <v>1</v>
      </c>
      <c r="L2196" t="s">
        <v>63</v>
      </c>
      <c r="M2196" t="s">
        <v>57</v>
      </c>
      <c r="N2196" t="s">
        <v>57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f t="shared" si="34"/>
        <v>0</v>
      </c>
    </row>
    <row r="2197" spans="1:29" x14ac:dyDescent="0.45">
      <c r="A2197" t="s">
        <v>7162</v>
      </c>
      <c r="B2197" t="s">
        <v>7163</v>
      </c>
      <c r="C2197" t="s">
        <v>30</v>
      </c>
      <c r="E2197" t="s">
        <v>2349</v>
      </c>
      <c r="F2197" t="s">
        <v>7164</v>
      </c>
      <c r="K2197">
        <v>-39364</v>
      </c>
      <c r="L2197" t="s">
        <v>82</v>
      </c>
      <c r="M2197" t="s">
        <v>326</v>
      </c>
      <c r="N2197" t="s">
        <v>2556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f t="shared" si="34"/>
        <v>0</v>
      </c>
    </row>
    <row r="2198" spans="1:29" x14ac:dyDescent="0.45">
      <c r="A2198" t="s">
        <v>7165</v>
      </c>
      <c r="B2198" t="s">
        <v>7166</v>
      </c>
      <c r="C2198" t="s">
        <v>30</v>
      </c>
      <c r="E2198" t="s">
        <v>2359</v>
      </c>
      <c r="F2198" t="s">
        <v>7164</v>
      </c>
      <c r="K2198">
        <v>-39364</v>
      </c>
      <c r="M2198" t="s">
        <v>57</v>
      </c>
      <c r="N2198" t="s">
        <v>57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1</v>
      </c>
      <c r="AB2198">
        <v>0</v>
      </c>
      <c r="AC2198">
        <f t="shared" si="34"/>
        <v>4</v>
      </c>
    </row>
    <row r="2199" spans="1:29" x14ac:dyDescent="0.45">
      <c r="A2199" t="s">
        <v>6617</v>
      </c>
      <c r="B2199" t="s">
        <v>7167</v>
      </c>
      <c r="C2199" t="s">
        <v>30</v>
      </c>
      <c r="E2199" t="s">
        <v>2359</v>
      </c>
      <c r="F2199" t="s">
        <v>7068</v>
      </c>
      <c r="J2199" t="s">
        <v>7168</v>
      </c>
      <c r="K2199">
        <v>199</v>
      </c>
      <c r="L2199" t="s">
        <v>82</v>
      </c>
      <c r="M2199" t="s">
        <v>326</v>
      </c>
      <c r="N2199" t="s">
        <v>2556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f t="shared" si="34"/>
        <v>0</v>
      </c>
    </row>
    <row r="2200" spans="1:29" x14ac:dyDescent="0.45">
      <c r="A2200" t="s">
        <v>7169</v>
      </c>
      <c r="B2200" t="s">
        <v>7170</v>
      </c>
      <c r="C2200" t="s">
        <v>30</v>
      </c>
      <c r="F2200" t="s">
        <v>7068</v>
      </c>
      <c r="J2200" t="s">
        <v>7171</v>
      </c>
      <c r="K2200">
        <v>1</v>
      </c>
      <c r="L2200" t="s">
        <v>63</v>
      </c>
      <c r="M2200" t="s">
        <v>57</v>
      </c>
      <c r="N2200" t="s">
        <v>57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f t="shared" si="34"/>
        <v>0</v>
      </c>
    </row>
    <row r="2201" spans="1:29" x14ac:dyDescent="0.45">
      <c r="A2201" t="s">
        <v>7172</v>
      </c>
      <c r="B2201" t="s">
        <v>7173</v>
      </c>
      <c r="C2201" t="s">
        <v>30</v>
      </c>
      <c r="E2201" t="s">
        <v>2349</v>
      </c>
      <c r="F2201" t="s">
        <v>7068</v>
      </c>
      <c r="J2201" t="s">
        <v>7174</v>
      </c>
      <c r="K2201">
        <v>22</v>
      </c>
      <c r="L2201" t="s">
        <v>82</v>
      </c>
      <c r="M2201" t="s">
        <v>250</v>
      </c>
      <c r="N2201" t="s">
        <v>4551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f t="shared" si="34"/>
        <v>0</v>
      </c>
    </row>
    <row r="2202" spans="1:29" x14ac:dyDescent="0.45">
      <c r="A2202" t="s">
        <v>4071</v>
      </c>
      <c r="B2202" t="s">
        <v>7175</v>
      </c>
      <c r="C2202" t="s">
        <v>30</v>
      </c>
      <c r="E2202" t="s">
        <v>2349</v>
      </c>
      <c r="F2202" t="s">
        <v>7171</v>
      </c>
      <c r="J2202" t="s">
        <v>7176</v>
      </c>
      <c r="K2202">
        <v>191</v>
      </c>
      <c r="L2202" t="s">
        <v>82</v>
      </c>
      <c r="M2202" t="s">
        <v>57</v>
      </c>
      <c r="N2202" t="s">
        <v>57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f t="shared" si="34"/>
        <v>0</v>
      </c>
    </row>
    <row r="2203" spans="1:29" x14ac:dyDescent="0.45">
      <c r="B2203" t="s">
        <v>7177</v>
      </c>
      <c r="C2203" t="s">
        <v>30</v>
      </c>
      <c r="E2203" t="s">
        <v>2349</v>
      </c>
      <c r="F2203" t="s">
        <v>7013</v>
      </c>
      <c r="I2203" t="s">
        <v>2399</v>
      </c>
      <c r="J2203" t="s">
        <v>7013</v>
      </c>
      <c r="K2203">
        <v>0</v>
      </c>
      <c r="L2203" t="s">
        <v>63</v>
      </c>
      <c r="M2203" t="s">
        <v>57</v>
      </c>
      <c r="N2203" t="s">
        <v>3127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f t="shared" si="34"/>
        <v>1</v>
      </c>
    </row>
    <row r="2204" spans="1:29" x14ac:dyDescent="0.45">
      <c r="A2204" t="s">
        <v>7178</v>
      </c>
      <c r="B2204" t="s">
        <v>7179</v>
      </c>
      <c r="C2204" t="s">
        <v>30</v>
      </c>
      <c r="E2204" t="s">
        <v>2359</v>
      </c>
      <c r="F2204" t="s">
        <v>7180</v>
      </c>
      <c r="K2204">
        <v>-39373</v>
      </c>
      <c r="M2204" t="s">
        <v>326</v>
      </c>
      <c r="N2204" t="s">
        <v>2556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f t="shared" si="34"/>
        <v>0</v>
      </c>
    </row>
    <row r="2205" spans="1:29" x14ac:dyDescent="0.45">
      <c r="A2205" t="s">
        <v>7181</v>
      </c>
      <c r="B2205" t="s">
        <v>7182</v>
      </c>
      <c r="C2205" t="s">
        <v>30</v>
      </c>
      <c r="E2205" t="s">
        <v>2359</v>
      </c>
      <c r="F2205" t="s">
        <v>6999</v>
      </c>
      <c r="K2205">
        <v>-39374</v>
      </c>
      <c r="L2205" t="s">
        <v>82</v>
      </c>
      <c r="M2205" t="s">
        <v>57</v>
      </c>
      <c r="N2205" t="s">
        <v>57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f t="shared" si="34"/>
        <v>0</v>
      </c>
    </row>
    <row r="2206" spans="1:29" x14ac:dyDescent="0.45">
      <c r="B2206" t="s">
        <v>7183</v>
      </c>
      <c r="C2206" t="s">
        <v>30</v>
      </c>
      <c r="E2206" t="s">
        <v>2359</v>
      </c>
      <c r="F2206" t="s">
        <v>7184</v>
      </c>
      <c r="J2206" t="s">
        <v>7184</v>
      </c>
      <c r="K2206">
        <v>0</v>
      </c>
      <c r="L2206" t="s">
        <v>63</v>
      </c>
      <c r="M2206" t="s">
        <v>57</v>
      </c>
      <c r="N2206" t="s">
        <v>57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f t="shared" si="34"/>
        <v>0</v>
      </c>
    </row>
    <row r="2207" spans="1:29" x14ac:dyDescent="0.45">
      <c r="B2207" t="s">
        <v>7185</v>
      </c>
      <c r="C2207" t="s">
        <v>30</v>
      </c>
      <c r="K2207">
        <v>0</v>
      </c>
      <c r="L2207" t="s">
        <v>63</v>
      </c>
      <c r="M2207" t="s">
        <v>57</v>
      </c>
      <c r="N2207" t="s">
        <v>6032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f t="shared" si="34"/>
        <v>0</v>
      </c>
    </row>
    <row r="2208" spans="1:29" x14ac:dyDescent="0.45">
      <c r="A2208" t="s">
        <v>5809</v>
      </c>
      <c r="B2208" t="s">
        <v>7186</v>
      </c>
      <c r="C2208" t="s">
        <v>30</v>
      </c>
      <c r="F2208" t="s">
        <v>7187</v>
      </c>
      <c r="K2208">
        <v>-39377</v>
      </c>
      <c r="M2208" t="s">
        <v>57</v>
      </c>
      <c r="N2208" t="s">
        <v>57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f t="shared" si="34"/>
        <v>0</v>
      </c>
    </row>
    <row r="2209" spans="1:29" x14ac:dyDescent="0.45">
      <c r="A2209" t="s">
        <v>7188</v>
      </c>
      <c r="B2209" t="s">
        <v>7189</v>
      </c>
      <c r="C2209" t="s">
        <v>30</v>
      </c>
      <c r="E2209" t="s">
        <v>2349</v>
      </c>
      <c r="F2209" t="s">
        <v>7190</v>
      </c>
      <c r="K2209">
        <v>-39378</v>
      </c>
      <c r="L2209" t="s">
        <v>82</v>
      </c>
      <c r="M2209" t="s">
        <v>250</v>
      </c>
      <c r="N2209" t="s">
        <v>4551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f t="shared" si="34"/>
        <v>0</v>
      </c>
    </row>
    <row r="2210" spans="1:29" x14ac:dyDescent="0.45">
      <c r="A2210" t="s">
        <v>5719</v>
      </c>
      <c r="B2210" t="s">
        <v>7191</v>
      </c>
      <c r="C2210" t="s">
        <v>30</v>
      </c>
      <c r="E2210" t="s">
        <v>2359</v>
      </c>
      <c r="F2210" t="s">
        <v>7190</v>
      </c>
      <c r="J2210" t="s">
        <v>7192</v>
      </c>
      <c r="K2210">
        <v>19</v>
      </c>
      <c r="M2210" t="s">
        <v>27</v>
      </c>
      <c r="N2210" t="s">
        <v>6121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f t="shared" si="34"/>
        <v>1</v>
      </c>
    </row>
    <row r="2211" spans="1:29" x14ac:dyDescent="0.45">
      <c r="A2211" t="s">
        <v>348</v>
      </c>
      <c r="B2211" t="s">
        <v>7193</v>
      </c>
      <c r="C2211" t="s">
        <v>30</v>
      </c>
      <c r="F2211" t="s">
        <v>7194</v>
      </c>
      <c r="I2211" t="s">
        <v>2399</v>
      </c>
      <c r="J2211" t="s">
        <v>7194</v>
      </c>
      <c r="K2211">
        <v>0</v>
      </c>
      <c r="L2211" t="s">
        <v>63</v>
      </c>
      <c r="M2211" t="s">
        <v>57</v>
      </c>
      <c r="N2211" t="s">
        <v>57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f t="shared" si="34"/>
        <v>0</v>
      </c>
    </row>
    <row r="2212" spans="1:29" x14ac:dyDescent="0.45">
      <c r="A2212" t="s">
        <v>7195</v>
      </c>
      <c r="B2212" t="s">
        <v>7196</v>
      </c>
      <c r="C2212" t="s">
        <v>30</v>
      </c>
      <c r="F2212" t="s">
        <v>7197</v>
      </c>
      <c r="K2212">
        <v>-39390</v>
      </c>
      <c r="L2212" t="s">
        <v>63</v>
      </c>
      <c r="M2212" t="s">
        <v>57</v>
      </c>
      <c r="N2212" t="s">
        <v>57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f t="shared" si="34"/>
        <v>0</v>
      </c>
    </row>
    <row r="2213" spans="1:29" x14ac:dyDescent="0.45">
      <c r="A2213" t="s">
        <v>7198</v>
      </c>
      <c r="B2213" t="s">
        <v>7199</v>
      </c>
      <c r="C2213" t="s">
        <v>30</v>
      </c>
      <c r="F2213" t="s">
        <v>7200</v>
      </c>
      <c r="K2213">
        <v>-39389</v>
      </c>
      <c r="M2213" t="s">
        <v>69</v>
      </c>
      <c r="N2213" t="s">
        <v>2756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f t="shared" si="34"/>
        <v>0</v>
      </c>
    </row>
    <row r="2214" spans="1:29" x14ac:dyDescent="0.45">
      <c r="A2214" t="s">
        <v>7201</v>
      </c>
      <c r="B2214" t="s">
        <v>7202</v>
      </c>
      <c r="C2214" t="s">
        <v>30</v>
      </c>
      <c r="E2214" t="s">
        <v>2359</v>
      </c>
      <c r="F2214" t="s">
        <v>7203</v>
      </c>
      <c r="I2214" t="s">
        <v>3305</v>
      </c>
      <c r="J2214" t="s">
        <v>7204</v>
      </c>
      <c r="K2214">
        <v>85</v>
      </c>
      <c r="L2214" t="s">
        <v>82</v>
      </c>
      <c r="M2214" t="s">
        <v>69</v>
      </c>
      <c r="N2214" t="s">
        <v>7205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f t="shared" si="34"/>
        <v>0</v>
      </c>
    </row>
    <row r="2215" spans="1:29" x14ac:dyDescent="0.45">
      <c r="A2215" t="s">
        <v>7206</v>
      </c>
      <c r="B2215" t="s">
        <v>7207</v>
      </c>
      <c r="C2215" t="s">
        <v>30</v>
      </c>
      <c r="E2215" t="s">
        <v>2349</v>
      </c>
      <c r="F2215" t="s">
        <v>7208</v>
      </c>
      <c r="I2215" t="s">
        <v>4013</v>
      </c>
      <c r="J2215" t="s">
        <v>7209</v>
      </c>
      <c r="K2215">
        <v>1</v>
      </c>
      <c r="L2215" t="s">
        <v>63</v>
      </c>
      <c r="M2215" t="s">
        <v>57</v>
      </c>
      <c r="N2215" t="s">
        <v>7210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1</v>
      </c>
      <c r="AB2215">
        <v>0</v>
      </c>
      <c r="AC2215">
        <f t="shared" si="34"/>
        <v>3</v>
      </c>
    </row>
    <row r="2216" spans="1:29" x14ac:dyDescent="0.45">
      <c r="A2216" t="s">
        <v>7211</v>
      </c>
      <c r="B2216" t="s">
        <v>7212</v>
      </c>
      <c r="C2216" t="s">
        <v>30</v>
      </c>
      <c r="E2216" t="s">
        <v>2349</v>
      </c>
      <c r="F2216" t="s">
        <v>7213</v>
      </c>
      <c r="I2216" t="s">
        <v>3407</v>
      </c>
      <c r="J2216" t="s">
        <v>7214</v>
      </c>
      <c r="K2216">
        <v>3</v>
      </c>
      <c r="L2216" t="s">
        <v>137</v>
      </c>
      <c r="M2216" t="s">
        <v>57</v>
      </c>
      <c r="N2216" t="s">
        <v>57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f t="shared" si="34"/>
        <v>0</v>
      </c>
    </row>
    <row r="2217" spans="1:29" x14ac:dyDescent="0.45">
      <c r="A2217" t="s">
        <v>7215</v>
      </c>
      <c r="B2217" t="s">
        <v>7216</v>
      </c>
      <c r="C2217" t="s">
        <v>30</v>
      </c>
      <c r="E2217" t="s">
        <v>2359</v>
      </c>
      <c r="F2217" t="s">
        <v>7213</v>
      </c>
      <c r="I2217" t="s">
        <v>3407</v>
      </c>
      <c r="J2217" t="s">
        <v>7214</v>
      </c>
      <c r="K2217">
        <v>3</v>
      </c>
      <c r="L2217" t="s">
        <v>63</v>
      </c>
      <c r="M2217" t="s">
        <v>27</v>
      </c>
      <c r="N2217" t="s">
        <v>7217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f t="shared" si="34"/>
        <v>1</v>
      </c>
    </row>
    <row r="2218" spans="1:29" x14ac:dyDescent="0.45">
      <c r="A2218" t="s">
        <v>7218</v>
      </c>
      <c r="B2218" t="s">
        <v>7219</v>
      </c>
      <c r="C2218" t="s">
        <v>30</v>
      </c>
      <c r="E2218" t="s">
        <v>2359</v>
      </c>
      <c r="F2218" t="s">
        <v>7213</v>
      </c>
      <c r="I2218" t="s">
        <v>2399</v>
      </c>
      <c r="J2218" t="s">
        <v>7220</v>
      </c>
      <c r="K2218">
        <v>27</v>
      </c>
      <c r="L2218" t="s">
        <v>82</v>
      </c>
      <c r="M2218" t="s">
        <v>69</v>
      </c>
      <c r="N2218" t="s">
        <v>7221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f t="shared" si="34"/>
        <v>1</v>
      </c>
    </row>
    <row r="2219" spans="1:29" x14ac:dyDescent="0.45">
      <c r="A2219" t="s">
        <v>934</v>
      </c>
      <c r="B2219" t="s">
        <v>7222</v>
      </c>
      <c r="C2219" t="s">
        <v>30</v>
      </c>
      <c r="E2219" t="s">
        <v>2349</v>
      </c>
      <c r="F2219" t="s">
        <v>7223</v>
      </c>
      <c r="I2219" t="s">
        <v>2399</v>
      </c>
      <c r="J2219" t="s">
        <v>7168</v>
      </c>
      <c r="K2219">
        <v>28</v>
      </c>
      <c r="L2219" t="s">
        <v>82</v>
      </c>
      <c r="M2219" t="s">
        <v>69</v>
      </c>
      <c r="N2219" t="s">
        <v>7224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f t="shared" si="34"/>
        <v>0</v>
      </c>
    </row>
    <row r="2220" spans="1:29" x14ac:dyDescent="0.45">
      <c r="A2220" t="s">
        <v>133</v>
      </c>
      <c r="B2220" t="s">
        <v>7225</v>
      </c>
      <c r="C2220" t="s">
        <v>30</v>
      </c>
      <c r="E2220" t="s">
        <v>2349</v>
      </c>
      <c r="F2220" t="s">
        <v>7226</v>
      </c>
      <c r="I2220" t="s">
        <v>2394</v>
      </c>
      <c r="J2220" t="s">
        <v>7227</v>
      </c>
      <c r="K2220">
        <v>482</v>
      </c>
      <c r="L2220" t="s">
        <v>82</v>
      </c>
      <c r="M2220" t="s">
        <v>326</v>
      </c>
      <c r="N2220" t="s">
        <v>2556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f t="shared" si="34"/>
        <v>0</v>
      </c>
    </row>
    <row r="2221" spans="1:29" x14ac:dyDescent="0.45">
      <c r="A2221" t="s">
        <v>6939</v>
      </c>
      <c r="B2221" t="s">
        <v>7228</v>
      </c>
      <c r="C2221" t="s">
        <v>2502</v>
      </c>
      <c r="E2221" t="s">
        <v>2349</v>
      </c>
      <c r="F2221" t="s">
        <v>7229</v>
      </c>
      <c r="I2221" t="s">
        <v>3184</v>
      </c>
      <c r="J2221" t="s">
        <v>7220</v>
      </c>
      <c r="K2221">
        <v>9</v>
      </c>
      <c r="L2221" t="s">
        <v>82</v>
      </c>
      <c r="M2221" t="s">
        <v>57</v>
      </c>
      <c r="N2221" t="s">
        <v>7230</v>
      </c>
      <c r="O2221">
        <v>1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f t="shared" si="34"/>
        <v>3</v>
      </c>
    </row>
    <row r="2222" spans="1:29" x14ac:dyDescent="0.45">
      <c r="A2222" t="s">
        <v>7231</v>
      </c>
      <c r="B2222" t="s">
        <v>7232</v>
      </c>
      <c r="C2222" t="s">
        <v>30</v>
      </c>
      <c r="E2222" t="s">
        <v>2359</v>
      </c>
      <c r="F2222" t="s">
        <v>7233</v>
      </c>
      <c r="I2222" t="s">
        <v>2419</v>
      </c>
      <c r="J2222" t="s">
        <v>7234</v>
      </c>
      <c r="K2222">
        <v>74</v>
      </c>
      <c r="L2222" t="s">
        <v>82</v>
      </c>
      <c r="M2222" t="s">
        <v>326</v>
      </c>
      <c r="N2222" t="s">
        <v>7235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f t="shared" si="34"/>
        <v>0</v>
      </c>
    </row>
    <row r="2223" spans="1:29" x14ac:dyDescent="0.45">
      <c r="A2223" t="s">
        <v>1162</v>
      </c>
      <c r="B2223" t="s">
        <v>7236</v>
      </c>
      <c r="C2223" t="s">
        <v>30</v>
      </c>
      <c r="E2223" t="s">
        <v>2349</v>
      </c>
      <c r="F2223" t="s">
        <v>7233</v>
      </c>
      <c r="I2223" t="s">
        <v>2399</v>
      </c>
      <c r="J2223" t="s">
        <v>7237</v>
      </c>
      <c r="K2223">
        <v>4</v>
      </c>
      <c r="L2223" t="s">
        <v>82</v>
      </c>
      <c r="M2223" t="s">
        <v>250</v>
      </c>
      <c r="N2223" t="s">
        <v>7238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f t="shared" si="34"/>
        <v>1</v>
      </c>
    </row>
    <row r="2224" spans="1:29" x14ac:dyDescent="0.45">
      <c r="A2224" t="s">
        <v>5630</v>
      </c>
      <c r="B2224" t="s">
        <v>7239</v>
      </c>
      <c r="C2224" t="s">
        <v>2381</v>
      </c>
      <c r="E2224" t="s">
        <v>2359</v>
      </c>
      <c r="F2224" t="s">
        <v>7220</v>
      </c>
      <c r="I2224" t="s">
        <v>2399</v>
      </c>
      <c r="J2224" t="s">
        <v>7234</v>
      </c>
      <c r="K2224">
        <v>67</v>
      </c>
      <c r="L2224" t="s">
        <v>37</v>
      </c>
      <c r="M2224" t="s">
        <v>57</v>
      </c>
      <c r="N2224" t="s">
        <v>7240</v>
      </c>
      <c r="O2224">
        <v>1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0</v>
      </c>
      <c r="AC2224">
        <f t="shared" si="34"/>
        <v>4</v>
      </c>
    </row>
    <row r="2225" spans="1:29" x14ac:dyDescent="0.45">
      <c r="A2225" t="s">
        <v>7241</v>
      </c>
      <c r="B2225" t="s">
        <v>7242</v>
      </c>
      <c r="C2225" t="s">
        <v>2525</v>
      </c>
      <c r="E2225" t="s">
        <v>2359</v>
      </c>
      <c r="F2225" t="s">
        <v>7243</v>
      </c>
      <c r="I2225" t="s">
        <v>2399</v>
      </c>
      <c r="J2225" t="s">
        <v>7244</v>
      </c>
      <c r="K2225">
        <v>63</v>
      </c>
      <c r="L2225" t="s">
        <v>82</v>
      </c>
      <c r="M2225" t="s">
        <v>57</v>
      </c>
      <c r="N2225" t="s">
        <v>7245</v>
      </c>
      <c r="O2225">
        <v>1</v>
      </c>
      <c r="P2225">
        <v>0</v>
      </c>
      <c r="Q2225">
        <v>1</v>
      </c>
      <c r="R2225">
        <v>1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f t="shared" si="34"/>
        <v>5</v>
      </c>
    </row>
    <row r="2226" spans="1:29" x14ac:dyDescent="0.45">
      <c r="A2226" t="s">
        <v>7246</v>
      </c>
      <c r="B2226" t="s">
        <v>7247</v>
      </c>
      <c r="C2226" t="s">
        <v>30</v>
      </c>
      <c r="E2226" t="s">
        <v>2349</v>
      </c>
      <c r="F2226" t="s">
        <v>7248</v>
      </c>
      <c r="J2226" t="s">
        <v>7248</v>
      </c>
      <c r="K2226">
        <v>0</v>
      </c>
      <c r="L2226" t="s">
        <v>63</v>
      </c>
      <c r="M2226" t="s">
        <v>57</v>
      </c>
      <c r="N2226" t="s">
        <v>57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f t="shared" si="34"/>
        <v>0</v>
      </c>
    </row>
    <row r="2227" spans="1:29" x14ac:dyDescent="0.45">
      <c r="A2227" t="s">
        <v>490</v>
      </c>
      <c r="B2227" t="s">
        <v>7249</v>
      </c>
      <c r="C2227" t="s">
        <v>2381</v>
      </c>
      <c r="E2227" t="s">
        <v>2349</v>
      </c>
      <c r="F2227" t="s">
        <v>7168</v>
      </c>
      <c r="I2227" t="s">
        <v>2399</v>
      </c>
      <c r="J2227" t="s">
        <v>7250</v>
      </c>
      <c r="K2227">
        <v>73</v>
      </c>
      <c r="L2227" t="s">
        <v>82</v>
      </c>
      <c r="M2227" t="s">
        <v>14</v>
      </c>
      <c r="N2227" t="s">
        <v>7251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f t="shared" si="34"/>
        <v>3</v>
      </c>
    </row>
    <row r="2228" spans="1:29" x14ac:dyDescent="0.45">
      <c r="B2228" t="s">
        <v>7252</v>
      </c>
      <c r="C2228" t="s">
        <v>2381</v>
      </c>
      <c r="E2228" t="s">
        <v>1699</v>
      </c>
      <c r="F2228" t="s">
        <v>7253</v>
      </c>
      <c r="J2228" t="s">
        <v>7253</v>
      </c>
      <c r="K2228">
        <v>0</v>
      </c>
      <c r="L2228" t="s">
        <v>63</v>
      </c>
      <c r="M2228" t="s">
        <v>57</v>
      </c>
      <c r="N2228" t="s">
        <v>57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f t="shared" si="34"/>
        <v>0</v>
      </c>
    </row>
    <row r="2229" spans="1:29" x14ac:dyDescent="0.45">
      <c r="A2229" t="s">
        <v>6659</v>
      </c>
      <c r="B2229" t="s">
        <v>7254</v>
      </c>
      <c r="C2229" t="s">
        <v>2525</v>
      </c>
      <c r="E2229" t="s">
        <v>2349</v>
      </c>
      <c r="F2229" t="s">
        <v>7253</v>
      </c>
      <c r="I2229" t="s">
        <v>2399</v>
      </c>
      <c r="J2229" t="s">
        <v>7255</v>
      </c>
      <c r="K2229">
        <v>14</v>
      </c>
      <c r="L2229" t="s">
        <v>63</v>
      </c>
      <c r="M2229" t="s">
        <v>57</v>
      </c>
      <c r="N2229" t="s">
        <v>7256</v>
      </c>
      <c r="O2229">
        <v>1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f t="shared" si="34"/>
        <v>4</v>
      </c>
    </row>
    <row r="2230" spans="1:29" x14ac:dyDescent="0.45">
      <c r="A2230" t="s">
        <v>643</v>
      </c>
      <c r="B2230" t="s">
        <v>7257</v>
      </c>
      <c r="C2230" t="s">
        <v>105</v>
      </c>
      <c r="E2230" t="s">
        <v>1699</v>
      </c>
      <c r="F2230" t="s">
        <v>6975</v>
      </c>
      <c r="I2230" t="s">
        <v>2399</v>
      </c>
      <c r="J2230" t="s">
        <v>7258</v>
      </c>
      <c r="K2230">
        <v>145</v>
      </c>
      <c r="L2230" t="s">
        <v>82</v>
      </c>
      <c r="M2230" t="s">
        <v>57</v>
      </c>
      <c r="N2230" t="s">
        <v>7259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f t="shared" si="34"/>
        <v>3</v>
      </c>
    </row>
    <row r="2231" spans="1:29" x14ac:dyDescent="0.45">
      <c r="B2231" t="s">
        <v>7260</v>
      </c>
      <c r="C2231" t="s">
        <v>105</v>
      </c>
      <c r="E2231" t="s">
        <v>1699</v>
      </c>
      <c r="F2231" t="s">
        <v>7261</v>
      </c>
      <c r="J2231" t="s">
        <v>7261</v>
      </c>
      <c r="K2231">
        <v>0</v>
      </c>
      <c r="L2231" t="s">
        <v>63</v>
      </c>
      <c r="M2231" t="s">
        <v>57</v>
      </c>
      <c r="N2231" t="s">
        <v>57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f t="shared" si="34"/>
        <v>0</v>
      </c>
    </row>
    <row r="2232" spans="1:29" x14ac:dyDescent="0.45">
      <c r="A2232" t="s">
        <v>3080</v>
      </c>
      <c r="B2232" t="s">
        <v>7262</v>
      </c>
      <c r="C2232" t="s">
        <v>94</v>
      </c>
      <c r="E2232" t="s">
        <v>2359</v>
      </c>
      <c r="F2232" t="s">
        <v>7263</v>
      </c>
      <c r="I2232" t="s">
        <v>2399</v>
      </c>
      <c r="J2232" t="s">
        <v>7264</v>
      </c>
      <c r="K2232">
        <v>252</v>
      </c>
      <c r="L2232" t="s">
        <v>137</v>
      </c>
      <c r="M2232" t="s">
        <v>14</v>
      </c>
      <c r="N2232" t="s">
        <v>7265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f t="shared" si="34"/>
        <v>1</v>
      </c>
    </row>
    <row r="2233" spans="1:29" x14ac:dyDescent="0.45">
      <c r="A2233" t="s">
        <v>5480</v>
      </c>
      <c r="B2233" t="s">
        <v>7266</v>
      </c>
      <c r="C2233" t="s">
        <v>94</v>
      </c>
      <c r="E2233" t="s">
        <v>2349</v>
      </c>
      <c r="F2233" t="s">
        <v>7267</v>
      </c>
      <c r="I2233" t="s">
        <v>2419</v>
      </c>
      <c r="J2233" t="s">
        <v>7268</v>
      </c>
      <c r="K2233">
        <v>56</v>
      </c>
      <c r="L2233" t="s">
        <v>82</v>
      </c>
      <c r="M2233" t="s">
        <v>57</v>
      </c>
      <c r="N2233" t="s">
        <v>7269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f t="shared" si="34"/>
        <v>2</v>
      </c>
    </row>
    <row r="2234" spans="1:29" x14ac:dyDescent="0.45">
      <c r="A2234" t="s">
        <v>4126</v>
      </c>
      <c r="B2234" t="s">
        <v>7270</v>
      </c>
      <c r="C2234" t="s">
        <v>30</v>
      </c>
      <c r="E2234" t="s">
        <v>1699</v>
      </c>
      <c r="F2234" t="s">
        <v>7267</v>
      </c>
      <c r="J2234" t="s">
        <v>7267</v>
      </c>
      <c r="K2234">
        <v>0</v>
      </c>
      <c r="L2234" t="s">
        <v>63</v>
      </c>
      <c r="M2234" t="s">
        <v>57</v>
      </c>
      <c r="N2234" t="s">
        <v>57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f t="shared" si="34"/>
        <v>0</v>
      </c>
    </row>
    <row r="2235" spans="1:29" x14ac:dyDescent="0.45">
      <c r="B2235" t="s">
        <v>7271</v>
      </c>
      <c r="C2235" t="s">
        <v>30</v>
      </c>
      <c r="E2235" t="s">
        <v>1699</v>
      </c>
      <c r="F2235" t="s">
        <v>7267</v>
      </c>
      <c r="J2235" t="s">
        <v>7267</v>
      </c>
      <c r="K2235">
        <v>0</v>
      </c>
      <c r="L2235" t="s">
        <v>63</v>
      </c>
      <c r="M2235" t="s">
        <v>57</v>
      </c>
      <c r="N2235" t="s">
        <v>57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f t="shared" si="34"/>
        <v>0</v>
      </c>
    </row>
    <row r="2236" spans="1:29" x14ac:dyDescent="0.45">
      <c r="B2236" t="s">
        <v>7272</v>
      </c>
      <c r="C2236" t="s">
        <v>105</v>
      </c>
      <c r="E2236" t="s">
        <v>1699</v>
      </c>
      <c r="F2236" t="s">
        <v>7267</v>
      </c>
      <c r="J2236" t="s">
        <v>7267</v>
      </c>
      <c r="K2236">
        <v>0</v>
      </c>
      <c r="L2236" t="s">
        <v>63</v>
      </c>
      <c r="M2236" t="s">
        <v>57</v>
      </c>
      <c r="N2236" t="s">
        <v>57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f t="shared" si="34"/>
        <v>0</v>
      </c>
    </row>
    <row r="2237" spans="1:29" x14ac:dyDescent="0.45">
      <c r="A2237" t="s">
        <v>5480</v>
      </c>
      <c r="B2237" t="s">
        <v>7273</v>
      </c>
      <c r="C2237" t="s">
        <v>94</v>
      </c>
      <c r="E2237" t="s">
        <v>2349</v>
      </c>
      <c r="F2237" t="s">
        <v>7267</v>
      </c>
      <c r="I2237" t="s">
        <v>2419</v>
      </c>
      <c r="J2237" t="s">
        <v>7268</v>
      </c>
      <c r="K2237">
        <v>56</v>
      </c>
      <c r="L2237" t="s">
        <v>82</v>
      </c>
      <c r="M2237" t="s">
        <v>57</v>
      </c>
      <c r="N2237" t="s">
        <v>7269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f t="shared" si="34"/>
        <v>2</v>
      </c>
    </row>
    <row r="2238" spans="1:29" x14ac:dyDescent="0.45">
      <c r="A2238" t="s">
        <v>7274</v>
      </c>
      <c r="B2238" t="s">
        <v>7275</v>
      </c>
      <c r="C2238" t="s">
        <v>105</v>
      </c>
      <c r="E2238" t="s">
        <v>1699</v>
      </c>
      <c r="F2238" t="s">
        <v>7267</v>
      </c>
      <c r="J2238" t="s">
        <v>7267</v>
      </c>
      <c r="K2238">
        <v>0</v>
      </c>
      <c r="L2238" t="s">
        <v>63</v>
      </c>
      <c r="M2238" t="s">
        <v>250</v>
      </c>
      <c r="N2238" t="s">
        <v>4551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f t="shared" si="34"/>
        <v>0</v>
      </c>
    </row>
    <row r="2239" spans="1:29" x14ac:dyDescent="0.45">
      <c r="A2239" t="s">
        <v>7276</v>
      </c>
      <c r="B2239" t="s">
        <v>7277</v>
      </c>
      <c r="C2239" t="s">
        <v>105</v>
      </c>
      <c r="E2239" t="s">
        <v>1699</v>
      </c>
      <c r="F2239" t="s">
        <v>7267</v>
      </c>
      <c r="I2239" t="s">
        <v>2399</v>
      </c>
      <c r="J2239" t="s">
        <v>7278</v>
      </c>
      <c r="K2239">
        <v>7</v>
      </c>
      <c r="L2239" t="s">
        <v>82</v>
      </c>
      <c r="M2239" t="s">
        <v>57</v>
      </c>
      <c r="N2239" t="s">
        <v>7279</v>
      </c>
      <c r="O2239">
        <v>1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f t="shared" si="34"/>
        <v>2</v>
      </c>
    </row>
    <row r="2240" spans="1:29" x14ac:dyDescent="0.45">
      <c r="A2240" t="s">
        <v>50</v>
      </c>
      <c r="B2240" t="s">
        <v>7280</v>
      </c>
      <c r="C2240" t="s">
        <v>30</v>
      </c>
      <c r="E2240" t="s">
        <v>2359</v>
      </c>
      <c r="F2240" t="s">
        <v>7267</v>
      </c>
      <c r="I2240" t="s">
        <v>2399</v>
      </c>
      <c r="J2240" t="s">
        <v>7281</v>
      </c>
      <c r="K2240">
        <v>21</v>
      </c>
      <c r="L2240" t="s">
        <v>37</v>
      </c>
      <c r="M2240" t="s">
        <v>57</v>
      </c>
      <c r="N2240" t="s">
        <v>7282</v>
      </c>
      <c r="O2240">
        <v>1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f t="shared" si="34"/>
        <v>3</v>
      </c>
    </row>
    <row r="2241" spans="1:29" x14ac:dyDescent="0.45">
      <c r="A2241" t="s">
        <v>7283</v>
      </c>
      <c r="B2241" t="s">
        <v>7284</v>
      </c>
      <c r="C2241" t="s">
        <v>105</v>
      </c>
      <c r="E2241" t="s">
        <v>2359</v>
      </c>
      <c r="F2241" t="s">
        <v>7285</v>
      </c>
      <c r="I2241" t="s">
        <v>3856</v>
      </c>
      <c r="J2241" t="s">
        <v>7286</v>
      </c>
      <c r="K2241">
        <v>17</v>
      </c>
      <c r="L2241" t="s">
        <v>37</v>
      </c>
      <c r="M2241" t="s">
        <v>57</v>
      </c>
      <c r="N2241" t="s">
        <v>7287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f t="shared" si="34"/>
        <v>2</v>
      </c>
    </row>
    <row r="2242" spans="1:29" x14ac:dyDescent="0.45">
      <c r="A2242" t="s">
        <v>7288</v>
      </c>
      <c r="B2242" t="s">
        <v>7289</v>
      </c>
      <c r="C2242" t="s">
        <v>30</v>
      </c>
      <c r="E2242" t="s">
        <v>1699</v>
      </c>
      <c r="F2242" t="s">
        <v>7285</v>
      </c>
      <c r="J2242" t="s">
        <v>7285</v>
      </c>
      <c r="K2242">
        <v>0</v>
      </c>
      <c r="L2242" t="s">
        <v>63</v>
      </c>
      <c r="M2242" t="s">
        <v>57</v>
      </c>
      <c r="N2242" t="s">
        <v>57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f t="shared" si="34"/>
        <v>0</v>
      </c>
    </row>
    <row r="2243" spans="1:29" x14ac:dyDescent="0.45">
      <c r="A2243" t="s">
        <v>2368</v>
      </c>
      <c r="B2243" t="s">
        <v>7290</v>
      </c>
      <c r="C2243" t="s">
        <v>105</v>
      </c>
      <c r="E2243" t="s">
        <v>2359</v>
      </c>
      <c r="F2243" t="s">
        <v>7291</v>
      </c>
      <c r="I2243" t="s">
        <v>7292</v>
      </c>
      <c r="J2243" t="s">
        <v>7293</v>
      </c>
      <c r="K2243">
        <v>6</v>
      </c>
      <c r="L2243" t="s">
        <v>37</v>
      </c>
      <c r="M2243" t="s">
        <v>57</v>
      </c>
      <c r="N2243" t="s">
        <v>7294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f t="shared" ref="AC2243:AC2306" si="35">SUM(O2243:AB2243)</f>
        <v>3</v>
      </c>
    </row>
    <row r="2244" spans="1:29" x14ac:dyDescent="0.45">
      <c r="A2244" t="s">
        <v>3788</v>
      </c>
      <c r="B2244" t="s">
        <v>7295</v>
      </c>
      <c r="C2244" t="s">
        <v>30</v>
      </c>
      <c r="E2244" t="s">
        <v>2359</v>
      </c>
      <c r="F2244" t="s">
        <v>7296</v>
      </c>
      <c r="I2244" t="s">
        <v>5306</v>
      </c>
      <c r="J2244" t="s">
        <v>7297</v>
      </c>
      <c r="K2244">
        <v>9</v>
      </c>
      <c r="L2244" t="s">
        <v>137</v>
      </c>
      <c r="M2244" t="s">
        <v>57</v>
      </c>
      <c r="N2244" t="s">
        <v>7298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f t="shared" si="35"/>
        <v>3</v>
      </c>
    </row>
    <row r="2245" spans="1:29" x14ac:dyDescent="0.45">
      <c r="A2245" t="s">
        <v>2397</v>
      </c>
      <c r="B2245" t="s">
        <v>7299</v>
      </c>
      <c r="C2245" t="s">
        <v>30</v>
      </c>
      <c r="E2245" t="s">
        <v>2349</v>
      </c>
      <c r="F2245" t="s">
        <v>7296</v>
      </c>
      <c r="I2245" t="s">
        <v>5306</v>
      </c>
      <c r="J2245" t="s">
        <v>7297</v>
      </c>
      <c r="K2245">
        <v>9</v>
      </c>
      <c r="L2245" t="s">
        <v>137</v>
      </c>
      <c r="M2245" t="s">
        <v>360</v>
      </c>
      <c r="N2245" t="s">
        <v>7300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f t="shared" si="35"/>
        <v>1</v>
      </c>
    </row>
    <row r="2246" spans="1:29" x14ac:dyDescent="0.45">
      <c r="A2246" t="s">
        <v>7301</v>
      </c>
      <c r="B2246" t="s">
        <v>7302</v>
      </c>
      <c r="C2246" t="s">
        <v>30</v>
      </c>
      <c r="E2246" t="s">
        <v>2349</v>
      </c>
      <c r="F2246" t="s">
        <v>7296</v>
      </c>
      <c r="I2246" t="s">
        <v>3184</v>
      </c>
      <c r="J2246" t="s">
        <v>7297</v>
      </c>
      <c r="K2246">
        <v>9</v>
      </c>
      <c r="L2246" t="s">
        <v>137</v>
      </c>
      <c r="M2246" t="s">
        <v>48</v>
      </c>
      <c r="N2246" t="s">
        <v>7303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1</v>
      </c>
      <c r="AA2246">
        <v>1</v>
      </c>
      <c r="AB2246">
        <v>0</v>
      </c>
      <c r="AC2246">
        <f t="shared" si="35"/>
        <v>4</v>
      </c>
    </row>
    <row r="2247" spans="1:29" x14ac:dyDescent="0.45">
      <c r="A2247" t="s">
        <v>7304</v>
      </c>
      <c r="B2247" t="s">
        <v>7305</v>
      </c>
      <c r="C2247" t="s">
        <v>30</v>
      </c>
      <c r="E2247" t="s">
        <v>2359</v>
      </c>
      <c r="F2247" t="s">
        <v>7278</v>
      </c>
      <c r="I2247" t="s">
        <v>2399</v>
      </c>
      <c r="J2247" t="s">
        <v>7306</v>
      </c>
      <c r="K2247">
        <v>3</v>
      </c>
      <c r="L2247" t="s">
        <v>137</v>
      </c>
      <c r="M2247" t="s">
        <v>57</v>
      </c>
      <c r="N2247" t="s">
        <v>7307</v>
      </c>
      <c r="O2247">
        <v>1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f t="shared" si="35"/>
        <v>2</v>
      </c>
    </row>
    <row r="2248" spans="1:29" x14ac:dyDescent="0.45">
      <c r="A2248" t="s">
        <v>7308</v>
      </c>
      <c r="B2248" t="s">
        <v>7309</v>
      </c>
      <c r="C2248" t="s">
        <v>30</v>
      </c>
      <c r="E2248" t="s">
        <v>2349</v>
      </c>
      <c r="F2248" t="s">
        <v>7278</v>
      </c>
      <c r="I2248" t="s">
        <v>2419</v>
      </c>
      <c r="J2248" t="s">
        <v>7310</v>
      </c>
      <c r="K2248">
        <v>21</v>
      </c>
      <c r="L2248" t="s">
        <v>137</v>
      </c>
      <c r="M2248" t="s">
        <v>27</v>
      </c>
      <c r="N2248" t="s">
        <v>7311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f t="shared" si="35"/>
        <v>1</v>
      </c>
    </row>
    <row r="2249" spans="1:29" x14ac:dyDescent="0.45">
      <c r="A2249" t="s">
        <v>7312</v>
      </c>
      <c r="B2249" t="s">
        <v>7313</v>
      </c>
      <c r="C2249" t="s">
        <v>105</v>
      </c>
      <c r="E2249" t="s">
        <v>2349</v>
      </c>
      <c r="F2249" t="s">
        <v>7278</v>
      </c>
      <c r="I2249" t="s">
        <v>2399</v>
      </c>
      <c r="J2249" t="s">
        <v>7258</v>
      </c>
      <c r="K2249">
        <v>128</v>
      </c>
      <c r="L2249" t="s">
        <v>82</v>
      </c>
      <c r="M2249" t="s">
        <v>57</v>
      </c>
      <c r="N2249" t="s">
        <v>7314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f t="shared" si="35"/>
        <v>2</v>
      </c>
    </row>
    <row r="2250" spans="1:29" x14ac:dyDescent="0.45">
      <c r="A2250" t="s">
        <v>809</v>
      </c>
      <c r="B2250" t="s">
        <v>7315</v>
      </c>
      <c r="C2250" t="s">
        <v>30</v>
      </c>
      <c r="E2250" t="s">
        <v>2359</v>
      </c>
      <c r="F2250" t="s">
        <v>7316</v>
      </c>
      <c r="I2250" t="s">
        <v>2394</v>
      </c>
      <c r="J2250" t="s">
        <v>7317</v>
      </c>
      <c r="K2250">
        <v>106</v>
      </c>
      <c r="L2250" t="s">
        <v>82</v>
      </c>
      <c r="M2250" t="s">
        <v>57</v>
      </c>
      <c r="N2250" t="s">
        <v>7318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</v>
      </c>
      <c r="AB2250">
        <v>0</v>
      </c>
      <c r="AC2250">
        <f t="shared" si="35"/>
        <v>2</v>
      </c>
    </row>
    <row r="2251" spans="1:29" x14ac:dyDescent="0.45">
      <c r="A2251" t="s">
        <v>301</v>
      </c>
      <c r="B2251" t="s">
        <v>7319</v>
      </c>
      <c r="C2251" t="s">
        <v>2525</v>
      </c>
      <c r="E2251" t="s">
        <v>2349</v>
      </c>
      <c r="F2251" t="s">
        <v>7316</v>
      </c>
      <c r="I2251" t="s">
        <v>2399</v>
      </c>
      <c r="J2251" t="s">
        <v>7306</v>
      </c>
      <c r="K2251">
        <v>1</v>
      </c>
      <c r="L2251" t="s">
        <v>63</v>
      </c>
      <c r="M2251" t="s">
        <v>57</v>
      </c>
      <c r="N2251" t="s">
        <v>7320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f t="shared" si="35"/>
        <v>3</v>
      </c>
    </row>
    <row r="2252" spans="1:29" x14ac:dyDescent="0.45">
      <c r="A2252" t="s">
        <v>7321</v>
      </c>
      <c r="B2252" t="s">
        <v>7322</v>
      </c>
      <c r="C2252" t="s">
        <v>94</v>
      </c>
      <c r="E2252" t="s">
        <v>1699</v>
      </c>
      <c r="F2252" t="s">
        <v>7306</v>
      </c>
      <c r="J2252" t="s">
        <v>7306</v>
      </c>
      <c r="K2252">
        <v>0</v>
      </c>
      <c r="L2252" t="s">
        <v>63</v>
      </c>
      <c r="M2252" t="s">
        <v>57</v>
      </c>
      <c r="N2252" t="s">
        <v>57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f t="shared" si="35"/>
        <v>0</v>
      </c>
    </row>
    <row r="2253" spans="1:29" x14ac:dyDescent="0.45">
      <c r="A2253" t="s">
        <v>7323</v>
      </c>
      <c r="B2253" t="s">
        <v>7324</v>
      </c>
      <c r="C2253" t="s">
        <v>2381</v>
      </c>
      <c r="E2253" t="s">
        <v>2359</v>
      </c>
      <c r="F2253" t="s">
        <v>7325</v>
      </c>
      <c r="I2253" t="s">
        <v>2399</v>
      </c>
      <c r="J2253" t="s">
        <v>7325</v>
      </c>
      <c r="K2253">
        <v>0</v>
      </c>
      <c r="L2253" t="s">
        <v>63</v>
      </c>
      <c r="M2253" t="s">
        <v>57</v>
      </c>
      <c r="N2253" t="s">
        <v>7326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1</v>
      </c>
      <c r="AB2253">
        <v>0</v>
      </c>
      <c r="AC2253">
        <f t="shared" si="35"/>
        <v>4</v>
      </c>
    </row>
    <row r="2254" spans="1:29" x14ac:dyDescent="0.45">
      <c r="A2254" t="s">
        <v>7327</v>
      </c>
      <c r="B2254" t="s">
        <v>7328</v>
      </c>
      <c r="C2254" t="s">
        <v>30</v>
      </c>
      <c r="E2254" t="s">
        <v>2359</v>
      </c>
      <c r="F2254" t="s">
        <v>7293</v>
      </c>
      <c r="I2254" t="s">
        <v>2399</v>
      </c>
      <c r="J2254" t="s">
        <v>7329</v>
      </c>
      <c r="K2254">
        <v>1</v>
      </c>
      <c r="L2254" t="s">
        <v>63</v>
      </c>
      <c r="M2254" t="s">
        <v>57</v>
      </c>
      <c r="N2254" t="s">
        <v>7330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f t="shared" si="35"/>
        <v>2</v>
      </c>
    </row>
    <row r="2255" spans="1:29" x14ac:dyDescent="0.45">
      <c r="A2255" t="s">
        <v>7331</v>
      </c>
      <c r="B2255" t="s">
        <v>7332</v>
      </c>
      <c r="C2255" t="s">
        <v>30</v>
      </c>
      <c r="E2255" t="s">
        <v>2359</v>
      </c>
      <c r="F2255" t="s">
        <v>7297</v>
      </c>
      <c r="I2255" t="s">
        <v>3184</v>
      </c>
      <c r="J2255" t="s">
        <v>7333</v>
      </c>
      <c r="K2255">
        <v>125</v>
      </c>
      <c r="L2255" t="s">
        <v>82</v>
      </c>
      <c r="M2255" t="s">
        <v>57</v>
      </c>
      <c r="N2255" t="s">
        <v>7334</v>
      </c>
      <c r="O2255">
        <v>1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f t="shared" si="35"/>
        <v>2</v>
      </c>
    </row>
    <row r="2256" spans="1:29" x14ac:dyDescent="0.45">
      <c r="A2256" t="s">
        <v>7335</v>
      </c>
      <c r="B2256" t="s">
        <v>7336</v>
      </c>
      <c r="C2256" t="s">
        <v>2525</v>
      </c>
      <c r="E2256" t="s">
        <v>2359</v>
      </c>
      <c r="F2256" t="s">
        <v>7297</v>
      </c>
      <c r="I2256" t="s">
        <v>2403</v>
      </c>
      <c r="J2256" t="s">
        <v>7337</v>
      </c>
      <c r="K2256">
        <v>16</v>
      </c>
      <c r="L2256" t="s">
        <v>82</v>
      </c>
      <c r="M2256" t="s">
        <v>14</v>
      </c>
      <c r="N2256" t="s">
        <v>7338</v>
      </c>
      <c r="O2256">
        <v>1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</v>
      </c>
      <c r="AB2256">
        <v>0</v>
      </c>
      <c r="AC2256">
        <f t="shared" si="35"/>
        <v>2</v>
      </c>
    </row>
    <row r="2257" spans="1:29" x14ac:dyDescent="0.45">
      <c r="A2257" t="s">
        <v>7339</v>
      </c>
      <c r="B2257" t="s">
        <v>7340</v>
      </c>
      <c r="C2257" t="s">
        <v>94</v>
      </c>
      <c r="E2257" t="s">
        <v>2349</v>
      </c>
      <c r="F2257" t="s">
        <v>7341</v>
      </c>
      <c r="I2257" t="s">
        <v>2394</v>
      </c>
      <c r="J2257" t="s">
        <v>7342</v>
      </c>
      <c r="K2257">
        <v>1</v>
      </c>
      <c r="L2257" t="s">
        <v>63</v>
      </c>
      <c r="M2257" t="s">
        <v>57</v>
      </c>
      <c r="N2257" t="s">
        <v>7343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f t="shared" si="35"/>
        <v>1</v>
      </c>
    </row>
    <row r="2258" spans="1:29" x14ac:dyDescent="0.45">
      <c r="B2258" t="s">
        <v>7344</v>
      </c>
      <c r="C2258" t="s">
        <v>30</v>
      </c>
      <c r="E2258" t="s">
        <v>1699</v>
      </c>
      <c r="F2258" t="s">
        <v>7341</v>
      </c>
      <c r="J2258" t="s">
        <v>7341</v>
      </c>
      <c r="K2258">
        <v>0</v>
      </c>
      <c r="L2258" t="s">
        <v>63</v>
      </c>
      <c r="M2258" t="s">
        <v>57</v>
      </c>
      <c r="N2258" t="s">
        <v>57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f t="shared" si="35"/>
        <v>0</v>
      </c>
    </row>
    <row r="2259" spans="1:29" x14ac:dyDescent="0.45">
      <c r="A2259" t="s">
        <v>7345</v>
      </c>
      <c r="B2259" t="s">
        <v>7346</v>
      </c>
      <c r="C2259" t="s">
        <v>30</v>
      </c>
      <c r="E2259" t="s">
        <v>2359</v>
      </c>
      <c r="F2259" t="s">
        <v>7341</v>
      </c>
      <c r="I2259" t="s">
        <v>3245</v>
      </c>
      <c r="J2259" t="s">
        <v>7347</v>
      </c>
      <c r="K2259">
        <v>109</v>
      </c>
      <c r="L2259" t="s">
        <v>82</v>
      </c>
      <c r="M2259" t="s">
        <v>57</v>
      </c>
      <c r="N2259" t="s">
        <v>7348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f t="shared" si="35"/>
        <v>1</v>
      </c>
    </row>
    <row r="2260" spans="1:29" x14ac:dyDescent="0.45">
      <c r="B2260" t="s">
        <v>7349</v>
      </c>
      <c r="E2260" t="s">
        <v>1699</v>
      </c>
      <c r="F2260" t="s">
        <v>7286</v>
      </c>
      <c r="I2260" t="s">
        <v>3871</v>
      </c>
      <c r="J2260" t="s">
        <v>7286</v>
      </c>
      <c r="K2260">
        <v>0</v>
      </c>
      <c r="L2260" t="s">
        <v>63</v>
      </c>
      <c r="M2260" t="s">
        <v>57</v>
      </c>
      <c r="N2260" t="s">
        <v>57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f t="shared" si="35"/>
        <v>0</v>
      </c>
    </row>
    <row r="2261" spans="1:29" x14ac:dyDescent="0.45">
      <c r="A2261" t="s">
        <v>7350</v>
      </c>
      <c r="B2261" t="s">
        <v>7351</v>
      </c>
      <c r="C2261" t="s">
        <v>30</v>
      </c>
      <c r="E2261" t="s">
        <v>2349</v>
      </c>
      <c r="F2261" t="s">
        <v>7286</v>
      </c>
      <c r="I2261" t="s">
        <v>2399</v>
      </c>
      <c r="J2261" t="s">
        <v>7352</v>
      </c>
      <c r="K2261">
        <v>7</v>
      </c>
      <c r="L2261" t="s">
        <v>37</v>
      </c>
      <c r="M2261" t="s">
        <v>360</v>
      </c>
      <c r="N2261" t="s">
        <v>7353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f t="shared" si="35"/>
        <v>0</v>
      </c>
    </row>
    <row r="2262" spans="1:29" x14ac:dyDescent="0.45">
      <c r="A2262" t="s">
        <v>7354</v>
      </c>
      <c r="B2262" t="s">
        <v>7355</v>
      </c>
      <c r="C2262" t="s">
        <v>30</v>
      </c>
      <c r="E2262" t="s">
        <v>2359</v>
      </c>
      <c r="F2262" t="s">
        <v>7286</v>
      </c>
      <c r="I2262" t="s">
        <v>3184</v>
      </c>
      <c r="J2262" t="s">
        <v>7356</v>
      </c>
      <c r="K2262">
        <v>1</v>
      </c>
      <c r="L2262" t="s">
        <v>37</v>
      </c>
      <c r="M2262" t="s">
        <v>57</v>
      </c>
      <c r="N2262" t="s">
        <v>7357</v>
      </c>
      <c r="O2262">
        <v>1</v>
      </c>
      <c r="P2262">
        <v>0</v>
      </c>
      <c r="Q2262">
        <v>1</v>
      </c>
      <c r="R2262">
        <v>1</v>
      </c>
      <c r="S2262">
        <v>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f t="shared" si="35"/>
        <v>5</v>
      </c>
    </row>
    <row r="2263" spans="1:29" x14ac:dyDescent="0.45">
      <c r="A2263" t="s">
        <v>6970</v>
      </c>
      <c r="B2263" t="s">
        <v>7358</v>
      </c>
      <c r="C2263" t="s">
        <v>2381</v>
      </c>
      <c r="E2263" t="s">
        <v>2349</v>
      </c>
      <c r="F2263" t="s">
        <v>7286</v>
      </c>
      <c r="I2263" t="s">
        <v>4013</v>
      </c>
      <c r="J2263" t="s">
        <v>7352</v>
      </c>
      <c r="K2263">
        <v>7</v>
      </c>
      <c r="L2263" t="s">
        <v>137</v>
      </c>
      <c r="M2263" t="s">
        <v>14</v>
      </c>
      <c r="N2263" t="s">
        <v>7359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f t="shared" si="35"/>
        <v>2</v>
      </c>
    </row>
    <row r="2264" spans="1:29" x14ac:dyDescent="0.45">
      <c r="A2264" t="s">
        <v>7360</v>
      </c>
      <c r="B2264" t="s">
        <v>7361</v>
      </c>
      <c r="C2264" t="s">
        <v>94</v>
      </c>
      <c r="E2264" t="s">
        <v>1699</v>
      </c>
      <c r="F2264" t="s">
        <v>7356</v>
      </c>
      <c r="J2264" t="s">
        <v>7356</v>
      </c>
      <c r="K2264">
        <v>0</v>
      </c>
      <c r="L2264" t="s">
        <v>63</v>
      </c>
      <c r="M2264" t="s">
        <v>57</v>
      </c>
      <c r="N2264" t="s">
        <v>57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f t="shared" si="35"/>
        <v>0</v>
      </c>
    </row>
    <row r="2265" spans="1:29" x14ac:dyDescent="0.45">
      <c r="A2265" t="s">
        <v>7362</v>
      </c>
      <c r="B2265" t="s">
        <v>7363</v>
      </c>
      <c r="C2265" t="s">
        <v>30</v>
      </c>
      <c r="E2265" t="s">
        <v>2349</v>
      </c>
      <c r="F2265" t="s">
        <v>7364</v>
      </c>
      <c r="I2265" t="s">
        <v>2419</v>
      </c>
      <c r="J2265" t="s">
        <v>7365</v>
      </c>
      <c r="K2265">
        <v>346</v>
      </c>
      <c r="L2265" t="s">
        <v>82</v>
      </c>
      <c r="M2265" t="s">
        <v>57</v>
      </c>
      <c r="N2265" t="s">
        <v>7366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1</v>
      </c>
      <c r="AB2265">
        <v>0</v>
      </c>
      <c r="AC2265">
        <f t="shared" si="35"/>
        <v>3</v>
      </c>
    </row>
    <row r="2266" spans="1:29" x14ac:dyDescent="0.45">
      <c r="A2266" t="s">
        <v>7367</v>
      </c>
      <c r="B2266" t="s">
        <v>7368</v>
      </c>
      <c r="C2266" t="s">
        <v>3017</v>
      </c>
      <c r="E2266" t="s">
        <v>2359</v>
      </c>
      <c r="F2266" t="s">
        <v>7364</v>
      </c>
      <c r="I2266" t="s">
        <v>2394</v>
      </c>
      <c r="J2266" t="s">
        <v>7369</v>
      </c>
      <c r="K2266">
        <v>56</v>
      </c>
      <c r="L2266" t="s">
        <v>37</v>
      </c>
      <c r="M2266" t="s">
        <v>57</v>
      </c>
      <c r="N2266" t="s">
        <v>7370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f t="shared" si="35"/>
        <v>3</v>
      </c>
    </row>
    <row r="2267" spans="1:29" x14ac:dyDescent="0.45">
      <c r="A2267" t="s">
        <v>7371</v>
      </c>
      <c r="B2267" t="s">
        <v>7372</v>
      </c>
      <c r="C2267" t="s">
        <v>30</v>
      </c>
      <c r="E2267" t="s">
        <v>2349</v>
      </c>
      <c r="F2267" t="s">
        <v>7373</v>
      </c>
      <c r="I2267" t="s">
        <v>3184</v>
      </c>
      <c r="J2267" t="s">
        <v>7374</v>
      </c>
      <c r="K2267">
        <v>124</v>
      </c>
      <c r="L2267" t="s">
        <v>82</v>
      </c>
      <c r="M2267" t="s">
        <v>14</v>
      </c>
      <c r="N2267" t="s">
        <v>7375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f t="shared" si="35"/>
        <v>3</v>
      </c>
    </row>
    <row r="2268" spans="1:29" x14ac:dyDescent="0.45">
      <c r="A2268" t="s">
        <v>3106</v>
      </c>
      <c r="B2268" t="s">
        <v>7376</v>
      </c>
      <c r="C2268" t="s">
        <v>30</v>
      </c>
      <c r="E2268" t="s">
        <v>2349</v>
      </c>
      <c r="F2268" t="s">
        <v>7377</v>
      </c>
      <c r="I2268" t="s">
        <v>2399</v>
      </c>
      <c r="J2268" t="s">
        <v>7378</v>
      </c>
      <c r="K2268">
        <v>67</v>
      </c>
      <c r="L2268" t="s">
        <v>82</v>
      </c>
      <c r="M2268" t="s">
        <v>57</v>
      </c>
      <c r="N2268" t="s">
        <v>7379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</v>
      </c>
      <c r="AB2268">
        <v>1</v>
      </c>
      <c r="AC2268">
        <f t="shared" si="35"/>
        <v>4</v>
      </c>
    </row>
    <row r="2269" spans="1:29" x14ac:dyDescent="0.45">
      <c r="A2269" t="s">
        <v>6788</v>
      </c>
      <c r="B2269" t="s">
        <v>7380</v>
      </c>
      <c r="C2269" t="s">
        <v>2525</v>
      </c>
      <c r="E2269" t="s">
        <v>1699</v>
      </c>
      <c r="F2269" t="s">
        <v>7377</v>
      </c>
      <c r="J2269" t="s">
        <v>7377</v>
      </c>
      <c r="K2269">
        <v>0</v>
      </c>
      <c r="L2269" t="s">
        <v>63</v>
      </c>
      <c r="M2269" t="s">
        <v>57</v>
      </c>
      <c r="N2269" t="s">
        <v>57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f t="shared" si="35"/>
        <v>0</v>
      </c>
    </row>
    <row r="2270" spans="1:29" x14ac:dyDescent="0.45">
      <c r="A2270" t="s">
        <v>7381</v>
      </c>
      <c r="B2270" t="s">
        <v>7382</v>
      </c>
      <c r="C2270" t="s">
        <v>30</v>
      </c>
      <c r="E2270" t="s">
        <v>2349</v>
      </c>
      <c r="F2270" t="s">
        <v>7377</v>
      </c>
      <c r="I2270" t="s">
        <v>2399</v>
      </c>
      <c r="J2270" t="s">
        <v>7383</v>
      </c>
      <c r="K2270">
        <v>42</v>
      </c>
      <c r="L2270" t="s">
        <v>82</v>
      </c>
      <c r="M2270" t="s">
        <v>326</v>
      </c>
      <c r="N2270" t="s">
        <v>2556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f t="shared" si="35"/>
        <v>0</v>
      </c>
    </row>
    <row r="2271" spans="1:29" x14ac:dyDescent="0.45">
      <c r="B2271" t="s">
        <v>7384</v>
      </c>
      <c r="C2271" t="s">
        <v>2381</v>
      </c>
      <c r="E2271" t="s">
        <v>1699</v>
      </c>
      <c r="F2271" t="s">
        <v>7352</v>
      </c>
      <c r="J2271" t="s">
        <v>7352</v>
      </c>
      <c r="K2271">
        <v>0</v>
      </c>
      <c r="L2271" t="s">
        <v>63</v>
      </c>
      <c r="M2271" t="s">
        <v>57</v>
      </c>
      <c r="N2271" t="s">
        <v>57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f t="shared" si="35"/>
        <v>0</v>
      </c>
    </row>
    <row r="2272" spans="1:29" x14ac:dyDescent="0.45">
      <c r="B2272" t="s">
        <v>7385</v>
      </c>
      <c r="E2272" t="s">
        <v>1699</v>
      </c>
      <c r="F2272" t="s">
        <v>7386</v>
      </c>
      <c r="I2272" t="s">
        <v>2399</v>
      </c>
      <c r="J2272" t="s">
        <v>7386</v>
      </c>
      <c r="K2272">
        <v>0</v>
      </c>
      <c r="L2272" t="s">
        <v>63</v>
      </c>
      <c r="M2272" t="s">
        <v>57</v>
      </c>
      <c r="N2272" t="s">
        <v>57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f t="shared" si="35"/>
        <v>0</v>
      </c>
    </row>
    <row r="2273" spans="1:29" x14ac:dyDescent="0.45">
      <c r="B2273" t="s">
        <v>7387</v>
      </c>
      <c r="E2273" t="s">
        <v>2349</v>
      </c>
      <c r="F2273" t="s">
        <v>7388</v>
      </c>
      <c r="I2273" t="s">
        <v>2403</v>
      </c>
      <c r="J2273" t="s">
        <v>7388</v>
      </c>
      <c r="K2273">
        <v>0</v>
      </c>
      <c r="L2273" t="s">
        <v>63</v>
      </c>
      <c r="M2273" t="s">
        <v>57</v>
      </c>
      <c r="N2273" t="s">
        <v>57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f t="shared" si="35"/>
        <v>0</v>
      </c>
    </row>
    <row r="2274" spans="1:29" x14ac:dyDescent="0.45">
      <c r="B2274" t="s">
        <v>7389</v>
      </c>
      <c r="E2274" t="s">
        <v>1699</v>
      </c>
      <c r="F2274" t="s">
        <v>7377</v>
      </c>
      <c r="I2274" t="s">
        <v>4064</v>
      </c>
      <c r="J2274" t="s">
        <v>7377</v>
      </c>
      <c r="K2274">
        <v>0</v>
      </c>
      <c r="L2274" t="s">
        <v>63</v>
      </c>
      <c r="M2274" t="s">
        <v>57</v>
      </c>
      <c r="N2274" t="s">
        <v>7390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f t="shared" si="35"/>
        <v>1</v>
      </c>
    </row>
    <row r="2275" spans="1:29" x14ac:dyDescent="0.45">
      <c r="A2275" t="s">
        <v>7391</v>
      </c>
      <c r="B2275" t="s">
        <v>7392</v>
      </c>
      <c r="C2275" t="s">
        <v>94</v>
      </c>
      <c r="E2275" t="s">
        <v>2349</v>
      </c>
      <c r="F2275" t="s">
        <v>7386</v>
      </c>
      <c r="I2275" t="s">
        <v>2399</v>
      </c>
      <c r="J2275" t="s">
        <v>7393</v>
      </c>
      <c r="K2275">
        <v>102</v>
      </c>
      <c r="L2275" t="s">
        <v>37</v>
      </c>
      <c r="M2275" t="s">
        <v>57</v>
      </c>
      <c r="N2275" t="s">
        <v>7394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f t="shared" si="35"/>
        <v>2</v>
      </c>
    </row>
    <row r="2276" spans="1:29" x14ac:dyDescent="0.45">
      <c r="A2276" t="s">
        <v>7395</v>
      </c>
      <c r="B2276" t="s">
        <v>7396</v>
      </c>
      <c r="E2276" t="s">
        <v>2349</v>
      </c>
      <c r="F2276" t="s">
        <v>7386</v>
      </c>
      <c r="I2276" t="s">
        <v>3245</v>
      </c>
      <c r="J2276" t="s">
        <v>7386</v>
      </c>
      <c r="K2276">
        <v>0</v>
      </c>
      <c r="L2276" t="s">
        <v>63</v>
      </c>
      <c r="M2276" t="s">
        <v>57</v>
      </c>
      <c r="N2276" t="s">
        <v>7397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f t="shared" si="35"/>
        <v>2</v>
      </c>
    </row>
    <row r="2277" spans="1:29" x14ac:dyDescent="0.45">
      <c r="A2277" t="s">
        <v>7398</v>
      </c>
      <c r="B2277" t="s">
        <v>7399</v>
      </c>
      <c r="C2277" t="s">
        <v>94</v>
      </c>
      <c r="E2277" t="s">
        <v>2349</v>
      </c>
      <c r="F2277" t="s">
        <v>7388</v>
      </c>
      <c r="I2277" t="s">
        <v>3305</v>
      </c>
      <c r="J2277" t="s">
        <v>7400</v>
      </c>
      <c r="K2277">
        <v>51</v>
      </c>
      <c r="L2277" t="s">
        <v>82</v>
      </c>
      <c r="M2277" t="s">
        <v>14</v>
      </c>
      <c r="N2277" t="s">
        <v>7401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f t="shared" si="35"/>
        <v>1</v>
      </c>
    </row>
    <row r="2278" spans="1:29" x14ac:dyDescent="0.45">
      <c r="B2278" t="s">
        <v>7402</v>
      </c>
      <c r="C2278" t="s">
        <v>94</v>
      </c>
      <c r="E2278" t="s">
        <v>2359</v>
      </c>
      <c r="F2278" t="s">
        <v>7337</v>
      </c>
      <c r="I2278" t="s">
        <v>2399</v>
      </c>
      <c r="J2278" t="s">
        <v>7337</v>
      </c>
      <c r="K2278">
        <v>0</v>
      </c>
      <c r="L2278" t="s">
        <v>63</v>
      </c>
      <c r="M2278" t="s">
        <v>57</v>
      </c>
      <c r="N2278" t="s">
        <v>7403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f t="shared" si="35"/>
        <v>2</v>
      </c>
    </row>
    <row r="2279" spans="1:29" x14ac:dyDescent="0.45">
      <c r="A2279" t="s">
        <v>7404</v>
      </c>
      <c r="B2279" t="s">
        <v>7405</v>
      </c>
      <c r="C2279" t="s">
        <v>94</v>
      </c>
      <c r="E2279" t="s">
        <v>2349</v>
      </c>
      <c r="F2279" t="s">
        <v>7406</v>
      </c>
      <c r="I2279" t="s">
        <v>2399</v>
      </c>
      <c r="J2279" t="s">
        <v>7407</v>
      </c>
      <c r="K2279">
        <v>8</v>
      </c>
      <c r="L2279" t="s">
        <v>82</v>
      </c>
      <c r="M2279" t="s">
        <v>57</v>
      </c>
      <c r="N2279" t="s">
        <v>6261</v>
      </c>
      <c r="O2279">
        <v>1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</v>
      </c>
      <c r="AB2279">
        <v>0</v>
      </c>
      <c r="AC2279">
        <f t="shared" si="35"/>
        <v>3</v>
      </c>
    </row>
    <row r="2280" spans="1:29" x14ac:dyDescent="0.45">
      <c r="A2280" t="s">
        <v>4011</v>
      </c>
      <c r="B2280" t="s">
        <v>7408</v>
      </c>
      <c r="C2280" t="s">
        <v>94</v>
      </c>
      <c r="E2280" t="s">
        <v>1699</v>
      </c>
      <c r="F2280" t="s">
        <v>7409</v>
      </c>
      <c r="J2280" t="s">
        <v>7409</v>
      </c>
      <c r="K2280">
        <v>0</v>
      </c>
      <c r="L2280" t="s">
        <v>63</v>
      </c>
      <c r="M2280" t="s">
        <v>57</v>
      </c>
      <c r="N2280" t="s">
        <v>57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f t="shared" si="35"/>
        <v>0</v>
      </c>
    </row>
    <row r="2281" spans="1:29" x14ac:dyDescent="0.45">
      <c r="A2281" t="s">
        <v>2840</v>
      </c>
      <c r="B2281" t="s">
        <v>7410</v>
      </c>
      <c r="C2281" t="s">
        <v>30</v>
      </c>
      <c r="E2281" t="s">
        <v>2349</v>
      </c>
      <c r="F2281" t="s">
        <v>7407</v>
      </c>
      <c r="I2281" t="s">
        <v>3966</v>
      </c>
      <c r="J2281" t="s">
        <v>7411</v>
      </c>
      <c r="K2281">
        <v>37</v>
      </c>
      <c r="L2281" t="s">
        <v>82</v>
      </c>
      <c r="M2281" t="s">
        <v>326</v>
      </c>
      <c r="N2281" t="s">
        <v>2573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f t="shared" si="35"/>
        <v>0</v>
      </c>
    </row>
    <row r="2282" spans="1:29" x14ac:dyDescent="0.45">
      <c r="A2282" t="s">
        <v>7412</v>
      </c>
      <c r="B2282" t="s">
        <v>7413</v>
      </c>
      <c r="C2282" t="s">
        <v>2525</v>
      </c>
      <c r="E2282" t="s">
        <v>2349</v>
      </c>
      <c r="F2282" t="s">
        <v>7414</v>
      </c>
      <c r="J2282" t="s">
        <v>7415</v>
      </c>
      <c r="K2282">
        <v>305</v>
      </c>
      <c r="L2282" t="s">
        <v>82</v>
      </c>
      <c r="M2282" t="s">
        <v>57</v>
      </c>
      <c r="N2282" t="s">
        <v>7416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f t="shared" si="35"/>
        <v>1</v>
      </c>
    </row>
    <row r="2283" spans="1:29" x14ac:dyDescent="0.45">
      <c r="A2283" t="s">
        <v>6607</v>
      </c>
      <c r="B2283" t="s">
        <v>7417</v>
      </c>
      <c r="C2283" t="s">
        <v>2525</v>
      </c>
      <c r="E2283" t="s">
        <v>1699</v>
      </c>
      <c r="F2283" t="s">
        <v>7414</v>
      </c>
      <c r="J2283" t="s">
        <v>7414</v>
      </c>
      <c r="K2283">
        <v>0</v>
      </c>
      <c r="L2283" t="s">
        <v>63</v>
      </c>
      <c r="M2283" t="s">
        <v>57</v>
      </c>
      <c r="N2283" t="s">
        <v>57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f t="shared" si="35"/>
        <v>0</v>
      </c>
    </row>
    <row r="2284" spans="1:29" x14ac:dyDescent="0.45">
      <c r="A2284" t="s">
        <v>7418</v>
      </c>
      <c r="B2284" t="s">
        <v>7419</v>
      </c>
      <c r="C2284" t="s">
        <v>2525</v>
      </c>
      <c r="E2284" t="s">
        <v>2349</v>
      </c>
      <c r="F2284" t="s">
        <v>7420</v>
      </c>
      <c r="J2284" t="s">
        <v>7421</v>
      </c>
      <c r="K2284">
        <v>13</v>
      </c>
      <c r="L2284" t="s">
        <v>82</v>
      </c>
      <c r="M2284" t="s">
        <v>57</v>
      </c>
      <c r="N2284" t="s">
        <v>7422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f t="shared" si="35"/>
        <v>2</v>
      </c>
    </row>
    <row r="2285" spans="1:29" x14ac:dyDescent="0.45">
      <c r="A2285" t="s">
        <v>7423</v>
      </c>
      <c r="B2285" t="s">
        <v>7424</v>
      </c>
      <c r="C2285" t="s">
        <v>30</v>
      </c>
      <c r="E2285" t="s">
        <v>2359</v>
      </c>
      <c r="F2285" t="s">
        <v>7425</v>
      </c>
      <c r="I2285" t="s">
        <v>3184</v>
      </c>
      <c r="J2285" t="s">
        <v>7425</v>
      </c>
      <c r="K2285">
        <v>0</v>
      </c>
      <c r="L2285" t="s">
        <v>63</v>
      </c>
      <c r="M2285" t="s">
        <v>57</v>
      </c>
      <c r="N2285" t="s">
        <v>7426</v>
      </c>
      <c r="O2285">
        <v>1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f t="shared" si="35"/>
        <v>4</v>
      </c>
    </row>
    <row r="2286" spans="1:29" x14ac:dyDescent="0.45">
      <c r="A2286" t="s">
        <v>7427</v>
      </c>
      <c r="B2286" t="s">
        <v>7428</v>
      </c>
      <c r="C2286" t="s">
        <v>30</v>
      </c>
      <c r="E2286" t="s">
        <v>2349</v>
      </c>
      <c r="F2286" t="s">
        <v>7429</v>
      </c>
      <c r="I2286" t="s">
        <v>2399</v>
      </c>
      <c r="J2286" t="s">
        <v>7430</v>
      </c>
      <c r="K2286">
        <v>59</v>
      </c>
      <c r="L2286" t="s">
        <v>82</v>
      </c>
      <c r="M2286" t="s">
        <v>57</v>
      </c>
      <c r="N2286" t="s">
        <v>3625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f t="shared" si="35"/>
        <v>2</v>
      </c>
    </row>
    <row r="2287" spans="1:29" x14ac:dyDescent="0.45">
      <c r="B2287" t="s">
        <v>7431</v>
      </c>
      <c r="C2287" t="s">
        <v>2381</v>
      </c>
      <c r="E2287" t="s">
        <v>1699</v>
      </c>
      <c r="F2287" t="s">
        <v>7429</v>
      </c>
      <c r="J2287" t="s">
        <v>7429</v>
      </c>
      <c r="K2287">
        <v>0</v>
      </c>
      <c r="L2287" t="s">
        <v>63</v>
      </c>
      <c r="M2287" t="s">
        <v>57</v>
      </c>
      <c r="N2287" t="s">
        <v>57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f t="shared" si="35"/>
        <v>0</v>
      </c>
    </row>
    <row r="2288" spans="1:29" x14ac:dyDescent="0.45">
      <c r="A2288" t="s">
        <v>7432</v>
      </c>
      <c r="B2288" t="s">
        <v>7433</v>
      </c>
      <c r="C2288" t="s">
        <v>30</v>
      </c>
      <c r="E2288" t="s">
        <v>2349</v>
      </c>
      <c r="F2288" t="s">
        <v>7434</v>
      </c>
      <c r="I2288" t="s">
        <v>2419</v>
      </c>
      <c r="J2288" t="s">
        <v>7435</v>
      </c>
      <c r="K2288">
        <v>1</v>
      </c>
      <c r="L2288" t="s">
        <v>63</v>
      </c>
      <c r="M2288" t="s">
        <v>57</v>
      </c>
      <c r="N2288" t="s">
        <v>7436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f t="shared" si="35"/>
        <v>2</v>
      </c>
    </row>
    <row r="2289" spans="1:29" x14ac:dyDescent="0.45">
      <c r="B2289" t="s">
        <v>7437</v>
      </c>
      <c r="E2289" t="s">
        <v>2349</v>
      </c>
      <c r="F2289" t="s">
        <v>7435</v>
      </c>
      <c r="I2289" t="s">
        <v>2399</v>
      </c>
      <c r="J2289" t="s">
        <v>7435</v>
      </c>
      <c r="K2289">
        <v>0</v>
      </c>
      <c r="L2289" t="s">
        <v>63</v>
      </c>
      <c r="M2289" t="s">
        <v>57</v>
      </c>
      <c r="N2289" t="s">
        <v>7438</v>
      </c>
      <c r="O2289">
        <v>1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f t="shared" si="35"/>
        <v>3</v>
      </c>
    </row>
    <row r="2290" spans="1:29" x14ac:dyDescent="0.45">
      <c r="B2290" t="s">
        <v>7439</v>
      </c>
      <c r="E2290" t="s">
        <v>1699</v>
      </c>
      <c r="F2290" t="s">
        <v>7440</v>
      </c>
      <c r="I2290" t="s">
        <v>4013</v>
      </c>
      <c r="J2290" t="s">
        <v>7440</v>
      </c>
      <c r="K2290">
        <v>0</v>
      </c>
      <c r="L2290" t="s">
        <v>63</v>
      </c>
      <c r="M2290" t="s">
        <v>57</v>
      </c>
      <c r="N2290" t="s">
        <v>7441</v>
      </c>
      <c r="O2290">
        <v>1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f t="shared" si="35"/>
        <v>3</v>
      </c>
    </row>
    <row r="2291" spans="1:29" x14ac:dyDescent="0.45">
      <c r="A2291" t="s">
        <v>7442</v>
      </c>
      <c r="B2291" t="s">
        <v>7443</v>
      </c>
      <c r="C2291" t="s">
        <v>30</v>
      </c>
      <c r="E2291" t="s">
        <v>2359</v>
      </c>
      <c r="F2291" t="s">
        <v>7421</v>
      </c>
      <c r="I2291" t="s">
        <v>2394</v>
      </c>
      <c r="J2291" t="s">
        <v>7444</v>
      </c>
      <c r="K2291">
        <v>8</v>
      </c>
      <c r="L2291" t="s">
        <v>82</v>
      </c>
      <c r="M2291" t="s">
        <v>69</v>
      </c>
      <c r="N2291" t="s">
        <v>7445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f t="shared" si="35"/>
        <v>1</v>
      </c>
    </row>
    <row r="2292" spans="1:29" x14ac:dyDescent="0.45">
      <c r="A2292" t="s">
        <v>7446</v>
      </c>
      <c r="B2292" t="s">
        <v>7447</v>
      </c>
      <c r="C2292" t="s">
        <v>30</v>
      </c>
      <c r="E2292" t="s">
        <v>2349</v>
      </c>
      <c r="F2292" t="s">
        <v>7421</v>
      </c>
      <c r="I2292" t="s">
        <v>2419</v>
      </c>
      <c r="J2292" t="s">
        <v>7333</v>
      </c>
      <c r="K2292">
        <v>80</v>
      </c>
      <c r="L2292" t="s">
        <v>82</v>
      </c>
      <c r="M2292" t="s">
        <v>326</v>
      </c>
      <c r="N2292" t="s">
        <v>2556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f t="shared" si="35"/>
        <v>0</v>
      </c>
    </row>
    <row r="2293" spans="1:29" x14ac:dyDescent="0.45">
      <c r="B2293" t="s">
        <v>7448</v>
      </c>
      <c r="C2293" t="s">
        <v>94</v>
      </c>
      <c r="E2293" t="s">
        <v>2359</v>
      </c>
      <c r="F2293" t="s">
        <v>7421</v>
      </c>
      <c r="J2293" t="s">
        <v>7421</v>
      </c>
      <c r="K2293">
        <v>0</v>
      </c>
      <c r="L2293" t="s">
        <v>63</v>
      </c>
      <c r="M2293" t="s">
        <v>57</v>
      </c>
      <c r="N2293" t="s">
        <v>7449</v>
      </c>
      <c r="O2293">
        <v>1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f t="shared" si="35"/>
        <v>2</v>
      </c>
    </row>
    <row r="2294" spans="1:29" x14ac:dyDescent="0.45">
      <c r="B2294" t="s">
        <v>7450</v>
      </c>
      <c r="E2294" t="s">
        <v>1699</v>
      </c>
      <c r="F2294" t="s">
        <v>7250</v>
      </c>
      <c r="I2294" t="s">
        <v>2399</v>
      </c>
      <c r="J2294" t="s">
        <v>7250</v>
      </c>
      <c r="K2294">
        <v>0</v>
      </c>
      <c r="L2294" t="s">
        <v>63</v>
      </c>
      <c r="M2294" t="s">
        <v>57</v>
      </c>
      <c r="N2294" t="s">
        <v>7451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f t="shared" si="35"/>
        <v>1</v>
      </c>
    </row>
    <row r="2295" spans="1:29" x14ac:dyDescent="0.45">
      <c r="A2295" t="s">
        <v>7452</v>
      </c>
      <c r="B2295" t="s">
        <v>7453</v>
      </c>
      <c r="C2295" t="s">
        <v>94</v>
      </c>
      <c r="E2295" t="s">
        <v>2359</v>
      </c>
      <c r="F2295" t="s">
        <v>7250</v>
      </c>
      <c r="I2295" t="s">
        <v>2403</v>
      </c>
      <c r="J2295" t="s">
        <v>7454</v>
      </c>
      <c r="K2295">
        <v>43</v>
      </c>
      <c r="L2295" t="s">
        <v>82</v>
      </c>
      <c r="M2295" t="s">
        <v>57</v>
      </c>
      <c r="N2295" t="s">
        <v>7455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0</v>
      </c>
      <c r="AC2295">
        <f t="shared" si="35"/>
        <v>3</v>
      </c>
    </row>
    <row r="2296" spans="1:29" x14ac:dyDescent="0.45">
      <c r="A2296" t="s">
        <v>7456</v>
      </c>
      <c r="B2296" t="s">
        <v>7457</v>
      </c>
      <c r="C2296" t="s">
        <v>30</v>
      </c>
      <c r="E2296" t="s">
        <v>2359</v>
      </c>
      <c r="F2296" t="s">
        <v>7458</v>
      </c>
      <c r="I2296" t="s">
        <v>2399</v>
      </c>
      <c r="J2296" t="s">
        <v>7459</v>
      </c>
      <c r="K2296">
        <v>267</v>
      </c>
      <c r="L2296" t="s">
        <v>82</v>
      </c>
      <c r="M2296" t="s">
        <v>57</v>
      </c>
      <c r="N2296" t="s">
        <v>7460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f t="shared" si="35"/>
        <v>0</v>
      </c>
    </row>
    <row r="2297" spans="1:29" x14ac:dyDescent="0.45">
      <c r="A2297" t="s">
        <v>970</v>
      </c>
      <c r="B2297" t="s">
        <v>5888</v>
      </c>
      <c r="C2297" t="s">
        <v>7461</v>
      </c>
      <c r="E2297" t="s">
        <v>2349</v>
      </c>
      <c r="F2297" t="s">
        <v>7462</v>
      </c>
      <c r="I2297" t="s">
        <v>2399</v>
      </c>
      <c r="J2297" t="s">
        <v>7463</v>
      </c>
      <c r="K2297">
        <v>37</v>
      </c>
      <c r="L2297" t="s">
        <v>37</v>
      </c>
      <c r="M2297" t="s">
        <v>250</v>
      </c>
      <c r="N2297" t="s">
        <v>7464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f t="shared" si="35"/>
        <v>1</v>
      </c>
    </row>
    <row r="2298" spans="1:29" x14ac:dyDescent="0.45">
      <c r="A2298" t="s">
        <v>7465</v>
      </c>
      <c r="B2298" t="s">
        <v>7466</v>
      </c>
      <c r="C2298" t="s">
        <v>30</v>
      </c>
      <c r="E2298" t="s">
        <v>2359</v>
      </c>
      <c r="F2298" t="s">
        <v>7462</v>
      </c>
      <c r="J2298" t="s">
        <v>7462</v>
      </c>
      <c r="K2298">
        <v>0</v>
      </c>
      <c r="L2298" t="s">
        <v>63</v>
      </c>
      <c r="M2298" t="s">
        <v>57</v>
      </c>
      <c r="N2298" t="s">
        <v>57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f t="shared" si="35"/>
        <v>0</v>
      </c>
    </row>
    <row r="2299" spans="1:29" x14ac:dyDescent="0.45">
      <c r="A2299" t="s">
        <v>2715</v>
      </c>
      <c r="B2299" t="s">
        <v>7467</v>
      </c>
      <c r="C2299" t="s">
        <v>2496</v>
      </c>
      <c r="E2299" t="s">
        <v>2359</v>
      </c>
      <c r="F2299" t="s">
        <v>7462</v>
      </c>
      <c r="I2299" t="s">
        <v>2399</v>
      </c>
      <c r="J2299" t="s">
        <v>7468</v>
      </c>
      <c r="K2299">
        <v>5</v>
      </c>
      <c r="L2299" t="s">
        <v>37</v>
      </c>
      <c r="M2299" t="s">
        <v>194</v>
      </c>
      <c r="N2299" t="s">
        <v>7469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  <c r="AC2299">
        <f t="shared" si="35"/>
        <v>1</v>
      </c>
    </row>
    <row r="2300" spans="1:29" x14ac:dyDescent="0.45">
      <c r="A2300" t="s">
        <v>7470</v>
      </c>
      <c r="B2300" t="s">
        <v>7471</v>
      </c>
      <c r="C2300" t="s">
        <v>30</v>
      </c>
      <c r="E2300" t="s">
        <v>2349</v>
      </c>
      <c r="F2300" t="s">
        <v>7472</v>
      </c>
      <c r="I2300" t="s">
        <v>3184</v>
      </c>
      <c r="J2300" t="s">
        <v>7473</v>
      </c>
      <c r="K2300">
        <v>305</v>
      </c>
      <c r="L2300" t="s">
        <v>82</v>
      </c>
      <c r="M2300" t="s">
        <v>14</v>
      </c>
      <c r="N2300" t="s">
        <v>7474</v>
      </c>
      <c r="O2300">
        <v>1</v>
      </c>
      <c r="P2300">
        <v>1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f t="shared" si="35"/>
        <v>3</v>
      </c>
    </row>
    <row r="2301" spans="1:29" x14ac:dyDescent="0.45">
      <c r="A2301" t="s">
        <v>7475</v>
      </c>
      <c r="B2301" t="s">
        <v>7476</v>
      </c>
      <c r="C2301" t="s">
        <v>30</v>
      </c>
      <c r="E2301" t="s">
        <v>2359</v>
      </c>
      <c r="F2301" t="s">
        <v>7472</v>
      </c>
      <c r="I2301" t="s">
        <v>2399</v>
      </c>
      <c r="J2301" t="s">
        <v>7477</v>
      </c>
      <c r="K2301">
        <v>79</v>
      </c>
      <c r="L2301" t="s">
        <v>82</v>
      </c>
      <c r="M2301" t="s">
        <v>326</v>
      </c>
      <c r="N2301" t="s">
        <v>5445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f t="shared" si="35"/>
        <v>0</v>
      </c>
    </row>
    <row r="2302" spans="1:29" x14ac:dyDescent="0.45">
      <c r="B2302" t="s">
        <v>7478</v>
      </c>
      <c r="C2302" t="s">
        <v>94</v>
      </c>
      <c r="E2302" t="s">
        <v>2359</v>
      </c>
      <c r="F2302" t="s">
        <v>7444</v>
      </c>
      <c r="I2302" t="s">
        <v>2399</v>
      </c>
      <c r="J2302" t="s">
        <v>7444</v>
      </c>
      <c r="K2302">
        <v>0</v>
      </c>
      <c r="L2302" t="s">
        <v>63</v>
      </c>
      <c r="M2302" t="s">
        <v>57</v>
      </c>
      <c r="N2302" t="s">
        <v>2615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f t="shared" si="35"/>
        <v>1</v>
      </c>
    </row>
    <row r="2303" spans="1:29" x14ac:dyDescent="0.45">
      <c r="A2303" t="s">
        <v>450</v>
      </c>
      <c r="B2303" t="s">
        <v>7479</v>
      </c>
      <c r="C2303" t="s">
        <v>30</v>
      </c>
      <c r="E2303" t="s">
        <v>2349</v>
      </c>
      <c r="F2303" t="s">
        <v>7480</v>
      </c>
      <c r="I2303" t="s">
        <v>2399</v>
      </c>
      <c r="J2303" t="s">
        <v>7481</v>
      </c>
      <c r="K2303">
        <v>47</v>
      </c>
      <c r="L2303" t="s">
        <v>37</v>
      </c>
      <c r="M2303" t="s">
        <v>326</v>
      </c>
      <c r="N2303" t="s">
        <v>7482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f t="shared" si="35"/>
        <v>0</v>
      </c>
    </row>
    <row r="2304" spans="1:29" x14ac:dyDescent="0.45">
      <c r="A2304" t="s">
        <v>7483</v>
      </c>
      <c r="B2304" t="s">
        <v>7484</v>
      </c>
      <c r="C2304" t="s">
        <v>30</v>
      </c>
      <c r="E2304" t="s">
        <v>2349</v>
      </c>
      <c r="F2304" t="s">
        <v>7485</v>
      </c>
      <c r="I2304" t="s">
        <v>2419</v>
      </c>
      <c r="J2304" t="s">
        <v>7486</v>
      </c>
      <c r="K2304">
        <v>18</v>
      </c>
      <c r="L2304" t="s">
        <v>82</v>
      </c>
      <c r="M2304" t="s">
        <v>57</v>
      </c>
      <c r="N2304" t="s">
        <v>7487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f t="shared" si="35"/>
        <v>1</v>
      </c>
    </row>
    <row r="2305" spans="1:29" x14ac:dyDescent="0.45">
      <c r="A2305" t="s">
        <v>7488</v>
      </c>
      <c r="B2305" t="s">
        <v>7489</v>
      </c>
      <c r="C2305" t="s">
        <v>3017</v>
      </c>
      <c r="E2305" t="s">
        <v>1699</v>
      </c>
      <c r="F2305" t="s">
        <v>7490</v>
      </c>
      <c r="I2305" t="s">
        <v>2403</v>
      </c>
      <c r="J2305" t="s">
        <v>7374</v>
      </c>
      <c r="K2305">
        <v>75</v>
      </c>
      <c r="L2305" t="s">
        <v>82</v>
      </c>
      <c r="M2305" t="s">
        <v>14</v>
      </c>
      <c r="N2305" t="s">
        <v>7491</v>
      </c>
      <c r="O2305">
        <v>1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f t="shared" si="35"/>
        <v>4</v>
      </c>
    </row>
    <row r="2306" spans="1:29" x14ac:dyDescent="0.45">
      <c r="A2306" t="s">
        <v>7492</v>
      </c>
      <c r="B2306" t="s">
        <v>7493</v>
      </c>
      <c r="C2306" t="s">
        <v>2381</v>
      </c>
      <c r="E2306" t="s">
        <v>2349</v>
      </c>
      <c r="F2306" t="s">
        <v>7494</v>
      </c>
      <c r="I2306" t="s">
        <v>5010</v>
      </c>
      <c r="J2306" t="s">
        <v>7495</v>
      </c>
      <c r="K2306">
        <v>255</v>
      </c>
      <c r="L2306" t="s">
        <v>82</v>
      </c>
      <c r="M2306" t="s">
        <v>57</v>
      </c>
      <c r="N2306" t="s">
        <v>7496</v>
      </c>
      <c r="O2306">
        <v>1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f t="shared" si="35"/>
        <v>2</v>
      </c>
    </row>
    <row r="2307" spans="1:29" x14ac:dyDescent="0.45">
      <c r="A2307" t="s">
        <v>7497</v>
      </c>
      <c r="B2307" t="s">
        <v>7498</v>
      </c>
      <c r="C2307" t="s">
        <v>2381</v>
      </c>
      <c r="E2307" t="s">
        <v>1699</v>
      </c>
      <c r="F2307" t="s">
        <v>7411</v>
      </c>
      <c r="I2307" t="s">
        <v>3245</v>
      </c>
      <c r="J2307" t="s">
        <v>7369</v>
      </c>
      <c r="K2307">
        <v>2</v>
      </c>
      <c r="L2307" t="s">
        <v>37</v>
      </c>
      <c r="M2307" t="s">
        <v>57</v>
      </c>
      <c r="N2307" t="s">
        <v>7499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0</v>
      </c>
      <c r="AC2307">
        <f t="shared" ref="AC2307:AC2370" si="36">SUM(O2307:AB2307)</f>
        <v>3</v>
      </c>
    </row>
    <row r="2308" spans="1:29" x14ac:dyDescent="0.45">
      <c r="A2308" t="s">
        <v>7500</v>
      </c>
      <c r="B2308" t="s">
        <v>7501</v>
      </c>
      <c r="C2308" t="s">
        <v>94</v>
      </c>
      <c r="E2308" t="s">
        <v>2359</v>
      </c>
      <c r="F2308" t="s">
        <v>7411</v>
      </c>
      <c r="I2308" t="s">
        <v>2394</v>
      </c>
      <c r="J2308" t="s">
        <v>7502</v>
      </c>
      <c r="K2308">
        <v>275</v>
      </c>
      <c r="L2308" t="s">
        <v>82</v>
      </c>
      <c r="M2308" t="s">
        <v>57</v>
      </c>
      <c r="N2308" t="s">
        <v>7503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f t="shared" si="36"/>
        <v>2</v>
      </c>
    </row>
    <row r="2309" spans="1:29" x14ac:dyDescent="0.45">
      <c r="A2309" t="s">
        <v>3643</v>
      </c>
      <c r="B2309" t="s">
        <v>7504</v>
      </c>
      <c r="C2309" t="s">
        <v>30</v>
      </c>
      <c r="E2309" t="s">
        <v>2359</v>
      </c>
      <c r="F2309" t="s">
        <v>7505</v>
      </c>
      <c r="I2309" t="s">
        <v>2812</v>
      </c>
      <c r="J2309" t="s">
        <v>7258</v>
      </c>
      <c r="K2309">
        <v>54</v>
      </c>
      <c r="L2309" t="s">
        <v>82</v>
      </c>
      <c r="M2309" t="s">
        <v>326</v>
      </c>
      <c r="N2309" t="s">
        <v>7506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f t="shared" si="36"/>
        <v>1</v>
      </c>
    </row>
    <row r="2310" spans="1:29" x14ac:dyDescent="0.45">
      <c r="A2310" t="s">
        <v>7507</v>
      </c>
      <c r="B2310" t="s">
        <v>7508</v>
      </c>
      <c r="C2310" t="s">
        <v>30</v>
      </c>
      <c r="E2310" t="s">
        <v>2359</v>
      </c>
      <c r="F2310" t="s">
        <v>7509</v>
      </c>
      <c r="I2310" t="s">
        <v>2399</v>
      </c>
      <c r="J2310" t="s">
        <v>7510</v>
      </c>
      <c r="K2310">
        <v>33</v>
      </c>
      <c r="L2310" t="s">
        <v>37</v>
      </c>
      <c r="M2310" t="s">
        <v>57</v>
      </c>
      <c r="N2310" t="s">
        <v>7511</v>
      </c>
      <c r="O2310">
        <v>1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f t="shared" si="36"/>
        <v>2</v>
      </c>
    </row>
    <row r="2311" spans="1:29" x14ac:dyDescent="0.45">
      <c r="A2311" t="s">
        <v>285</v>
      </c>
      <c r="B2311" t="s">
        <v>7512</v>
      </c>
      <c r="C2311" t="s">
        <v>30</v>
      </c>
      <c r="E2311" t="s">
        <v>2349</v>
      </c>
      <c r="F2311" t="s">
        <v>7378</v>
      </c>
      <c r="I2311" t="s">
        <v>2399</v>
      </c>
      <c r="J2311" t="s">
        <v>7454</v>
      </c>
      <c r="K2311">
        <v>12</v>
      </c>
      <c r="L2311" t="s">
        <v>82</v>
      </c>
      <c r="M2311" t="s">
        <v>250</v>
      </c>
      <c r="N2311" t="s">
        <v>7513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f t="shared" si="36"/>
        <v>1</v>
      </c>
    </row>
    <row r="2312" spans="1:29" x14ac:dyDescent="0.45">
      <c r="A2312" t="s">
        <v>7514</v>
      </c>
      <c r="B2312" t="s">
        <v>7515</v>
      </c>
      <c r="C2312" t="s">
        <v>30</v>
      </c>
      <c r="E2312" t="s">
        <v>2359</v>
      </c>
      <c r="F2312" t="s">
        <v>7378</v>
      </c>
      <c r="I2312" t="s">
        <v>3184</v>
      </c>
      <c r="J2312" t="s">
        <v>7516</v>
      </c>
      <c r="K2312">
        <v>258</v>
      </c>
      <c r="L2312" t="s">
        <v>82</v>
      </c>
      <c r="M2312" t="s">
        <v>250</v>
      </c>
      <c r="N2312" t="s">
        <v>7517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f t="shared" si="36"/>
        <v>1</v>
      </c>
    </row>
    <row r="2313" spans="1:29" x14ac:dyDescent="0.45">
      <c r="A2313" t="s">
        <v>7518</v>
      </c>
      <c r="B2313" t="s">
        <v>7519</v>
      </c>
      <c r="C2313" t="s">
        <v>30</v>
      </c>
      <c r="E2313" t="s">
        <v>2349</v>
      </c>
      <c r="F2313" t="s">
        <v>7520</v>
      </c>
      <c r="I2313" t="s">
        <v>2399</v>
      </c>
      <c r="J2313" t="s">
        <v>7521</v>
      </c>
      <c r="K2313">
        <v>262</v>
      </c>
      <c r="L2313" t="s">
        <v>137</v>
      </c>
      <c r="M2313" t="s">
        <v>250</v>
      </c>
      <c r="N2313" t="s">
        <v>7522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</v>
      </c>
      <c r="AB2313">
        <v>0</v>
      </c>
      <c r="AC2313">
        <f t="shared" si="36"/>
        <v>1</v>
      </c>
    </row>
    <row r="2314" spans="1:29" x14ac:dyDescent="0.45">
      <c r="A2314" t="s">
        <v>3478</v>
      </c>
      <c r="B2314" t="s">
        <v>7523</v>
      </c>
      <c r="E2314" t="s">
        <v>1699</v>
      </c>
      <c r="F2314" t="s">
        <v>7524</v>
      </c>
      <c r="I2314" t="s">
        <v>2399</v>
      </c>
      <c r="J2314" t="s">
        <v>7525</v>
      </c>
      <c r="K2314">
        <v>1</v>
      </c>
      <c r="L2314" t="s">
        <v>63</v>
      </c>
      <c r="M2314" t="s">
        <v>57</v>
      </c>
      <c r="N2314" t="s">
        <v>7526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f t="shared" si="36"/>
        <v>0</v>
      </c>
    </row>
    <row r="2315" spans="1:29" x14ac:dyDescent="0.45">
      <c r="A2315" t="s">
        <v>3566</v>
      </c>
      <c r="B2315" t="s">
        <v>7527</v>
      </c>
      <c r="C2315" t="s">
        <v>30</v>
      </c>
      <c r="E2315" t="s">
        <v>2359</v>
      </c>
      <c r="F2315" t="s">
        <v>7525</v>
      </c>
      <c r="I2315" t="s">
        <v>3871</v>
      </c>
      <c r="J2315" t="s">
        <v>7528</v>
      </c>
      <c r="K2315">
        <v>264</v>
      </c>
      <c r="L2315" t="s">
        <v>82</v>
      </c>
      <c r="M2315" t="s">
        <v>57</v>
      </c>
      <c r="N2315" t="s">
        <v>3657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</v>
      </c>
      <c r="AB2315">
        <v>0</v>
      </c>
      <c r="AC2315">
        <f t="shared" si="36"/>
        <v>2</v>
      </c>
    </row>
    <row r="2316" spans="1:29" x14ac:dyDescent="0.45">
      <c r="A2316" t="s">
        <v>2388</v>
      </c>
      <c r="B2316" t="s">
        <v>7529</v>
      </c>
      <c r="C2316" t="s">
        <v>30</v>
      </c>
      <c r="E2316" t="s">
        <v>2349</v>
      </c>
      <c r="F2316" t="s">
        <v>7525</v>
      </c>
      <c r="I2316" t="s">
        <v>3184</v>
      </c>
      <c r="J2316" t="s">
        <v>7530</v>
      </c>
      <c r="K2316">
        <v>38</v>
      </c>
      <c r="L2316" t="s">
        <v>82</v>
      </c>
      <c r="M2316" t="s">
        <v>57</v>
      </c>
      <c r="N2316" t="s">
        <v>7531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f t="shared" si="36"/>
        <v>1</v>
      </c>
    </row>
    <row r="2317" spans="1:29" x14ac:dyDescent="0.45">
      <c r="B2317" t="s">
        <v>7532</v>
      </c>
      <c r="C2317" t="s">
        <v>2381</v>
      </c>
      <c r="E2317" t="s">
        <v>1699</v>
      </c>
      <c r="F2317" t="s">
        <v>7533</v>
      </c>
      <c r="I2317" t="s">
        <v>2399</v>
      </c>
      <c r="J2317" t="s">
        <v>7533</v>
      </c>
      <c r="K2317">
        <v>0</v>
      </c>
      <c r="L2317" t="s">
        <v>63</v>
      </c>
      <c r="M2317" t="s">
        <v>57</v>
      </c>
      <c r="N2317" t="s">
        <v>7534</v>
      </c>
      <c r="O2317">
        <v>1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f t="shared" si="36"/>
        <v>3</v>
      </c>
    </row>
    <row r="2318" spans="1:29" x14ac:dyDescent="0.45">
      <c r="B2318" t="s">
        <v>7535</v>
      </c>
      <c r="E2318" t="s">
        <v>1699</v>
      </c>
      <c r="F2318" t="s">
        <v>7536</v>
      </c>
      <c r="I2318" t="s">
        <v>2399</v>
      </c>
      <c r="J2318" t="s">
        <v>7536</v>
      </c>
      <c r="K2318">
        <v>0</v>
      </c>
      <c r="L2318" t="s">
        <v>63</v>
      </c>
      <c r="M2318" t="s">
        <v>57</v>
      </c>
      <c r="N2318" t="s">
        <v>3127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f t="shared" si="36"/>
        <v>1</v>
      </c>
    </row>
    <row r="2319" spans="1:29" x14ac:dyDescent="0.45">
      <c r="B2319" t="s">
        <v>7537</v>
      </c>
      <c r="C2319" t="s">
        <v>30</v>
      </c>
      <c r="E2319" t="s">
        <v>2349</v>
      </c>
      <c r="F2319" t="s">
        <v>7536</v>
      </c>
      <c r="J2319" t="s">
        <v>7536</v>
      </c>
      <c r="K2319">
        <v>0</v>
      </c>
      <c r="L2319" t="s">
        <v>63</v>
      </c>
      <c r="M2319" t="s">
        <v>57</v>
      </c>
      <c r="N2319" t="s">
        <v>57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f t="shared" si="36"/>
        <v>0</v>
      </c>
    </row>
    <row r="2320" spans="1:29" x14ac:dyDescent="0.45">
      <c r="A2320" t="s">
        <v>6307</v>
      </c>
      <c r="B2320" t="s">
        <v>7538</v>
      </c>
      <c r="C2320" t="s">
        <v>30</v>
      </c>
      <c r="E2320" t="s">
        <v>2349</v>
      </c>
      <c r="F2320" t="s">
        <v>7539</v>
      </c>
      <c r="I2320" t="s">
        <v>2399</v>
      </c>
      <c r="J2320" t="s">
        <v>7528</v>
      </c>
      <c r="K2320">
        <v>256</v>
      </c>
      <c r="L2320" t="s">
        <v>82</v>
      </c>
      <c r="M2320" t="s">
        <v>250</v>
      </c>
      <c r="N2320" t="s">
        <v>7540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f t="shared" si="36"/>
        <v>0</v>
      </c>
    </row>
    <row r="2321" spans="1:29" x14ac:dyDescent="0.45">
      <c r="A2321" t="s">
        <v>934</v>
      </c>
      <c r="B2321" t="s">
        <v>7541</v>
      </c>
      <c r="C2321" t="s">
        <v>94</v>
      </c>
      <c r="E2321" t="s">
        <v>2359</v>
      </c>
      <c r="F2321" t="s">
        <v>7542</v>
      </c>
      <c r="I2321" t="s">
        <v>3871</v>
      </c>
      <c r="J2321" t="s">
        <v>7543</v>
      </c>
      <c r="K2321">
        <v>8</v>
      </c>
      <c r="L2321" t="s">
        <v>37</v>
      </c>
      <c r="M2321" t="s">
        <v>57</v>
      </c>
      <c r="N2321" t="s">
        <v>7544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f t="shared" si="36"/>
        <v>3</v>
      </c>
    </row>
    <row r="2322" spans="1:29" x14ac:dyDescent="0.45">
      <c r="A2322" t="s">
        <v>7545</v>
      </c>
      <c r="B2322" t="s">
        <v>7546</v>
      </c>
      <c r="C2322" t="s">
        <v>30</v>
      </c>
      <c r="E2322" t="s">
        <v>2359</v>
      </c>
      <c r="F2322" t="s">
        <v>7317</v>
      </c>
      <c r="I2322" t="s">
        <v>4472</v>
      </c>
      <c r="J2322" t="s">
        <v>7547</v>
      </c>
      <c r="K2322">
        <v>231</v>
      </c>
      <c r="L2322" t="s">
        <v>82</v>
      </c>
      <c r="M2322" t="s">
        <v>57</v>
      </c>
      <c r="N2322" t="s">
        <v>7548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1</v>
      </c>
      <c r="AB2322">
        <v>0</v>
      </c>
      <c r="AC2322">
        <f t="shared" si="36"/>
        <v>3</v>
      </c>
    </row>
    <row r="2323" spans="1:29" x14ac:dyDescent="0.45">
      <c r="A2323" t="s">
        <v>1216</v>
      </c>
      <c r="B2323" t="s">
        <v>7549</v>
      </c>
      <c r="C2323" t="s">
        <v>30</v>
      </c>
      <c r="E2323" t="s">
        <v>2359</v>
      </c>
      <c r="F2323" t="s">
        <v>7481</v>
      </c>
      <c r="J2323" t="s">
        <v>7550</v>
      </c>
      <c r="K2323">
        <v>357</v>
      </c>
      <c r="L2323" t="s">
        <v>37</v>
      </c>
      <c r="M2323" t="s">
        <v>57</v>
      </c>
      <c r="N2323" t="s">
        <v>7551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f t="shared" si="36"/>
        <v>2</v>
      </c>
    </row>
    <row r="2324" spans="1:29" x14ac:dyDescent="0.45">
      <c r="A2324" t="s">
        <v>3895</v>
      </c>
      <c r="B2324" t="s">
        <v>7552</v>
      </c>
      <c r="C2324" t="s">
        <v>30</v>
      </c>
      <c r="E2324" t="s">
        <v>2359</v>
      </c>
      <c r="F2324" t="s">
        <v>7543</v>
      </c>
      <c r="I2324" t="s">
        <v>2399</v>
      </c>
      <c r="J2324" t="s">
        <v>7553</v>
      </c>
      <c r="K2324">
        <v>2</v>
      </c>
      <c r="L2324" t="s">
        <v>37</v>
      </c>
      <c r="M2324" t="s">
        <v>57</v>
      </c>
      <c r="N2324" t="s">
        <v>7554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0</v>
      </c>
      <c r="AC2324">
        <f t="shared" si="36"/>
        <v>3</v>
      </c>
    </row>
    <row r="2325" spans="1:29" x14ac:dyDescent="0.45">
      <c r="B2325" t="s">
        <v>7555</v>
      </c>
      <c r="E2325" t="s">
        <v>1699</v>
      </c>
      <c r="F2325" t="s">
        <v>7556</v>
      </c>
      <c r="I2325" t="s">
        <v>2419</v>
      </c>
      <c r="J2325" t="s">
        <v>7556</v>
      </c>
      <c r="K2325">
        <v>0</v>
      </c>
      <c r="L2325" t="s">
        <v>63</v>
      </c>
      <c r="M2325" t="s">
        <v>57</v>
      </c>
      <c r="N2325" t="s">
        <v>7557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f t="shared" si="36"/>
        <v>3</v>
      </c>
    </row>
    <row r="2326" spans="1:29" x14ac:dyDescent="0.45">
      <c r="A2326" t="s">
        <v>7545</v>
      </c>
      <c r="B2326" t="s">
        <v>7558</v>
      </c>
      <c r="C2326" t="s">
        <v>30</v>
      </c>
      <c r="E2326" t="s">
        <v>1699</v>
      </c>
      <c r="F2326" t="s">
        <v>7317</v>
      </c>
      <c r="J2326" t="s">
        <v>7477</v>
      </c>
      <c r="K2326">
        <v>28</v>
      </c>
      <c r="L2326" t="s">
        <v>137</v>
      </c>
      <c r="M2326" t="s">
        <v>57</v>
      </c>
      <c r="N2326" t="s">
        <v>57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f t="shared" si="36"/>
        <v>0</v>
      </c>
    </row>
    <row r="2327" spans="1:29" x14ac:dyDescent="0.45">
      <c r="A2327" t="s">
        <v>1216</v>
      </c>
      <c r="B2327" t="s">
        <v>7559</v>
      </c>
      <c r="C2327" t="s">
        <v>30</v>
      </c>
      <c r="E2327" t="s">
        <v>1699</v>
      </c>
      <c r="F2327" t="s">
        <v>7481</v>
      </c>
      <c r="J2327" t="s">
        <v>7495</v>
      </c>
      <c r="K2327">
        <v>213</v>
      </c>
      <c r="L2327" t="s">
        <v>37</v>
      </c>
      <c r="M2327" t="s">
        <v>57</v>
      </c>
      <c r="N2327" t="s">
        <v>57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f t="shared" si="36"/>
        <v>0</v>
      </c>
    </row>
    <row r="2328" spans="1:29" x14ac:dyDescent="0.45">
      <c r="A2328" t="s">
        <v>3895</v>
      </c>
      <c r="B2328" t="s">
        <v>7560</v>
      </c>
      <c r="C2328" t="s">
        <v>30</v>
      </c>
      <c r="E2328" t="s">
        <v>2359</v>
      </c>
      <c r="F2328" t="s">
        <v>7543</v>
      </c>
      <c r="J2328" t="s">
        <v>7543</v>
      </c>
      <c r="K2328">
        <v>0</v>
      </c>
      <c r="L2328" t="s">
        <v>63</v>
      </c>
      <c r="M2328" t="s">
        <v>57</v>
      </c>
      <c r="N2328" t="s">
        <v>57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f t="shared" si="36"/>
        <v>0</v>
      </c>
    </row>
    <row r="2329" spans="1:29" x14ac:dyDescent="0.45">
      <c r="A2329" t="s">
        <v>6904</v>
      </c>
      <c r="B2329" t="s">
        <v>7561</v>
      </c>
      <c r="C2329" t="s">
        <v>2525</v>
      </c>
      <c r="E2329" t="s">
        <v>2359</v>
      </c>
      <c r="F2329" t="s">
        <v>7553</v>
      </c>
      <c r="I2329" t="s">
        <v>3305</v>
      </c>
      <c r="J2329" t="s">
        <v>7502</v>
      </c>
      <c r="K2329">
        <v>231</v>
      </c>
      <c r="L2329" t="s">
        <v>82</v>
      </c>
      <c r="M2329" t="s">
        <v>57</v>
      </c>
      <c r="N2329" t="s">
        <v>7562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</v>
      </c>
      <c r="AB2329">
        <v>0</v>
      </c>
      <c r="AC2329">
        <f t="shared" si="36"/>
        <v>3</v>
      </c>
    </row>
    <row r="2330" spans="1:29" x14ac:dyDescent="0.45">
      <c r="A2330" t="s">
        <v>2515</v>
      </c>
      <c r="B2330" t="s">
        <v>7563</v>
      </c>
      <c r="C2330" t="s">
        <v>30</v>
      </c>
      <c r="E2330" t="s">
        <v>2359</v>
      </c>
      <c r="F2330" t="s">
        <v>7564</v>
      </c>
      <c r="I2330" t="s">
        <v>2399</v>
      </c>
      <c r="J2330" t="s">
        <v>7565</v>
      </c>
      <c r="K2330">
        <v>231</v>
      </c>
      <c r="L2330" t="s">
        <v>82</v>
      </c>
      <c r="M2330" t="s">
        <v>57</v>
      </c>
      <c r="N2330" t="s">
        <v>4021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f t="shared" si="36"/>
        <v>3</v>
      </c>
    </row>
    <row r="2331" spans="1:29" x14ac:dyDescent="0.45">
      <c r="A2331" t="s">
        <v>7566</v>
      </c>
      <c r="B2331" t="s">
        <v>7567</v>
      </c>
      <c r="C2331" t="s">
        <v>94</v>
      </c>
      <c r="E2331" t="s">
        <v>2359</v>
      </c>
      <c r="F2331" t="s">
        <v>7568</v>
      </c>
      <c r="I2331" t="s">
        <v>2399</v>
      </c>
      <c r="J2331" t="s">
        <v>7569</v>
      </c>
      <c r="K2331">
        <v>3</v>
      </c>
      <c r="L2331" t="s">
        <v>63</v>
      </c>
      <c r="M2331" t="s">
        <v>57</v>
      </c>
      <c r="N2331" t="s">
        <v>7562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f t="shared" si="36"/>
        <v>3</v>
      </c>
    </row>
    <row r="2332" spans="1:29" x14ac:dyDescent="0.45">
      <c r="A2332" t="s">
        <v>7570</v>
      </c>
      <c r="B2332" t="s">
        <v>7571</v>
      </c>
      <c r="C2332" t="s">
        <v>30</v>
      </c>
      <c r="E2332" t="s">
        <v>2349</v>
      </c>
      <c r="F2332" t="s">
        <v>7569</v>
      </c>
      <c r="I2332" t="s">
        <v>3305</v>
      </c>
      <c r="J2332" t="s">
        <v>7572</v>
      </c>
      <c r="K2332">
        <v>232</v>
      </c>
      <c r="L2332" t="s">
        <v>82</v>
      </c>
      <c r="M2332" t="s">
        <v>326</v>
      </c>
      <c r="N2332" t="s">
        <v>2556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f t="shared" si="36"/>
        <v>0</v>
      </c>
    </row>
    <row r="2333" spans="1:29" x14ac:dyDescent="0.45">
      <c r="A2333" t="s">
        <v>4001</v>
      </c>
      <c r="B2333" t="s">
        <v>7573</v>
      </c>
      <c r="C2333" t="s">
        <v>30</v>
      </c>
      <c r="E2333" t="s">
        <v>2349</v>
      </c>
      <c r="F2333" t="s">
        <v>7574</v>
      </c>
      <c r="I2333" t="s">
        <v>2399</v>
      </c>
      <c r="J2333" t="s">
        <v>7575</v>
      </c>
      <c r="K2333">
        <v>39</v>
      </c>
      <c r="L2333" t="s">
        <v>37</v>
      </c>
      <c r="M2333" t="s">
        <v>57</v>
      </c>
      <c r="N2333" t="s">
        <v>7576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f t="shared" si="36"/>
        <v>2</v>
      </c>
    </row>
    <row r="2334" spans="1:29" x14ac:dyDescent="0.45">
      <c r="B2334" t="s">
        <v>7577</v>
      </c>
      <c r="C2334" t="s">
        <v>94</v>
      </c>
      <c r="E2334" t="s">
        <v>2359</v>
      </c>
      <c r="F2334" t="s">
        <v>7574</v>
      </c>
      <c r="I2334" t="s">
        <v>7092</v>
      </c>
      <c r="J2334" t="s">
        <v>7578</v>
      </c>
      <c r="K2334">
        <v>294</v>
      </c>
      <c r="L2334" t="s">
        <v>82</v>
      </c>
      <c r="M2334" t="s">
        <v>57</v>
      </c>
      <c r="N2334" t="s">
        <v>7579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f t="shared" si="36"/>
        <v>3</v>
      </c>
    </row>
    <row r="2335" spans="1:29" x14ac:dyDescent="0.45">
      <c r="A2335" t="s">
        <v>7580</v>
      </c>
      <c r="B2335" t="s">
        <v>7581</v>
      </c>
      <c r="C2335" t="s">
        <v>30</v>
      </c>
      <c r="E2335" t="s">
        <v>2349</v>
      </c>
      <c r="F2335" t="s">
        <v>7582</v>
      </c>
      <c r="J2335" t="s">
        <v>7582</v>
      </c>
      <c r="K2335">
        <v>0</v>
      </c>
      <c r="L2335" t="s">
        <v>63</v>
      </c>
      <c r="M2335" t="s">
        <v>57</v>
      </c>
      <c r="N2335" t="s">
        <v>57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f t="shared" si="36"/>
        <v>0</v>
      </c>
    </row>
    <row r="2336" spans="1:29" x14ac:dyDescent="0.45">
      <c r="B2336" t="s">
        <v>7583</v>
      </c>
      <c r="C2336" t="s">
        <v>105</v>
      </c>
      <c r="E2336" t="s">
        <v>1699</v>
      </c>
      <c r="F2336" t="s">
        <v>7582</v>
      </c>
      <c r="J2336" t="s">
        <v>7582</v>
      </c>
      <c r="K2336">
        <v>0</v>
      </c>
      <c r="L2336" t="s">
        <v>63</v>
      </c>
      <c r="M2336" t="s">
        <v>57</v>
      </c>
      <c r="N2336" t="s">
        <v>57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f t="shared" si="36"/>
        <v>0</v>
      </c>
    </row>
    <row r="2337" spans="1:29" x14ac:dyDescent="0.45">
      <c r="A2337" t="s">
        <v>7584</v>
      </c>
      <c r="B2337" t="s">
        <v>7585</v>
      </c>
      <c r="C2337" t="s">
        <v>135</v>
      </c>
      <c r="E2337" t="s">
        <v>2359</v>
      </c>
      <c r="F2337" t="s">
        <v>7393</v>
      </c>
      <c r="I2337" t="s">
        <v>2399</v>
      </c>
      <c r="J2337" t="s">
        <v>7258</v>
      </c>
      <c r="K2337">
        <v>6</v>
      </c>
      <c r="L2337" t="s">
        <v>37</v>
      </c>
      <c r="M2337" t="s">
        <v>57</v>
      </c>
      <c r="N2337" t="s">
        <v>7586</v>
      </c>
      <c r="O2337">
        <v>1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f t="shared" si="36"/>
        <v>4</v>
      </c>
    </row>
    <row r="2338" spans="1:29" x14ac:dyDescent="0.45">
      <c r="A2338" t="s">
        <v>7587</v>
      </c>
      <c r="B2338" t="s">
        <v>7588</v>
      </c>
      <c r="C2338" t="s">
        <v>2381</v>
      </c>
      <c r="E2338" t="s">
        <v>2349</v>
      </c>
      <c r="F2338" t="s">
        <v>7589</v>
      </c>
      <c r="I2338" t="s">
        <v>2399</v>
      </c>
      <c r="J2338" t="s">
        <v>7502</v>
      </c>
      <c r="K2338">
        <v>219</v>
      </c>
      <c r="L2338" t="s">
        <v>82</v>
      </c>
      <c r="M2338" t="s">
        <v>57</v>
      </c>
      <c r="N2338" t="s">
        <v>7590</v>
      </c>
      <c r="O2338">
        <v>1</v>
      </c>
      <c r="P2338">
        <v>1</v>
      </c>
      <c r="Q2338">
        <v>0</v>
      </c>
      <c r="R2338">
        <v>1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</v>
      </c>
      <c r="AB2338">
        <v>0</v>
      </c>
      <c r="AC2338">
        <f t="shared" si="36"/>
        <v>5</v>
      </c>
    </row>
    <row r="2339" spans="1:29" x14ac:dyDescent="0.45">
      <c r="A2339" t="s">
        <v>7591</v>
      </c>
      <c r="B2339" t="s">
        <v>7592</v>
      </c>
      <c r="C2339" t="s">
        <v>94</v>
      </c>
      <c r="E2339" t="s">
        <v>1699</v>
      </c>
      <c r="F2339" t="s">
        <v>7589</v>
      </c>
      <c r="I2339" t="s">
        <v>2399</v>
      </c>
      <c r="J2339" t="s">
        <v>7593</v>
      </c>
      <c r="K2339">
        <v>1</v>
      </c>
      <c r="L2339" t="s">
        <v>37</v>
      </c>
      <c r="M2339" t="s">
        <v>250</v>
      </c>
      <c r="N2339" t="s">
        <v>7594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f t="shared" si="36"/>
        <v>1</v>
      </c>
    </row>
    <row r="2340" spans="1:29" x14ac:dyDescent="0.45">
      <c r="A2340" t="s">
        <v>7595</v>
      </c>
      <c r="B2340" t="s">
        <v>7596</v>
      </c>
      <c r="C2340" t="s">
        <v>2496</v>
      </c>
      <c r="E2340" t="s">
        <v>1699</v>
      </c>
      <c r="F2340" t="s">
        <v>7589</v>
      </c>
      <c r="J2340" t="s">
        <v>7589</v>
      </c>
      <c r="K2340">
        <v>0</v>
      </c>
      <c r="L2340" t="s">
        <v>63</v>
      </c>
      <c r="M2340" t="s">
        <v>57</v>
      </c>
      <c r="N2340" t="s">
        <v>57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f t="shared" si="36"/>
        <v>0</v>
      </c>
    </row>
    <row r="2341" spans="1:29" x14ac:dyDescent="0.45">
      <c r="A2341" t="s">
        <v>7597</v>
      </c>
      <c r="B2341" t="s">
        <v>7598</v>
      </c>
      <c r="C2341" t="s">
        <v>30</v>
      </c>
      <c r="E2341" t="s">
        <v>2359</v>
      </c>
      <c r="F2341" t="s">
        <v>7593</v>
      </c>
      <c r="J2341" t="s">
        <v>7599</v>
      </c>
      <c r="K2341">
        <v>140</v>
      </c>
      <c r="L2341" t="s">
        <v>37</v>
      </c>
      <c r="M2341" t="s">
        <v>57</v>
      </c>
      <c r="N2341" t="s">
        <v>7600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f t="shared" si="36"/>
        <v>2</v>
      </c>
    </row>
    <row r="2342" spans="1:29" x14ac:dyDescent="0.45">
      <c r="A2342" t="s">
        <v>2368</v>
      </c>
      <c r="B2342" t="s">
        <v>7601</v>
      </c>
      <c r="C2342" t="s">
        <v>30</v>
      </c>
      <c r="E2342" t="s">
        <v>2359</v>
      </c>
      <c r="F2342" t="s">
        <v>7602</v>
      </c>
      <c r="I2342" t="s">
        <v>7603</v>
      </c>
      <c r="J2342" t="s">
        <v>7477</v>
      </c>
      <c r="K2342">
        <v>3</v>
      </c>
      <c r="L2342" t="s">
        <v>37</v>
      </c>
      <c r="M2342" t="s">
        <v>57</v>
      </c>
      <c r="N2342" t="s">
        <v>7604</v>
      </c>
      <c r="O2342">
        <v>1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f t="shared" si="36"/>
        <v>3</v>
      </c>
    </row>
    <row r="2343" spans="1:29" x14ac:dyDescent="0.45">
      <c r="A2343" t="s">
        <v>7605</v>
      </c>
      <c r="B2343" t="s">
        <v>7606</v>
      </c>
      <c r="C2343" t="s">
        <v>30</v>
      </c>
      <c r="E2343" t="s">
        <v>1699</v>
      </c>
      <c r="F2343" t="s">
        <v>7607</v>
      </c>
      <c r="I2343" t="s">
        <v>2399</v>
      </c>
      <c r="J2343" t="s">
        <v>7477</v>
      </c>
      <c r="K2343">
        <v>2</v>
      </c>
      <c r="L2343" t="s">
        <v>63</v>
      </c>
      <c r="M2343" t="s">
        <v>57</v>
      </c>
      <c r="N2343" t="s">
        <v>2615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f t="shared" si="36"/>
        <v>1</v>
      </c>
    </row>
    <row r="2344" spans="1:29" x14ac:dyDescent="0.45">
      <c r="A2344" t="s">
        <v>4126</v>
      </c>
      <c r="B2344" t="s">
        <v>7608</v>
      </c>
      <c r="C2344" t="s">
        <v>30</v>
      </c>
      <c r="E2344" t="s">
        <v>2359</v>
      </c>
      <c r="F2344" t="s">
        <v>7609</v>
      </c>
      <c r="I2344" t="s">
        <v>2897</v>
      </c>
      <c r="J2344" t="s">
        <v>7610</v>
      </c>
      <c r="K2344">
        <v>5</v>
      </c>
      <c r="L2344" t="s">
        <v>37</v>
      </c>
      <c r="M2344" t="s">
        <v>57</v>
      </c>
      <c r="N2344" t="s">
        <v>7611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1</v>
      </c>
      <c r="AB2344">
        <v>0</v>
      </c>
      <c r="AC2344">
        <f t="shared" si="36"/>
        <v>3</v>
      </c>
    </row>
    <row r="2345" spans="1:29" x14ac:dyDescent="0.45">
      <c r="A2345" t="s">
        <v>1242</v>
      </c>
      <c r="B2345" t="s">
        <v>7612</v>
      </c>
      <c r="E2345" t="s">
        <v>1699</v>
      </c>
      <c r="F2345" t="s">
        <v>7613</v>
      </c>
      <c r="I2345" t="s">
        <v>2399</v>
      </c>
      <c r="J2345" t="s">
        <v>7613</v>
      </c>
      <c r="K2345">
        <v>0</v>
      </c>
      <c r="L2345" t="s">
        <v>63</v>
      </c>
      <c r="M2345" t="s">
        <v>57</v>
      </c>
      <c r="N2345" t="s">
        <v>57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f t="shared" si="36"/>
        <v>0</v>
      </c>
    </row>
    <row r="2346" spans="1:29" x14ac:dyDescent="0.45">
      <c r="B2346" t="s">
        <v>7614</v>
      </c>
      <c r="C2346" t="s">
        <v>30</v>
      </c>
      <c r="E2346" t="s">
        <v>2359</v>
      </c>
      <c r="F2346" t="s">
        <v>7374</v>
      </c>
      <c r="I2346" t="s">
        <v>2812</v>
      </c>
      <c r="J2346" t="s">
        <v>7374</v>
      </c>
      <c r="K2346">
        <v>0</v>
      </c>
      <c r="L2346" t="s">
        <v>63</v>
      </c>
      <c r="M2346" t="s">
        <v>57</v>
      </c>
      <c r="N2346" t="s">
        <v>7615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f t="shared" si="36"/>
        <v>1</v>
      </c>
    </row>
    <row r="2347" spans="1:29" x14ac:dyDescent="0.45">
      <c r="A2347" t="s">
        <v>7616</v>
      </c>
      <c r="B2347" t="s">
        <v>7617</v>
      </c>
      <c r="C2347" t="s">
        <v>30</v>
      </c>
      <c r="E2347" t="s">
        <v>2359</v>
      </c>
      <c r="F2347" t="s">
        <v>7618</v>
      </c>
      <c r="I2347" t="s">
        <v>2399</v>
      </c>
      <c r="J2347" t="s">
        <v>7521</v>
      </c>
      <c r="K2347">
        <v>203</v>
      </c>
      <c r="L2347" t="s">
        <v>82</v>
      </c>
      <c r="M2347" t="s">
        <v>326</v>
      </c>
      <c r="N2347" t="s">
        <v>2556</v>
      </c>
      <c r="O2347">
        <v>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f t="shared" si="36"/>
        <v>2</v>
      </c>
    </row>
    <row r="2348" spans="1:29" x14ac:dyDescent="0.45">
      <c r="A2348" t="s">
        <v>7619</v>
      </c>
      <c r="B2348" t="s">
        <v>7620</v>
      </c>
      <c r="C2348" t="s">
        <v>30</v>
      </c>
      <c r="E2348" t="s">
        <v>2359</v>
      </c>
      <c r="F2348" t="s">
        <v>7621</v>
      </c>
      <c r="I2348" t="s">
        <v>2399</v>
      </c>
      <c r="J2348" t="s">
        <v>7521</v>
      </c>
      <c r="K2348">
        <v>202</v>
      </c>
      <c r="L2348" t="s">
        <v>137</v>
      </c>
      <c r="M2348" t="s">
        <v>57</v>
      </c>
      <c r="N2348" t="s">
        <v>7622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f t="shared" si="36"/>
        <v>3</v>
      </c>
    </row>
    <row r="2349" spans="1:29" x14ac:dyDescent="0.45">
      <c r="A2349" t="s">
        <v>7623</v>
      </c>
      <c r="B2349" t="s">
        <v>7624</v>
      </c>
      <c r="C2349" t="s">
        <v>30</v>
      </c>
      <c r="E2349" t="s">
        <v>2349</v>
      </c>
      <c r="F2349" t="s">
        <v>7625</v>
      </c>
      <c r="I2349" t="s">
        <v>3184</v>
      </c>
      <c r="J2349" t="s">
        <v>7626</v>
      </c>
      <c r="K2349">
        <v>30</v>
      </c>
      <c r="L2349" t="s">
        <v>82</v>
      </c>
      <c r="M2349" t="s">
        <v>57</v>
      </c>
      <c r="N2349" t="s">
        <v>7627</v>
      </c>
      <c r="O2349">
        <v>1</v>
      </c>
      <c r="P2349">
        <v>0</v>
      </c>
      <c r="Q2349">
        <v>0</v>
      </c>
      <c r="R2349">
        <v>1</v>
      </c>
      <c r="S2349">
        <v>1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f t="shared" si="36"/>
        <v>4</v>
      </c>
    </row>
    <row r="2350" spans="1:29" x14ac:dyDescent="0.45">
      <c r="A2350" t="s">
        <v>7628</v>
      </c>
      <c r="B2350" t="s">
        <v>7629</v>
      </c>
      <c r="C2350" t="s">
        <v>30</v>
      </c>
      <c r="E2350" t="s">
        <v>2359</v>
      </c>
      <c r="F2350" t="s">
        <v>7625</v>
      </c>
      <c r="I2350" t="s">
        <v>2399</v>
      </c>
      <c r="J2350" t="s">
        <v>7630</v>
      </c>
      <c r="K2350">
        <v>205</v>
      </c>
      <c r="L2350" t="s">
        <v>82</v>
      </c>
      <c r="M2350" t="s">
        <v>57</v>
      </c>
      <c r="N2350" t="s">
        <v>4416</v>
      </c>
      <c r="O2350">
        <v>1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f t="shared" si="36"/>
        <v>2</v>
      </c>
    </row>
    <row r="2351" spans="1:29" x14ac:dyDescent="0.45">
      <c r="A2351" t="s">
        <v>7631</v>
      </c>
      <c r="B2351" t="s">
        <v>7632</v>
      </c>
      <c r="C2351" t="s">
        <v>30</v>
      </c>
      <c r="E2351" t="s">
        <v>1699</v>
      </c>
      <c r="F2351" t="s">
        <v>7633</v>
      </c>
      <c r="J2351" t="s">
        <v>7633</v>
      </c>
      <c r="K2351">
        <v>0</v>
      </c>
      <c r="L2351" t="s">
        <v>63</v>
      </c>
      <c r="M2351" t="s">
        <v>57</v>
      </c>
      <c r="N2351" t="s">
        <v>57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f t="shared" si="36"/>
        <v>0</v>
      </c>
    </row>
    <row r="2352" spans="1:29" x14ac:dyDescent="0.45">
      <c r="B2352" t="s">
        <v>7634</v>
      </c>
      <c r="C2352" t="s">
        <v>30</v>
      </c>
      <c r="E2352" t="s">
        <v>1699</v>
      </c>
      <c r="F2352" t="s">
        <v>7635</v>
      </c>
      <c r="I2352" t="s">
        <v>3184</v>
      </c>
      <c r="J2352" t="s">
        <v>7635</v>
      </c>
      <c r="K2352">
        <v>0</v>
      </c>
      <c r="L2352" t="s">
        <v>63</v>
      </c>
      <c r="M2352" t="s">
        <v>20</v>
      </c>
      <c r="N2352" t="s">
        <v>7636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f t="shared" si="36"/>
        <v>1</v>
      </c>
    </row>
    <row r="2353" spans="1:29" x14ac:dyDescent="0.45">
      <c r="A2353" t="s">
        <v>7637</v>
      </c>
      <c r="B2353" t="s">
        <v>7638</v>
      </c>
      <c r="C2353" t="s">
        <v>2525</v>
      </c>
      <c r="E2353" t="s">
        <v>2359</v>
      </c>
      <c r="F2353" t="s">
        <v>7635</v>
      </c>
      <c r="I2353" t="s">
        <v>2399</v>
      </c>
      <c r="J2353" t="s">
        <v>7639</v>
      </c>
      <c r="K2353">
        <v>3</v>
      </c>
      <c r="L2353" t="s">
        <v>37</v>
      </c>
      <c r="M2353" t="s">
        <v>14</v>
      </c>
      <c r="N2353" t="s">
        <v>7640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f t="shared" si="36"/>
        <v>1</v>
      </c>
    </row>
    <row r="2354" spans="1:29" x14ac:dyDescent="0.45">
      <c r="A2354" t="s">
        <v>7641</v>
      </c>
      <c r="B2354" t="s">
        <v>7642</v>
      </c>
      <c r="C2354" t="s">
        <v>2525</v>
      </c>
      <c r="E2354" t="s">
        <v>2349</v>
      </c>
      <c r="F2354" t="s">
        <v>7643</v>
      </c>
      <c r="I2354" t="s">
        <v>2897</v>
      </c>
      <c r="J2354" t="s">
        <v>7644</v>
      </c>
      <c r="K2354">
        <v>173</v>
      </c>
      <c r="L2354" t="s">
        <v>82</v>
      </c>
      <c r="M2354" t="s">
        <v>57</v>
      </c>
      <c r="N2354" t="s">
        <v>7645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f t="shared" si="36"/>
        <v>0</v>
      </c>
    </row>
    <row r="2355" spans="1:29" x14ac:dyDescent="0.45">
      <c r="A2355" t="s">
        <v>75</v>
      </c>
      <c r="B2355" t="s">
        <v>7646</v>
      </c>
      <c r="C2355" t="s">
        <v>30</v>
      </c>
      <c r="E2355" t="s">
        <v>2359</v>
      </c>
      <c r="F2355" t="s">
        <v>7647</v>
      </c>
      <c r="I2355" t="s">
        <v>2399</v>
      </c>
      <c r="J2355" t="s">
        <v>7365</v>
      </c>
      <c r="K2355">
        <v>88</v>
      </c>
      <c r="L2355" t="s">
        <v>82</v>
      </c>
      <c r="M2355" t="s">
        <v>14</v>
      </c>
      <c r="N2355" t="s">
        <v>7648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f t="shared" si="36"/>
        <v>1</v>
      </c>
    </row>
    <row r="2356" spans="1:29" x14ac:dyDescent="0.45">
      <c r="A2356" t="s">
        <v>7649</v>
      </c>
      <c r="B2356" t="s">
        <v>7650</v>
      </c>
      <c r="C2356" t="s">
        <v>30</v>
      </c>
      <c r="E2356" t="s">
        <v>2359</v>
      </c>
      <c r="F2356" t="s">
        <v>7651</v>
      </c>
      <c r="I2356" t="s">
        <v>2399</v>
      </c>
      <c r="J2356" t="s">
        <v>7652</v>
      </c>
      <c r="K2356">
        <v>67</v>
      </c>
      <c r="L2356" t="s">
        <v>82</v>
      </c>
      <c r="M2356" t="s">
        <v>27</v>
      </c>
      <c r="N2356" t="s">
        <v>7653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f t="shared" si="36"/>
        <v>1</v>
      </c>
    </row>
    <row r="2357" spans="1:29" x14ac:dyDescent="0.45">
      <c r="A2357" t="s">
        <v>7654</v>
      </c>
      <c r="B2357" t="s">
        <v>7655</v>
      </c>
      <c r="C2357" t="s">
        <v>2525</v>
      </c>
      <c r="E2357" t="s">
        <v>2359</v>
      </c>
      <c r="F2357" t="s">
        <v>7656</v>
      </c>
      <c r="I2357" t="s">
        <v>3305</v>
      </c>
      <c r="J2357" t="s">
        <v>7657</v>
      </c>
      <c r="K2357">
        <v>4</v>
      </c>
      <c r="L2357" t="s">
        <v>63</v>
      </c>
      <c r="M2357" t="s">
        <v>57</v>
      </c>
      <c r="N2357" t="s">
        <v>7658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</v>
      </c>
      <c r="AB2357">
        <v>0</v>
      </c>
      <c r="AC2357">
        <f t="shared" si="36"/>
        <v>2</v>
      </c>
    </row>
    <row r="2358" spans="1:29" x14ac:dyDescent="0.45">
      <c r="A2358" t="s">
        <v>1048</v>
      </c>
      <c r="B2358" t="s">
        <v>7659</v>
      </c>
      <c r="C2358" t="s">
        <v>2525</v>
      </c>
      <c r="E2358" t="s">
        <v>2359</v>
      </c>
      <c r="F2358" t="s">
        <v>7660</v>
      </c>
      <c r="I2358" t="s">
        <v>2399</v>
      </c>
      <c r="J2358" t="s">
        <v>7572</v>
      </c>
      <c r="K2358">
        <v>42</v>
      </c>
      <c r="L2358" t="s">
        <v>82</v>
      </c>
      <c r="M2358" t="s">
        <v>57</v>
      </c>
      <c r="N2358" t="s">
        <v>7661</v>
      </c>
      <c r="O2358">
        <v>1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f t="shared" si="36"/>
        <v>3</v>
      </c>
    </row>
    <row r="2359" spans="1:29" x14ac:dyDescent="0.45">
      <c r="A2359" t="s">
        <v>7662</v>
      </c>
      <c r="B2359" t="s">
        <v>7663</v>
      </c>
      <c r="C2359" t="s">
        <v>94</v>
      </c>
      <c r="E2359" t="s">
        <v>2359</v>
      </c>
      <c r="F2359" t="s">
        <v>7664</v>
      </c>
      <c r="I2359" t="s">
        <v>2399</v>
      </c>
      <c r="J2359" t="s">
        <v>7665</v>
      </c>
      <c r="K2359">
        <v>54</v>
      </c>
      <c r="L2359" t="s">
        <v>82</v>
      </c>
      <c r="M2359" t="s">
        <v>57</v>
      </c>
      <c r="N2359" t="s">
        <v>7666</v>
      </c>
      <c r="O2359">
        <v>1</v>
      </c>
      <c r="P2359">
        <v>1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f t="shared" si="36"/>
        <v>3</v>
      </c>
    </row>
    <row r="2360" spans="1:29" x14ac:dyDescent="0.45">
      <c r="A2360" t="s">
        <v>7667</v>
      </c>
      <c r="B2360" t="s">
        <v>7668</v>
      </c>
      <c r="C2360" t="s">
        <v>3017</v>
      </c>
      <c r="E2360" t="s">
        <v>2359</v>
      </c>
      <c r="F2360" t="s">
        <v>7669</v>
      </c>
      <c r="I2360" t="s">
        <v>7670</v>
      </c>
      <c r="J2360" t="s">
        <v>7671</v>
      </c>
      <c r="K2360">
        <v>47</v>
      </c>
      <c r="L2360" t="s">
        <v>82</v>
      </c>
      <c r="M2360" t="s">
        <v>57</v>
      </c>
      <c r="N2360" t="s">
        <v>7672</v>
      </c>
      <c r="O2360">
        <v>1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f t="shared" si="36"/>
        <v>2</v>
      </c>
    </row>
    <row r="2361" spans="1:29" x14ac:dyDescent="0.45">
      <c r="A2361" t="s">
        <v>3615</v>
      </c>
      <c r="B2361" t="s">
        <v>7673</v>
      </c>
      <c r="C2361" t="s">
        <v>2381</v>
      </c>
      <c r="E2361" t="s">
        <v>2359</v>
      </c>
      <c r="F2361" t="s">
        <v>7674</v>
      </c>
      <c r="I2361" t="s">
        <v>2399</v>
      </c>
      <c r="J2361" t="s">
        <v>7675</v>
      </c>
      <c r="K2361">
        <v>45</v>
      </c>
      <c r="L2361" t="s">
        <v>82</v>
      </c>
      <c r="M2361" t="s">
        <v>57</v>
      </c>
      <c r="N2361" t="s">
        <v>3625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f t="shared" si="36"/>
        <v>2</v>
      </c>
    </row>
    <row r="2362" spans="1:29" x14ac:dyDescent="0.45">
      <c r="B2362" t="s">
        <v>7676</v>
      </c>
      <c r="C2362" t="s">
        <v>30</v>
      </c>
      <c r="E2362" t="s">
        <v>2349</v>
      </c>
      <c r="F2362" t="s">
        <v>7677</v>
      </c>
      <c r="I2362" t="s">
        <v>3184</v>
      </c>
      <c r="J2362" t="s">
        <v>7677</v>
      </c>
      <c r="K2362">
        <v>0</v>
      </c>
      <c r="L2362" t="s">
        <v>63</v>
      </c>
      <c r="M2362" t="s">
        <v>57</v>
      </c>
      <c r="N2362" t="s">
        <v>57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f t="shared" si="36"/>
        <v>0</v>
      </c>
    </row>
    <row r="2363" spans="1:29" x14ac:dyDescent="0.45">
      <c r="A2363" t="s">
        <v>7678</v>
      </c>
      <c r="B2363" t="s">
        <v>7679</v>
      </c>
      <c r="C2363" t="s">
        <v>30</v>
      </c>
      <c r="E2363" t="s">
        <v>2359</v>
      </c>
      <c r="F2363" t="s">
        <v>7680</v>
      </c>
      <c r="I2363" t="s">
        <v>3184</v>
      </c>
      <c r="J2363" t="s">
        <v>7680</v>
      </c>
      <c r="K2363">
        <v>0</v>
      </c>
      <c r="L2363" t="s">
        <v>2353</v>
      </c>
      <c r="M2363" t="s">
        <v>57</v>
      </c>
      <c r="N2363" t="s">
        <v>7531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f t="shared" si="36"/>
        <v>1</v>
      </c>
    </row>
    <row r="2364" spans="1:29" x14ac:dyDescent="0.45">
      <c r="A2364" t="s">
        <v>7681</v>
      </c>
      <c r="B2364" t="s">
        <v>7682</v>
      </c>
      <c r="C2364" t="s">
        <v>2381</v>
      </c>
      <c r="E2364" t="s">
        <v>1699</v>
      </c>
      <c r="F2364" t="s">
        <v>7521</v>
      </c>
      <c r="I2364" t="s">
        <v>3184</v>
      </c>
      <c r="J2364" t="s">
        <v>7521</v>
      </c>
      <c r="K2364">
        <v>0</v>
      </c>
      <c r="L2364" t="s">
        <v>2353</v>
      </c>
      <c r="M2364" t="s">
        <v>57</v>
      </c>
      <c r="N2364" t="s">
        <v>57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1</v>
      </c>
      <c r="AC2364">
        <f t="shared" si="36"/>
        <v>2</v>
      </c>
    </row>
    <row r="2365" spans="1:29" x14ac:dyDescent="0.45">
      <c r="A2365" t="s">
        <v>7683</v>
      </c>
      <c r="B2365" t="s">
        <v>7682</v>
      </c>
      <c r="C2365" t="s">
        <v>30</v>
      </c>
      <c r="E2365" t="s">
        <v>2349</v>
      </c>
      <c r="F2365" t="s">
        <v>7521</v>
      </c>
      <c r="I2365" t="s">
        <v>2399</v>
      </c>
      <c r="J2365" t="s">
        <v>7684</v>
      </c>
      <c r="K2365">
        <v>119</v>
      </c>
      <c r="L2365" t="s">
        <v>82</v>
      </c>
      <c r="M2365" t="s">
        <v>69</v>
      </c>
      <c r="N2365" t="s">
        <v>7685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1</v>
      </c>
      <c r="AC2365">
        <f t="shared" si="36"/>
        <v>2</v>
      </c>
    </row>
    <row r="2366" spans="1:29" x14ac:dyDescent="0.45">
      <c r="A2366" t="s">
        <v>7686</v>
      </c>
      <c r="B2366" t="s">
        <v>7687</v>
      </c>
      <c r="C2366" t="s">
        <v>105</v>
      </c>
      <c r="E2366" t="s">
        <v>2359</v>
      </c>
      <c r="F2366" t="s">
        <v>7688</v>
      </c>
      <c r="I2366" t="s">
        <v>2399</v>
      </c>
      <c r="J2366" t="s">
        <v>7689</v>
      </c>
      <c r="K2366">
        <v>91</v>
      </c>
      <c r="L2366" t="s">
        <v>82</v>
      </c>
      <c r="M2366" t="s">
        <v>57</v>
      </c>
      <c r="N2366" t="s">
        <v>7690</v>
      </c>
      <c r="O2366">
        <v>1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f t="shared" si="36"/>
        <v>4</v>
      </c>
    </row>
    <row r="2367" spans="1:29" x14ac:dyDescent="0.45">
      <c r="A2367" t="s">
        <v>7691</v>
      </c>
      <c r="B2367" t="s">
        <v>7692</v>
      </c>
      <c r="C2367" t="s">
        <v>30</v>
      </c>
      <c r="E2367" t="s">
        <v>2349</v>
      </c>
      <c r="F2367" t="s">
        <v>7630</v>
      </c>
      <c r="I2367" t="s">
        <v>2399</v>
      </c>
      <c r="J2367" t="s">
        <v>7693</v>
      </c>
      <c r="K2367">
        <v>59</v>
      </c>
      <c r="L2367" t="s">
        <v>82</v>
      </c>
      <c r="M2367" t="s">
        <v>14</v>
      </c>
      <c r="N2367" t="s">
        <v>7694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f t="shared" si="36"/>
        <v>2</v>
      </c>
    </row>
    <row r="2368" spans="1:29" x14ac:dyDescent="0.45">
      <c r="A2368" t="s">
        <v>7695</v>
      </c>
      <c r="B2368" t="s">
        <v>7696</v>
      </c>
      <c r="C2368" t="s">
        <v>94</v>
      </c>
      <c r="E2368" t="s">
        <v>1699</v>
      </c>
      <c r="F2368" t="s">
        <v>7697</v>
      </c>
      <c r="I2368" t="s">
        <v>2399</v>
      </c>
      <c r="J2368" t="s">
        <v>7473</v>
      </c>
      <c r="K2368">
        <v>9</v>
      </c>
      <c r="L2368" t="s">
        <v>63</v>
      </c>
      <c r="M2368" t="s">
        <v>14</v>
      </c>
      <c r="N2368" t="s">
        <v>7698</v>
      </c>
      <c r="O2368">
        <v>1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f t="shared" si="36"/>
        <v>3</v>
      </c>
    </row>
    <row r="2369" spans="1:29" x14ac:dyDescent="0.45">
      <c r="A2369" t="s">
        <v>7699</v>
      </c>
      <c r="B2369" t="s">
        <v>7700</v>
      </c>
      <c r="C2369" t="s">
        <v>30</v>
      </c>
      <c r="E2369" t="s">
        <v>2359</v>
      </c>
      <c r="F2369" t="s">
        <v>7701</v>
      </c>
      <c r="I2369" t="s">
        <v>2399</v>
      </c>
      <c r="J2369" t="s">
        <v>7702</v>
      </c>
      <c r="K2369">
        <v>143</v>
      </c>
      <c r="L2369" t="s">
        <v>82</v>
      </c>
      <c r="M2369" t="s">
        <v>57</v>
      </c>
      <c r="N2369" t="s">
        <v>7703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f t="shared" si="36"/>
        <v>0</v>
      </c>
    </row>
    <row r="2370" spans="1:29" x14ac:dyDescent="0.45">
      <c r="A2370" t="s">
        <v>5311</v>
      </c>
      <c r="B2370" t="s">
        <v>7704</v>
      </c>
      <c r="C2370" t="s">
        <v>7705</v>
      </c>
      <c r="E2370" t="s">
        <v>2359</v>
      </c>
      <c r="F2370" t="s">
        <v>7706</v>
      </c>
      <c r="I2370" t="s">
        <v>2399</v>
      </c>
      <c r="J2370" t="s">
        <v>7707</v>
      </c>
      <c r="K2370">
        <v>26</v>
      </c>
      <c r="L2370" t="s">
        <v>82</v>
      </c>
      <c r="M2370" t="s">
        <v>194</v>
      </c>
      <c r="N2370" t="s">
        <v>2583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f t="shared" si="36"/>
        <v>0</v>
      </c>
    </row>
    <row r="2371" spans="1:29" x14ac:dyDescent="0.45">
      <c r="A2371" t="s">
        <v>7708</v>
      </c>
      <c r="B2371" t="s">
        <v>7709</v>
      </c>
      <c r="C2371" t="s">
        <v>2525</v>
      </c>
      <c r="E2371" t="s">
        <v>2359</v>
      </c>
      <c r="F2371" t="s">
        <v>7706</v>
      </c>
      <c r="I2371" t="s">
        <v>2399</v>
      </c>
      <c r="J2371" t="s">
        <v>7710</v>
      </c>
      <c r="K2371">
        <v>141</v>
      </c>
      <c r="L2371" t="s">
        <v>82</v>
      </c>
      <c r="M2371" t="s">
        <v>14</v>
      </c>
      <c r="N2371" t="s">
        <v>7711</v>
      </c>
      <c r="O2371">
        <v>1</v>
      </c>
      <c r="P2371">
        <v>1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f t="shared" ref="AC2371:AC2434" si="37">SUM(O2371:AB2371)</f>
        <v>3</v>
      </c>
    </row>
    <row r="2372" spans="1:29" x14ac:dyDescent="0.45">
      <c r="A2372" t="s">
        <v>7712</v>
      </c>
      <c r="B2372" t="s">
        <v>7713</v>
      </c>
      <c r="C2372" t="s">
        <v>94</v>
      </c>
      <c r="E2372" t="s">
        <v>2349</v>
      </c>
      <c r="F2372" t="s">
        <v>7706</v>
      </c>
      <c r="I2372" t="s">
        <v>2399</v>
      </c>
      <c r="J2372" t="s">
        <v>7706</v>
      </c>
      <c r="K2372">
        <v>0</v>
      </c>
      <c r="L2372" t="s">
        <v>63</v>
      </c>
      <c r="M2372" t="s">
        <v>57</v>
      </c>
      <c r="N2372" t="s">
        <v>7714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f t="shared" si="37"/>
        <v>2</v>
      </c>
    </row>
    <row r="2373" spans="1:29" x14ac:dyDescent="0.45">
      <c r="B2373" t="s">
        <v>7715</v>
      </c>
      <c r="C2373" t="s">
        <v>30</v>
      </c>
      <c r="E2373" t="s">
        <v>2359</v>
      </c>
      <c r="F2373" t="s">
        <v>7706</v>
      </c>
      <c r="I2373" t="s">
        <v>2897</v>
      </c>
      <c r="J2373" t="s">
        <v>7706</v>
      </c>
      <c r="K2373">
        <v>0</v>
      </c>
      <c r="L2373" t="s">
        <v>63</v>
      </c>
      <c r="M2373" t="s">
        <v>14</v>
      </c>
      <c r="N2373" t="s">
        <v>7716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f t="shared" si="37"/>
        <v>2</v>
      </c>
    </row>
    <row r="2374" spans="1:29" x14ac:dyDescent="0.45">
      <c r="A2374" t="s">
        <v>7717</v>
      </c>
      <c r="B2374" t="s">
        <v>7718</v>
      </c>
      <c r="C2374" t="s">
        <v>105</v>
      </c>
      <c r="E2374" t="s">
        <v>2349</v>
      </c>
      <c r="F2374" t="s">
        <v>7706</v>
      </c>
      <c r="I2374" t="s">
        <v>2399</v>
      </c>
      <c r="J2374" t="s">
        <v>7719</v>
      </c>
      <c r="K2374">
        <v>7</v>
      </c>
      <c r="L2374" t="s">
        <v>82</v>
      </c>
      <c r="M2374" t="s">
        <v>57</v>
      </c>
      <c r="N2374" t="s">
        <v>7720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f t="shared" si="37"/>
        <v>1</v>
      </c>
    </row>
    <row r="2375" spans="1:29" x14ac:dyDescent="0.45">
      <c r="A2375" t="s">
        <v>560</v>
      </c>
      <c r="B2375" t="s">
        <v>7721</v>
      </c>
      <c r="C2375" t="s">
        <v>30</v>
      </c>
      <c r="E2375" t="s">
        <v>2359</v>
      </c>
      <c r="F2375" t="s">
        <v>7722</v>
      </c>
      <c r="I2375" t="s">
        <v>2399</v>
      </c>
      <c r="J2375" t="s">
        <v>7722</v>
      </c>
      <c r="K2375">
        <v>0</v>
      </c>
      <c r="L2375" t="s">
        <v>63</v>
      </c>
      <c r="M2375" t="s">
        <v>360</v>
      </c>
      <c r="N2375" t="s">
        <v>7723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f t="shared" si="37"/>
        <v>0</v>
      </c>
    </row>
    <row r="2376" spans="1:29" x14ac:dyDescent="0.45">
      <c r="A2376" t="s">
        <v>3895</v>
      </c>
      <c r="B2376" t="s">
        <v>7724</v>
      </c>
      <c r="C2376" t="s">
        <v>30</v>
      </c>
      <c r="E2376" t="s">
        <v>2349</v>
      </c>
      <c r="F2376" t="s">
        <v>7722</v>
      </c>
      <c r="I2376" t="s">
        <v>2419</v>
      </c>
      <c r="J2376" t="s">
        <v>7725</v>
      </c>
      <c r="K2376">
        <v>11</v>
      </c>
      <c r="L2376" t="s">
        <v>137</v>
      </c>
      <c r="M2376" t="s">
        <v>57</v>
      </c>
      <c r="N2376" t="s">
        <v>7726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f t="shared" si="37"/>
        <v>2</v>
      </c>
    </row>
    <row r="2377" spans="1:29" x14ac:dyDescent="0.45">
      <c r="A2377" t="s">
        <v>7727</v>
      </c>
      <c r="B2377" t="s">
        <v>7728</v>
      </c>
      <c r="C2377" t="s">
        <v>94</v>
      </c>
      <c r="E2377" t="s">
        <v>2359</v>
      </c>
      <c r="F2377" t="s">
        <v>7722</v>
      </c>
      <c r="I2377" t="s">
        <v>2399</v>
      </c>
      <c r="J2377" t="s">
        <v>7722</v>
      </c>
      <c r="K2377">
        <v>0</v>
      </c>
      <c r="L2377" t="s">
        <v>63</v>
      </c>
      <c r="M2377" t="s">
        <v>57</v>
      </c>
      <c r="N2377" t="s">
        <v>7729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</v>
      </c>
      <c r="AB2377">
        <v>0</v>
      </c>
      <c r="AC2377">
        <f t="shared" si="37"/>
        <v>2</v>
      </c>
    </row>
    <row r="2378" spans="1:29" x14ac:dyDescent="0.45">
      <c r="A2378" t="s">
        <v>7730</v>
      </c>
      <c r="B2378" t="s">
        <v>7731</v>
      </c>
      <c r="C2378" t="s">
        <v>2381</v>
      </c>
      <c r="E2378" t="s">
        <v>2359</v>
      </c>
      <c r="F2378" t="s">
        <v>7722</v>
      </c>
      <c r="I2378" t="s">
        <v>2399</v>
      </c>
      <c r="J2378" t="s">
        <v>7722</v>
      </c>
      <c r="K2378">
        <v>0</v>
      </c>
      <c r="L2378" t="s">
        <v>63</v>
      </c>
      <c r="M2378" t="s">
        <v>57</v>
      </c>
      <c r="N2378" t="s">
        <v>7732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f t="shared" si="37"/>
        <v>0</v>
      </c>
    </row>
    <row r="2379" spans="1:29" x14ac:dyDescent="0.45">
      <c r="A2379" t="s">
        <v>7733</v>
      </c>
      <c r="B2379" t="s">
        <v>7734</v>
      </c>
      <c r="C2379" t="s">
        <v>94</v>
      </c>
      <c r="E2379" t="s">
        <v>2359</v>
      </c>
      <c r="F2379" t="s">
        <v>7735</v>
      </c>
      <c r="I2379" t="s">
        <v>2897</v>
      </c>
      <c r="J2379" t="s">
        <v>7735</v>
      </c>
      <c r="K2379">
        <v>0</v>
      </c>
      <c r="L2379" t="s">
        <v>63</v>
      </c>
      <c r="M2379" t="s">
        <v>57</v>
      </c>
      <c r="N2379" t="s">
        <v>7736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1</v>
      </c>
      <c r="AB2379">
        <v>0</v>
      </c>
      <c r="AC2379">
        <f t="shared" si="37"/>
        <v>3</v>
      </c>
    </row>
    <row r="2380" spans="1:29" x14ac:dyDescent="0.45">
      <c r="A2380" t="s">
        <v>6992</v>
      </c>
      <c r="B2380" t="s">
        <v>7737</v>
      </c>
      <c r="C2380" t="s">
        <v>105</v>
      </c>
      <c r="E2380" t="s">
        <v>2359</v>
      </c>
      <c r="F2380" t="s">
        <v>7735</v>
      </c>
      <c r="I2380" t="s">
        <v>2399</v>
      </c>
      <c r="J2380" t="s">
        <v>7735</v>
      </c>
      <c r="K2380">
        <v>0</v>
      </c>
      <c r="L2380" t="s">
        <v>63</v>
      </c>
      <c r="M2380" t="s">
        <v>57</v>
      </c>
      <c r="N2380" t="s">
        <v>7738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1</v>
      </c>
      <c r="AC2380">
        <f t="shared" si="37"/>
        <v>3</v>
      </c>
    </row>
    <row r="2381" spans="1:29" x14ac:dyDescent="0.45">
      <c r="A2381" t="s">
        <v>7739</v>
      </c>
      <c r="B2381" t="s">
        <v>7740</v>
      </c>
      <c r="C2381" t="s">
        <v>105</v>
      </c>
      <c r="E2381" t="s">
        <v>2359</v>
      </c>
      <c r="F2381" t="s">
        <v>7735</v>
      </c>
      <c r="I2381" t="s">
        <v>2399</v>
      </c>
      <c r="J2381" t="s">
        <v>7735</v>
      </c>
      <c r="K2381">
        <v>0</v>
      </c>
      <c r="L2381" t="s">
        <v>63</v>
      </c>
      <c r="M2381" t="s">
        <v>57</v>
      </c>
      <c r="N2381" t="s">
        <v>57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f t="shared" si="37"/>
        <v>0</v>
      </c>
    </row>
    <row r="2382" spans="1:29" x14ac:dyDescent="0.45">
      <c r="A2382" t="s">
        <v>7741</v>
      </c>
      <c r="B2382" t="s">
        <v>7742</v>
      </c>
      <c r="C2382" t="s">
        <v>94</v>
      </c>
      <c r="E2382" t="s">
        <v>2349</v>
      </c>
      <c r="F2382" t="s">
        <v>7743</v>
      </c>
      <c r="I2382" t="s">
        <v>4013</v>
      </c>
      <c r="J2382" t="s">
        <v>7744</v>
      </c>
      <c r="K2382">
        <v>1</v>
      </c>
      <c r="L2382" t="s">
        <v>63</v>
      </c>
      <c r="M2382" t="s">
        <v>57</v>
      </c>
      <c r="N2382" t="s">
        <v>7745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0</v>
      </c>
      <c r="AA2382">
        <v>1</v>
      </c>
      <c r="AB2382">
        <v>0</v>
      </c>
      <c r="AC2382">
        <f t="shared" si="37"/>
        <v>3</v>
      </c>
    </row>
    <row r="2383" spans="1:29" x14ac:dyDescent="0.45">
      <c r="A2383" t="s">
        <v>7746</v>
      </c>
      <c r="B2383" t="s">
        <v>7747</v>
      </c>
      <c r="C2383" t="s">
        <v>30</v>
      </c>
      <c r="E2383" t="s">
        <v>2349</v>
      </c>
      <c r="F2383" t="s">
        <v>7744</v>
      </c>
      <c r="I2383" t="s">
        <v>2399</v>
      </c>
      <c r="J2383" t="s">
        <v>7227</v>
      </c>
      <c r="K2383">
        <v>81</v>
      </c>
      <c r="L2383" t="s">
        <v>82</v>
      </c>
      <c r="M2383" t="s">
        <v>14</v>
      </c>
      <c r="N2383" t="s">
        <v>7748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f t="shared" si="37"/>
        <v>2</v>
      </c>
    </row>
    <row r="2384" spans="1:29" x14ac:dyDescent="0.45">
      <c r="A2384" t="s">
        <v>602</v>
      </c>
      <c r="B2384" t="s">
        <v>7749</v>
      </c>
      <c r="C2384" t="s">
        <v>105</v>
      </c>
      <c r="E2384" t="s">
        <v>2359</v>
      </c>
      <c r="F2384" t="s">
        <v>7744</v>
      </c>
      <c r="I2384" t="s">
        <v>4367</v>
      </c>
      <c r="J2384" t="s">
        <v>7750</v>
      </c>
      <c r="K2384">
        <v>88</v>
      </c>
      <c r="L2384" t="s">
        <v>82</v>
      </c>
      <c r="M2384" t="s">
        <v>57</v>
      </c>
      <c r="N2384" t="s">
        <v>7751</v>
      </c>
      <c r="O2384">
        <v>1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</v>
      </c>
      <c r="AB2384">
        <v>0</v>
      </c>
      <c r="AC2384">
        <f t="shared" si="37"/>
        <v>3</v>
      </c>
    </row>
    <row r="2385" spans="1:29" x14ac:dyDescent="0.45">
      <c r="A2385" t="s">
        <v>7752</v>
      </c>
      <c r="B2385" t="s">
        <v>7749</v>
      </c>
      <c r="C2385" t="s">
        <v>2525</v>
      </c>
      <c r="E2385" t="s">
        <v>2349</v>
      </c>
      <c r="F2385" t="s">
        <v>7744</v>
      </c>
      <c r="I2385" t="s">
        <v>3305</v>
      </c>
      <c r="J2385" t="s">
        <v>7710</v>
      </c>
      <c r="K2385">
        <v>137</v>
      </c>
      <c r="L2385" t="s">
        <v>82</v>
      </c>
      <c r="M2385" t="s">
        <v>57</v>
      </c>
      <c r="N2385" t="s">
        <v>7753</v>
      </c>
      <c r="O2385">
        <v>1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</v>
      </c>
      <c r="AB2385">
        <v>0</v>
      </c>
      <c r="AC2385">
        <f t="shared" si="37"/>
        <v>3</v>
      </c>
    </row>
    <row r="2386" spans="1:29" x14ac:dyDescent="0.45">
      <c r="A2386" t="s">
        <v>7754</v>
      </c>
      <c r="B2386" t="s">
        <v>7755</v>
      </c>
      <c r="C2386" t="s">
        <v>2381</v>
      </c>
      <c r="E2386" t="s">
        <v>2349</v>
      </c>
      <c r="F2386" t="s">
        <v>7744</v>
      </c>
      <c r="I2386" t="s">
        <v>2399</v>
      </c>
      <c r="J2386" t="s">
        <v>7756</v>
      </c>
      <c r="K2386">
        <v>26</v>
      </c>
      <c r="L2386" t="s">
        <v>37</v>
      </c>
      <c r="M2386" t="s">
        <v>360</v>
      </c>
      <c r="N2386" t="s">
        <v>7757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</v>
      </c>
      <c r="AB2386">
        <v>0</v>
      </c>
      <c r="AC2386">
        <f t="shared" si="37"/>
        <v>1</v>
      </c>
    </row>
    <row r="2387" spans="1:29" x14ac:dyDescent="0.45">
      <c r="A2387" t="s">
        <v>7758</v>
      </c>
      <c r="B2387" t="s">
        <v>7759</v>
      </c>
      <c r="C2387" t="s">
        <v>2381</v>
      </c>
      <c r="E2387" t="s">
        <v>2359</v>
      </c>
      <c r="F2387" t="s">
        <v>7365</v>
      </c>
      <c r="I2387" t="s">
        <v>2399</v>
      </c>
      <c r="J2387" t="s">
        <v>7365</v>
      </c>
      <c r="K2387">
        <v>0</v>
      </c>
      <c r="L2387" t="s">
        <v>63</v>
      </c>
      <c r="M2387" t="s">
        <v>57</v>
      </c>
      <c r="N2387" t="s">
        <v>7760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f t="shared" si="37"/>
        <v>2</v>
      </c>
    </row>
    <row r="2388" spans="1:29" x14ac:dyDescent="0.45">
      <c r="A2388" t="s">
        <v>7761</v>
      </c>
      <c r="B2388" t="s">
        <v>7762</v>
      </c>
      <c r="C2388" t="s">
        <v>94</v>
      </c>
      <c r="E2388" t="s">
        <v>2359</v>
      </c>
      <c r="F2388" t="s">
        <v>7365</v>
      </c>
      <c r="I2388" t="s">
        <v>7763</v>
      </c>
      <c r="J2388" t="s">
        <v>7764</v>
      </c>
      <c r="K2388">
        <v>3</v>
      </c>
      <c r="L2388" t="s">
        <v>82</v>
      </c>
      <c r="M2388" t="s">
        <v>57</v>
      </c>
      <c r="N2388" t="s">
        <v>7765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f t="shared" si="37"/>
        <v>0</v>
      </c>
    </row>
    <row r="2389" spans="1:29" x14ac:dyDescent="0.45">
      <c r="A2389" t="s">
        <v>7695</v>
      </c>
      <c r="B2389" t="s">
        <v>7766</v>
      </c>
      <c r="C2389" t="s">
        <v>94</v>
      </c>
      <c r="E2389" t="s">
        <v>1699</v>
      </c>
      <c r="F2389" t="s">
        <v>7473</v>
      </c>
      <c r="I2389" t="s">
        <v>3184</v>
      </c>
      <c r="J2389" t="s">
        <v>7473</v>
      </c>
      <c r="K2389">
        <v>0</v>
      </c>
      <c r="L2389" t="s">
        <v>63</v>
      </c>
      <c r="M2389" t="s">
        <v>14</v>
      </c>
      <c r="N2389" t="s">
        <v>7767</v>
      </c>
      <c r="O2389">
        <v>1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f t="shared" si="37"/>
        <v>3</v>
      </c>
    </row>
    <row r="2390" spans="1:29" x14ac:dyDescent="0.45">
      <c r="A2390" t="s">
        <v>1216</v>
      </c>
      <c r="B2390" t="s">
        <v>7768</v>
      </c>
      <c r="C2390" t="s">
        <v>2381</v>
      </c>
      <c r="E2390" t="s">
        <v>2359</v>
      </c>
      <c r="F2390" t="s">
        <v>7473</v>
      </c>
      <c r="I2390" t="s">
        <v>2897</v>
      </c>
      <c r="J2390" t="s">
        <v>7769</v>
      </c>
      <c r="K2390">
        <v>163</v>
      </c>
      <c r="L2390" t="s">
        <v>82</v>
      </c>
      <c r="M2390" t="s">
        <v>57</v>
      </c>
      <c r="N2390" t="s">
        <v>7770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</v>
      </c>
      <c r="AB2390">
        <v>0</v>
      </c>
      <c r="AC2390">
        <f t="shared" si="37"/>
        <v>2</v>
      </c>
    </row>
    <row r="2391" spans="1:29" x14ac:dyDescent="0.45">
      <c r="A2391" t="s">
        <v>7771</v>
      </c>
      <c r="B2391" t="s">
        <v>7772</v>
      </c>
      <c r="C2391" t="s">
        <v>94</v>
      </c>
      <c r="E2391" t="s">
        <v>2349</v>
      </c>
      <c r="F2391" t="s">
        <v>7473</v>
      </c>
      <c r="I2391" t="s">
        <v>2399</v>
      </c>
      <c r="J2391" t="s">
        <v>7644</v>
      </c>
      <c r="K2391">
        <v>52</v>
      </c>
      <c r="L2391" t="s">
        <v>37</v>
      </c>
      <c r="M2391" t="s">
        <v>57</v>
      </c>
      <c r="N2391" t="s">
        <v>7773</v>
      </c>
      <c r="O2391">
        <v>1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</v>
      </c>
      <c r="AB2391">
        <v>0</v>
      </c>
      <c r="AC2391">
        <f t="shared" si="37"/>
        <v>3</v>
      </c>
    </row>
    <row r="2392" spans="1:29" x14ac:dyDescent="0.45">
      <c r="A2392" t="s">
        <v>7774</v>
      </c>
      <c r="B2392" t="s">
        <v>7775</v>
      </c>
      <c r="C2392" t="s">
        <v>94</v>
      </c>
      <c r="E2392" t="s">
        <v>2349</v>
      </c>
      <c r="F2392" t="s">
        <v>7473</v>
      </c>
      <c r="I2392" t="s">
        <v>7776</v>
      </c>
      <c r="J2392" t="s">
        <v>7777</v>
      </c>
      <c r="K2392">
        <v>69</v>
      </c>
      <c r="L2392" t="s">
        <v>82</v>
      </c>
      <c r="M2392" t="s">
        <v>326</v>
      </c>
      <c r="N2392" t="s">
        <v>2556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f t="shared" si="37"/>
        <v>0</v>
      </c>
    </row>
    <row r="2393" spans="1:29" x14ac:dyDescent="0.45">
      <c r="B2393" t="s">
        <v>7778</v>
      </c>
      <c r="C2393" t="s">
        <v>2381</v>
      </c>
      <c r="E2393" t="s">
        <v>1699</v>
      </c>
      <c r="F2393" t="s">
        <v>7764</v>
      </c>
      <c r="I2393" t="s">
        <v>2399</v>
      </c>
      <c r="J2393" t="s">
        <v>7764</v>
      </c>
      <c r="K2393">
        <v>0</v>
      </c>
      <c r="L2393" t="s">
        <v>37</v>
      </c>
      <c r="M2393" t="s">
        <v>57</v>
      </c>
      <c r="N2393" t="s">
        <v>7779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f t="shared" si="37"/>
        <v>0</v>
      </c>
    </row>
    <row r="2394" spans="1:29" x14ac:dyDescent="0.45">
      <c r="A2394" t="s">
        <v>7780</v>
      </c>
      <c r="B2394" t="s">
        <v>7781</v>
      </c>
      <c r="C2394" t="s">
        <v>30</v>
      </c>
      <c r="E2394" t="s">
        <v>2349</v>
      </c>
      <c r="F2394" t="s">
        <v>7764</v>
      </c>
      <c r="I2394" t="s">
        <v>3184</v>
      </c>
      <c r="J2394" t="s">
        <v>7782</v>
      </c>
      <c r="K2394">
        <v>1</v>
      </c>
      <c r="L2394" t="s">
        <v>137</v>
      </c>
      <c r="M2394" t="s">
        <v>14</v>
      </c>
      <c r="N2394" t="s">
        <v>7783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f t="shared" si="37"/>
        <v>2</v>
      </c>
    </row>
    <row r="2395" spans="1:29" x14ac:dyDescent="0.45">
      <c r="B2395" t="s">
        <v>7784</v>
      </c>
      <c r="C2395" t="s">
        <v>30</v>
      </c>
      <c r="E2395" t="s">
        <v>2359</v>
      </c>
      <c r="F2395" t="s">
        <v>7764</v>
      </c>
      <c r="I2395" t="s">
        <v>3184</v>
      </c>
      <c r="J2395" t="s">
        <v>7764</v>
      </c>
      <c r="K2395">
        <v>0</v>
      </c>
      <c r="L2395" t="s">
        <v>2353</v>
      </c>
      <c r="M2395" t="s">
        <v>57</v>
      </c>
      <c r="N2395" t="s">
        <v>57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f t="shared" si="37"/>
        <v>0</v>
      </c>
    </row>
    <row r="2396" spans="1:29" x14ac:dyDescent="0.45">
      <c r="A2396" t="s">
        <v>406</v>
      </c>
      <c r="B2396" t="s">
        <v>7785</v>
      </c>
      <c r="C2396" t="s">
        <v>30</v>
      </c>
      <c r="E2396" t="s">
        <v>2349</v>
      </c>
      <c r="F2396" t="s">
        <v>7764</v>
      </c>
      <c r="I2396" t="s">
        <v>2399</v>
      </c>
      <c r="J2396" t="s">
        <v>7644</v>
      </c>
      <c r="K2396">
        <v>50</v>
      </c>
      <c r="L2396" t="s">
        <v>137</v>
      </c>
      <c r="M2396" t="s">
        <v>57</v>
      </c>
      <c r="N2396" t="s">
        <v>7786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f t="shared" si="37"/>
        <v>0</v>
      </c>
    </row>
    <row r="2397" spans="1:29" x14ac:dyDescent="0.45">
      <c r="B2397" t="s">
        <v>7787</v>
      </c>
      <c r="C2397" t="s">
        <v>30</v>
      </c>
      <c r="E2397" t="s">
        <v>2359</v>
      </c>
      <c r="F2397" t="s">
        <v>7764</v>
      </c>
      <c r="I2397" t="s">
        <v>2403</v>
      </c>
      <c r="J2397" t="s">
        <v>7764</v>
      </c>
      <c r="K2397">
        <v>0</v>
      </c>
      <c r="L2397" t="s">
        <v>63</v>
      </c>
      <c r="M2397" t="s">
        <v>57</v>
      </c>
      <c r="N2397" t="s">
        <v>7788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f t="shared" si="37"/>
        <v>2</v>
      </c>
    </row>
    <row r="2398" spans="1:29" x14ac:dyDescent="0.45">
      <c r="A2398" t="s">
        <v>7789</v>
      </c>
      <c r="B2398" t="s">
        <v>7790</v>
      </c>
      <c r="C2398" t="s">
        <v>2525</v>
      </c>
      <c r="E2398" t="s">
        <v>2349</v>
      </c>
      <c r="F2398" t="s">
        <v>7782</v>
      </c>
      <c r="I2398" t="s">
        <v>2399</v>
      </c>
      <c r="J2398" t="s">
        <v>7782</v>
      </c>
      <c r="K2398">
        <v>0</v>
      </c>
      <c r="L2398" t="s">
        <v>63</v>
      </c>
      <c r="M2398" t="s">
        <v>57</v>
      </c>
      <c r="N2398" t="s">
        <v>7791</v>
      </c>
      <c r="O2398">
        <v>1</v>
      </c>
      <c r="P2398">
        <v>0</v>
      </c>
      <c r="Q2398">
        <v>1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</v>
      </c>
      <c r="AB2398">
        <v>0</v>
      </c>
      <c r="AC2398">
        <f t="shared" si="37"/>
        <v>4</v>
      </c>
    </row>
    <row r="2399" spans="1:29" x14ac:dyDescent="0.45">
      <c r="A2399" t="s">
        <v>7792</v>
      </c>
      <c r="B2399" t="s">
        <v>7793</v>
      </c>
      <c r="C2399" t="s">
        <v>2525</v>
      </c>
      <c r="E2399" t="s">
        <v>2349</v>
      </c>
      <c r="F2399" t="s">
        <v>7782</v>
      </c>
      <c r="I2399" t="s">
        <v>7794</v>
      </c>
      <c r="J2399" t="s">
        <v>7671</v>
      </c>
      <c r="K2399">
        <v>4</v>
      </c>
      <c r="L2399" t="s">
        <v>37</v>
      </c>
      <c r="M2399" t="s">
        <v>57</v>
      </c>
      <c r="N2399" t="s">
        <v>7795</v>
      </c>
      <c r="O2399">
        <v>1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</v>
      </c>
      <c r="AB2399">
        <v>0</v>
      </c>
      <c r="AC2399">
        <f t="shared" si="37"/>
        <v>3</v>
      </c>
    </row>
    <row r="2400" spans="1:29" x14ac:dyDescent="0.45">
      <c r="A2400" t="s">
        <v>7796</v>
      </c>
      <c r="B2400" t="s">
        <v>7797</v>
      </c>
      <c r="C2400" t="s">
        <v>30</v>
      </c>
      <c r="E2400" t="s">
        <v>1699</v>
      </c>
      <c r="F2400" t="s">
        <v>7798</v>
      </c>
      <c r="I2400" t="s">
        <v>2399</v>
      </c>
      <c r="J2400" t="s">
        <v>7798</v>
      </c>
      <c r="K2400">
        <v>0</v>
      </c>
      <c r="L2400" t="s">
        <v>63</v>
      </c>
      <c r="M2400" t="s">
        <v>57</v>
      </c>
      <c r="N2400" t="s">
        <v>7799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1</v>
      </c>
      <c r="AB2400">
        <v>0</v>
      </c>
      <c r="AC2400">
        <f t="shared" si="37"/>
        <v>3</v>
      </c>
    </row>
    <row r="2401" spans="1:29" x14ac:dyDescent="0.45">
      <c r="A2401" t="s">
        <v>7800</v>
      </c>
      <c r="B2401" t="s">
        <v>7801</v>
      </c>
      <c r="C2401" t="s">
        <v>2381</v>
      </c>
      <c r="E2401" t="s">
        <v>2349</v>
      </c>
      <c r="F2401" t="s">
        <v>7652</v>
      </c>
      <c r="I2401" t="s">
        <v>2399</v>
      </c>
      <c r="J2401" t="s">
        <v>7802</v>
      </c>
      <c r="K2401">
        <v>59</v>
      </c>
      <c r="L2401" t="s">
        <v>82</v>
      </c>
      <c r="M2401" t="s">
        <v>57</v>
      </c>
      <c r="N2401" t="s">
        <v>7803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0</v>
      </c>
      <c r="AA2401">
        <v>1</v>
      </c>
      <c r="AB2401">
        <v>0</v>
      </c>
      <c r="AC2401">
        <f t="shared" si="37"/>
        <v>3</v>
      </c>
    </row>
    <row r="2402" spans="1:29" x14ac:dyDescent="0.45">
      <c r="A2402" t="s">
        <v>7804</v>
      </c>
      <c r="B2402" t="s">
        <v>7805</v>
      </c>
      <c r="C2402" t="s">
        <v>2381</v>
      </c>
      <c r="E2402" t="s">
        <v>2349</v>
      </c>
      <c r="F2402" t="s">
        <v>7652</v>
      </c>
      <c r="I2402" t="s">
        <v>2812</v>
      </c>
      <c r="J2402" t="s">
        <v>7806</v>
      </c>
      <c r="K2402">
        <v>6</v>
      </c>
      <c r="L2402" t="s">
        <v>37</v>
      </c>
      <c r="M2402" t="s">
        <v>57</v>
      </c>
      <c r="N2402" t="s">
        <v>2826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f t="shared" si="37"/>
        <v>2</v>
      </c>
    </row>
    <row r="2403" spans="1:29" x14ac:dyDescent="0.45">
      <c r="A2403" t="s">
        <v>7807</v>
      </c>
      <c r="B2403" t="s">
        <v>7808</v>
      </c>
      <c r="C2403" t="s">
        <v>30</v>
      </c>
      <c r="E2403" t="s">
        <v>2359</v>
      </c>
      <c r="F2403" t="s">
        <v>7652</v>
      </c>
      <c r="I2403" t="s">
        <v>2399</v>
      </c>
      <c r="J2403" t="s">
        <v>7809</v>
      </c>
      <c r="K2403">
        <v>121</v>
      </c>
      <c r="L2403" t="s">
        <v>82</v>
      </c>
      <c r="M2403" t="s">
        <v>57</v>
      </c>
      <c r="N2403" t="s">
        <v>7810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f t="shared" si="37"/>
        <v>1</v>
      </c>
    </row>
    <row r="2404" spans="1:29" x14ac:dyDescent="0.45">
      <c r="A2404" t="s">
        <v>7811</v>
      </c>
      <c r="B2404" t="s">
        <v>7812</v>
      </c>
      <c r="C2404" t="s">
        <v>30</v>
      </c>
      <c r="E2404" t="s">
        <v>2359</v>
      </c>
      <c r="F2404" t="s">
        <v>7725</v>
      </c>
      <c r="I2404" t="s">
        <v>2419</v>
      </c>
      <c r="J2404" t="s">
        <v>7813</v>
      </c>
      <c r="K2404">
        <v>66</v>
      </c>
      <c r="L2404" t="s">
        <v>37</v>
      </c>
      <c r="M2404" t="s">
        <v>360</v>
      </c>
      <c r="N2404" t="s">
        <v>7814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</v>
      </c>
      <c r="AB2404">
        <v>0</v>
      </c>
      <c r="AC2404">
        <f t="shared" si="37"/>
        <v>1</v>
      </c>
    </row>
    <row r="2405" spans="1:29" x14ac:dyDescent="0.45">
      <c r="A2405" t="s">
        <v>7815</v>
      </c>
      <c r="B2405" t="s">
        <v>7816</v>
      </c>
      <c r="C2405" t="s">
        <v>30</v>
      </c>
      <c r="E2405" t="s">
        <v>2349</v>
      </c>
      <c r="F2405" t="s">
        <v>7725</v>
      </c>
      <c r="I2405" t="s">
        <v>3184</v>
      </c>
      <c r="J2405" t="s">
        <v>7725</v>
      </c>
      <c r="K2405">
        <v>0</v>
      </c>
      <c r="L2405" t="s">
        <v>2353</v>
      </c>
      <c r="M2405" t="s">
        <v>360</v>
      </c>
      <c r="N2405" t="s">
        <v>5779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f t="shared" si="37"/>
        <v>0</v>
      </c>
    </row>
    <row r="2406" spans="1:29" x14ac:dyDescent="0.45">
      <c r="A2406" t="s">
        <v>7817</v>
      </c>
      <c r="B2406" t="s">
        <v>7818</v>
      </c>
      <c r="C2406" t="s">
        <v>2525</v>
      </c>
      <c r="E2406" t="s">
        <v>2349</v>
      </c>
      <c r="F2406" t="s">
        <v>7675</v>
      </c>
      <c r="I2406" t="s">
        <v>2399</v>
      </c>
      <c r="J2406" t="s">
        <v>7644</v>
      </c>
      <c r="K2406">
        <v>44</v>
      </c>
      <c r="L2406" t="s">
        <v>82</v>
      </c>
      <c r="M2406" t="s">
        <v>57</v>
      </c>
      <c r="N2406" t="s">
        <v>7819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f t="shared" si="37"/>
        <v>2</v>
      </c>
    </row>
    <row r="2407" spans="1:29" x14ac:dyDescent="0.45">
      <c r="B2407" t="s">
        <v>7820</v>
      </c>
      <c r="C2407" t="s">
        <v>94</v>
      </c>
      <c r="E2407" t="s">
        <v>2349</v>
      </c>
      <c r="F2407" t="s">
        <v>7675</v>
      </c>
      <c r="I2407" t="s">
        <v>3184</v>
      </c>
      <c r="J2407" t="s">
        <v>7675</v>
      </c>
      <c r="K2407">
        <v>0</v>
      </c>
      <c r="L2407" t="s">
        <v>63</v>
      </c>
      <c r="M2407" t="s">
        <v>57</v>
      </c>
      <c r="N2407" t="s">
        <v>7821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f t="shared" si="37"/>
        <v>3</v>
      </c>
    </row>
    <row r="2408" spans="1:29" x14ac:dyDescent="0.45">
      <c r="A2408" t="s">
        <v>7822</v>
      </c>
      <c r="B2408" t="s">
        <v>7823</v>
      </c>
      <c r="C2408" t="s">
        <v>30</v>
      </c>
      <c r="E2408" t="s">
        <v>2359</v>
      </c>
      <c r="F2408" t="s">
        <v>7665</v>
      </c>
      <c r="I2408" t="s">
        <v>2399</v>
      </c>
      <c r="J2408" t="s">
        <v>7824</v>
      </c>
      <c r="K2408">
        <v>71</v>
      </c>
      <c r="L2408" t="s">
        <v>82</v>
      </c>
      <c r="M2408" t="s">
        <v>326</v>
      </c>
      <c r="N2408" t="s">
        <v>7825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f t="shared" si="37"/>
        <v>1</v>
      </c>
    </row>
    <row r="2409" spans="1:29" x14ac:dyDescent="0.45">
      <c r="B2409" t="s">
        <v>7826</v>
      </c>
      <c r="C2409" t="s">
        <v>30</v>
      </c>
      <c r="E2409" t="s">
        <v>2349</v>
      </c>
      <c r="F2409" t="s">
        <v>7827</v>
      </c>
      <c r="I2409" t="s">
        <v>2394</v>
      </c>
      <c r="J2409" t="s">
        <v>7827</v>
      </c>
      <c r="K2409">
        <v>0</v>
      </c>
      <c r="L2409" t="s">
        <v>63</v>
      </c>
      <c r="M2409" t="s">
        <v>57</v>
      </c>
      <c r="N2409" t="s">
        <v>7828</v>
      </c>
      <c r="O2409">
        <v>1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1</v>
      </c>
      <c r="AB2409">
        <v>0</v>
      </c>
      <c r="AC2409">
        <f t="shared" si="37"/>
        <v>4</v>
      </c>
    </row>
    <row r="2410" spans="1:29" x14ac:dyDescent="0.45">
      <c r="B2410" t="s">
        <v>7829</v>
      </c>
      <c r="C2410" t="s">
        <v>30</v>
      </c>
      <c r="E2410" t="s">
        <v>2349</v>
      </c>
      <c r="F2410" t="s">
        <v>7806</v>
      </c>
      <c r="I2410" t="s">
        <v>2399</v>
      </c>
      <c r="J2410" t="s">
        <v>7806</v>
      </c>
      <c r="K2410">
        <v>0</v>
      </c>
      <c r="L2410" t="s">
        <v>63</v>
      </c>
      <c r="M2410" t="s">
        <v>57</v>
      </c>
      <c r="N2410" t="s">
        <v>7830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1</v>
      </c>
      <c r="AB2410">
        <v>0</v>
      </c>
      <c r="AC2410">
        <f t="shared" si="37"/>
        <v>3</v>
      </c>
    </row>
    <row r="2411" spans="1:29" x14ac:dyDescent="0.45">
      <c r="A2411" t="s">
        <v>7831</v>
      </c>
      <c r="B2411" t="s">
        <v>7832</v>
      </c>
      <c r="C2411" t="s">
        <v>30</v>
      </c>
      <c r="E2411" t="s">
        <v>2349</v>
      </c>
      <c r="F2411" t="s">
        <v>7806</v>
      </c>
      <c r="I2411" t="s">
        <v>3184</v>
      </c>
      <c r="J2411" t="s">
        <v>7806</v>
      </c>
      <c r="K2411">
        <v>0</v>
      </c>
      <c r="L2411" t="s">
        <v>63</v>
      </c>
      <c r="M2411" t="s">
        <v>57</v>
      </c>
      <c r="N2411" t="s">
        <v>7833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1</v>
      </c>
      <c r="AB2411">
        <v>0</v>
      </c>
      <c r="AC2411">
        <f t="shared" si="37"/>
        <v>4</v>
      </c>
    </row>
    <row r="2412" spans="1:29" x14ac:dyDescent="0.45">
      <c r="A2412" t="s">
        <v>7834</v>
      </c>
      <c r="B2412" t="s">
        <v>7835</v>
      </c>
      <c r="C2412" t="s">
        <v>94</v>
      </c>
      <c r="E2412" t="s">
        <v>2349</v>
      </c>
      <c r="F2412" t="s">
        <v>7836</v>
      </c>
      <c r="I2412" t="s">
        <v>2399</v>
      </c>
      <c r="J2412" t="s">
        <v>7701</v>
      </c>
      <c r="K2412">
        <v>11</v>
      </c>
      <c r="L2412" t="s">
        <v>82</v>
      </c>
      <c r="M2412" t="s">
        <v>57</v>
      </c>
      <c r="N2412" t="s">
        <v>7837</v>
      </c>
      <c r="O2412">
        <v>1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f t="shared" si="37"/>
        <v>3</v>
      </c>
    </row>
    <row r="2413" spans="1:29" x14ac:dyDescent="0.45">
      <c r="A2413" t="s">
        <v>7838</v>
      </c>
      <c r="B2413" t="s">
        <v>7839</v>
      </c>
      <c r="C2413" t="s">
        <v>30</v>
      </c>
      <c r="E2413" t="s">
        <v>2359</v>
      </c>
      <c r="F2413" t="s">
        <v>7836</v>
      </c>
      <c r="I2413" t="s">
        <v>2399</v>
      </c>
      <c r="J2413" t="s">
        <v>7702</v>
      </c>
      <c r="K2413">
        <v>154</v>
      </c>
      <c r="L2413" t="s">
        <v>82</v>
      </c>
      <c r="M2413" t="s">
        <v>250</v>
      </c>
      <c r="N2413" t="s">
        <v>7840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f t="shared" si="37"/>
        <v>1</v>
      </c>
    </row>
    <row r="2414" spans="1:29" x14ac:dyDescent="0.45">
      <c r="A2414" t="s">
        <v>7841</v>
      </c>
      <c r="B2414" t="s">
        <v>7842</v>
      </c>
      <c r="C2414" t="s">
        <v>2525</v>
      </c>
      <c r="E2414" t="s">
        <v>2349</v>
      </c>
      <c r="F2414" t="s">
        <v>7843</v>
      </c>
      <c r="I2414" t="s">
        <v>2399</v>
      </c>
      <c r="J2414" t="s">
        <v>7844</v>
      </c>
      <c r="K2414">
        <v>1</v>
      </c>
      <c r="L2414" t="s">
        <v>37</v>
      </c>
      <c r="M2414" t="s">
        <v>57</v>
      </c>
      <c r="N2414" t="s">
        <v>7845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</v>
      </c>
      <c r="AB2414">
        <v>0</v>
      </c>
      <c r="AC2414">
        <f t="shared" si="37"/>
        <v>2</v>
      </c>
    </row>
    <row r="2415" spans="1:29" x14ac:dyDescent="0.45">
      <c r="A2415" t="s">
        <v>1510</v>
      </c>
      <c r="B2415" t="s">
        <v>7846</v>
      </c>
      <c r="C2415" t="s">
        <v>30</v>
      </c>
      <c r="E2415" t="s">
        <v>2349</v>
      </c>
      <c r="F2415" t="s">
        <v>7843</v>
      </c>
      <c r="I2415" t="s">
        <v>2399</v>
      </c>
      <c r="J2415" t="s">
        <v>7847</v>
      </c>
      <c r="K2415">
        <v>14</v>
      </c>
      <c r="L2415" t="s">
        <v>137</v>
      </c>
      <c r="M2415" t="s">
        <v>57</v>
      </c>
      <c r="N2415" t="s">
        <v>7848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f t="shared" si="37"/>
        <v>2</v>
      </c>
    </row>
    <row r="2416" spans="1:29" x14ac:dyDescent="0.45">
      <c r="A2416" t="s">
        <v>7849</v>
      </c>
      <c r="B2416" t="s">
        <v>7850</v>
      </c>
      <c r="C2416" t="s">
        <v>30</v>
      </c>
      <c r="E2416" t="s">
        <v>2349</v>
      </c>
      <c r="F2416" t="s">
        <v>7671</v>
      </c>
      <c r="I2416" t="s">
        <v>2399</v>
      </c>
      <c r="J2416" t="s">
        <v>7671</v>
      </c>
      <c r="K2416">
        <v>0</v>
      </c>
      <c r="L2416" t="s">
        <v>63</v>
      </c>
      <c r="M2416" t="s">
        <v>57</v>
      </c>
      <c r="N2416" t="s">
        <v>7851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f t="shared" si="37"/>
        <v>2</v>
      </c>
    </row>
    <row r="2417" spans="1:29" x14ac:dyDescent="0.45">
      <c r="A2417" t="s">
        <v>7852</v>
      </c>
      <c r="B2417" t="s">
        <v>7853</v>
      </c>
      <c r="C2417" t="s">
        <v>94</v>
      </c>
      <c r="E2417" t="s">
        <v>2349</v>
      </c>
      <c r="F2417" t="s">
        <v>7844</v>
      </c>
      <c r="I2417" t="s">
        <v>2419</v>
      </c>
      <c r="J2417" t="s">
        <v>7854</v>
      </c>
      <c r="K2417">
        <v>19</v>
      </c>
      <c r="L2417" t="s">
        <v>82</v>
      </c>
      <c r="M2417" t="s">
        <v>194</v>
      </c>
      <c r="N2417" t="s">
        <v>7855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f t="shared" si="37"/>
        <v>1</v>
      </c>
    </row>
    <row r="2418" spans="1:29" x14ac:dyDescent="0.45">
      <c r="B2418" t="s">
        <v>7856</v>
      </c>
      <c r="C2418" t="s">
        <v>105</v>
      </c>
      <c r="E2418" t="s">
        <v>2349</v>
      </c>
      <c r="F2418" t="s">
        <v>7844</v>
      </c>
      <c r="I2418" t="s">
        <v>2399</v>
      </c>
      <c r="J2418" t="s">
        <v>7844</v>
      </c>
      <c r="K2418">
        <v>0</v>
      </c>
      <c r="L2418" t="s">
        <v>63</v>
      </c>
      <c r="M2418" t="s">
        <v>57</v>
      </c>
      <c r="N2418" t="s">
        <v>7857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f t="shared" si="37"/>
        <v>3</v>
      </c>
    </row>
    <row r="2419" spans="1:29" x14ac:dyDescent="0.45">
      <c r="B2419" t="s">
        <v>7858</v>
      </c>
      <c r="C2419" t="s">
        <v>94</v>
      </c>
      <c r="E2419" t="s">
        <v>2359</v>
      </c>
      <c r="F2419" t="s">
        <v>7844</v>
      </c>
      <c r="I2419" t="s">
        <v>2399</v>
      </c>
      <c r="J2419" t="s">
        <v>7844</v>
      </c>
      <c r="K2419">
        <v>0</v>
      </c>
      <c r="L2419" t="s">
        <v>63</v>
      </c>
      <c r="M2419" t="s">
        <v>57</v>
      </c>
      <c r="N2419" t="s">
        <v>7859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0</v>
      </c>
      <c r="AC2419">
        <f t="shared" si="37"/>
        <v>3</v>
      </c>
    </row>
    <row r="2420" spans="1:29" x14ac:dyDescent="0.45">
      <c r="B2420" t="s">
        <v>7860</v>
      </c>
      <c r="C2420" t="s">
        <v>2525</v>
      </c>
      <c r="E2420" t="s">
        <v>2349</v>
      </c>
      <c r="F2420" t="s">
        <v>7844</v>
      </c>
      <c r="I2420" t="s">
        <v>2399</v>
      </c>
      <c r="J2420" t="s">
        <v>7844</v>
      </c>
      <c r="K2420">
        <v>0</v>
      </c>
      <c r="L2420" t="s">
        <v>63</v>
      </c>
      <c r="M2420" t="s">
        <v>57</v>
      </c>
      <c r="N2420" t="s">
        <v>7861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0</v>
      </c>
      <c r="AA2420">
        <v>1</v>
      </c>
      <c r="AB2420">
        <v>0</v>
      </c>
      <c r="AC2420">
        <f t="shared" si="37"/>
        <v>3</v>
      </c>
    </row>
    <row r="2421" spans="1:29" x14ac:dyDescent="0.45">
      <c r="A2421" t="s">
        <v>5994</v>
      </c>
      <c r="B2421" t="s">
        <v>7862</v>
      </c>
      <c r="C2421" t="s">
        <v>30</v>
      </c>
      <c r="E2421" t="s">
        <v>2349</v>
      </c>
      <c r="F2421" t="s">
        <v>7863</v>
      </c>
      <c r="I2421" t="s">
        <v>2399</v>
      </c>
      <c r="J2421" t="s">
        <v>7864</v>
      </c>
      <c r="K2421">
        <v>542</v>
      </c>
      <c r="L2421" t="s">
        <v>63</v>
      </c>
      <c r="M2421" t="s">
        <v>326</v>
      </c>
      <c r="N2421" t="s">
        <v>7865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f t="shared" si="37"/>
        <v>1</v>
      </c>
    </row>
    <row r="2422" spans="1:29" x14ac:dyDescent="0.45">
      <c r="A2422" t="s">
        <v>7866</v>
      </c>
      <c r="B2422" t="s">
        <v>7867</v>
      </c>
      <c r="C2422" t="s">
        <v>2381</v>
      </c>
      <c r="E2422" t="s">
        <v>2359</v>
      </c>
      <c r="F2422" t="s">
        <v>7868</v>
      </c>
      <c r="I2422" t="s">
        <v>3184</v>
      </c>
      <c r="J2422" t="s">
        <v>7869</v>
      </c>
      <c r="K2422">
        <v>65</v>
      </c>
      <c r="L2422" t="s">
        <v>82</v>
      </c>
      <c r="M2422" t="s">
        <v>57</v>
      </c>
      <c r="N2422" t="s">
        <v>7870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f t="shared" si="37"/>
        <v>2</v>
      </c>
    </row>
    <row r="2423" spans="1:29" x14ac:dyDescent="0.45">
      <c r="A2423" t="s">
        <v>7871</v>
      </c>
      <c r="B2423" t="s">
        <v>7872</v>
      </c>
      <c r="C2423" t="s">
        <v>94</v>
      </c>
      <c r="E2423" t="s">
        <v>2349</v>
      </c>
      <c r="F2423" t="s">
        <v>7707</v>
      </c>
      <c r="I2423" t="s">
        <v>3305</v>
      </c>
      <c r="J2423" t="s">
        <v>7707</v>
      </c>
      <c r="K2423">
        <v>0</v>
      </c>
      <c r="L2423" t="s">
        <v>82</v>
      </c>
      <c r="M2423" t="s">
        <v>57</v>
      </c>
      <c r="N2423" t="s">
        <v>7873</v>
      </c>
      <c r="O2423">
        <v>1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f t="shared" si="37"/>
        <v>3</v>
      </c>
    </row>
    <row r="2424" spans="1:29" x14ac:dyDescent="0.45">
      <c r="A2424" t="s">
        <v>2948</v>
      </c>
      <c r="B2424" t="s">
        <v>7874</v>
      </c>
      <c r="C2424" t="s">
        <v>30</v>
      </c>
      <c r="E2424" t="s">
        <v>2359</v>
      </c>
      <c r="F2424" t="s">
        <v>7875</v>
      </c>
      <c r="I2424" t="s">
        <v>2399</v>
      </c>
      <c r="J2424" t="s">
        <v>7876</v>
      </c>
      <c r="K2424">
        <v>42</v>
      </c>
      <c r="L2424" t="s">
        <v>82</v>
      </c>
      <c r="M2424" t="s">
        <v>326</v>
      </c>
      <c r="N2424" t="s">
        <v>2556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f t="shared" si="37"/>
        <v>0</v>
      </c>
    </row>
    <row r="2425" spans="1:29" x14ac:dyDescent="0.45">
      <c r="A2425" t="s">
        <v>7877</v>
      </c>
      <c r="B2425" t="s">
        <v>7878</v>
      </c>
      <c r="C2425" t="s">
        <v>30</v>
      </c>
      <c r="E2425" t="s">
        <v>1699</v>
      </c>
      <c r="F2425" t="s">
        <v>7875</v>
      </c>
      <c r="I2425" t="s">
        <v>2399</v>
      </c>
      <c r="J2425" t="s">
        <v>7701</v>
      </c>
      <c r="K2425">
        <v>2</v>
      </c>
      <c r="L2425" t="s">
        <v>37</v>
      </c>
      <c r="M2425" t="s">
        <v>14</v>
      </c>
      <c r="N2425" t="s">
        <v>7879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f t="shared" si="37"/>
        <v>3</v>
      </c>
    </row>
    <row r="2426" spans="1:29" x14ac:dyDescent="0.45">
      <c r="A2426" t="s">
        <v>7880</v>
      </c>
      <c r="B2426" t="s">
        <v>7881</v>
      </c>
      <c r="C2426" t="s">
        <v>30</v>
      </c>
      <c r="E2426" t="s">
        <v>2349</v>
      </c>
      <c r="F2426" t="s">
        <v>7882</v>
      </c>
      <c r="I2426" t="s">
        <v>3184</v>
      </c>
      <c r="J2426" t="s">
        <v>7883</v>
      </c>
      <c r="K2426">
        <v>304</v>
      </c>
      <c r="L2426" t="s">
        <v>82</v>
      </c>
      <c r="M2426" t="s">
        <v>57</v>
      </c>
      <c r="N2426" t="s">
        <v>7884</v>
      </c>
      <c r="O2426">
        <v>1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f t="shared" si="37"/>
        <v>3</v>
      </c>
    </row>
    <row r="2427" spans="1:29" x14ac:dyDescent="0.45">
      <c r="A2427" t="s">
        <v>7885</v>
      </c>
      <c r="B2427" t="s">
        <v>7886</v>
      </c>
      <c r="C2427" t="s">
        <v>30</v>
      </c>
      <c r="E2427" t="s">
        <v>2349</v>
      </c>
      <c r="F2427" t="s">
        <v>7701</v>
      </c>
      <c r="I2427" t="s">
        <v>2897</v>
      </c>
      <c r="J2427" t="s">
        <v>7887</v>
      </c>
      <c r="K2427">
        <v>58</v>
      </c>
      <c r="L2427" t="s">
        <v>82</v>
      </c>
      <c r="M2427" t="s">
        <v>57</v>
      </c>
      <c r="N2427" t="s">
        <v>3385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0</v>
      </c>
      <c r="AC2427">
        <f t="shared" si="37"/>
        <v>2</v>
      </c>
    </row>
    <row r="2428" spans="1:29" x14ac:dyDescent="0.45">
      <c r="A2428" t="s">
        <v>7888</v>
      </c>
      <c r="B2428" t="s">
        <v>7889</v>
      </c>
      <c r="C2428" t="s">
        <v>30</v>
      </c>
      <c r="E2428" t="s">
        <v>2349</v>
      </c>
      <c r="F2428" t="s">
        <v>7701</v>
      </c>
      <c r="I2428" t="s">
        <v>2419</v>
      </c>
      <c r="J2428" t="s">
        <v>7890</v>
      </c>
      <c r="K2428">
        <v>145</v>
      </c>
      <c r="L2428" t="s">
        <v>63</v>
      </c>
      <c r="M2428" t="s">
        <v>57</v>
      </c>
      <c r="N2428" t="s">
        <v>7891</v>
      </c>
      <c r="O2428">
        <v>1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f t="shared" si="37"/>
        <v>2</v>
      </c>
    </row>
    <row r="2429" spans="1:29" x14ac:dyDescent="0.45">
      <c r="A2429" t="s">
        <v>7892</v>
      </c>
      <c r="B2429" t="s">
        <v>7893</v>
      </c>
      <c r="C2429" t="s">
        <v>30</v>
      </c>
      <c r="E2429" t="s">
        <v>1699</v>
      </c>
      <c r="F2429" t="s">
        <v>7875</v>
      </c>
      <c r="I2429" t="s">
        <v>5150</v>
      </c>
      <c r="J2429" t="s">
        <v>7875</v>
      </c>
      <c r="K2429">
        <v>0</v>
      </c>
      <c r="L2429" t="s">
        <v>63</v>
      </c>
      <c r="M2429" t="s">
        <v>57</v>
      </c>
      <c r="N2429" t="s">
        <v>57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f t="shared" si="37"/>
        <v>0</v>
      </c>
    </row>
    <row r="2430" spans="1:29" x14ac:dyDescent="0.45">
      <c r="A2430" t="s">
        <v>7894</v>
      </c>
      <c r="B2430" t="s">
        <v>7895</v>
      </c>
      <c r="C2430" t="s">
        <v>2381</v>
      </c>
      <c r="E2430" t="s">
        <v>2359</v>
      </c>
      <c r="F2430" t="s">
        <v>7756</v>
      </c>
      <c r="I2430" t="s">
        <v>2399</v>
      </c>
      <c r="J2430" t="s">
        <v>7896</v>
      </c>
      <c r="K2430">
        <v>1</v>
      </c>
      <c r="L2430" t="s">
        <v>37</v>
      </c>
      <c r="M2430" t="s">
        <v>14</v>
      </c>
      <c r="N2430" t="s">
        <v>7897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f t="shared" si="37"/>
        <v>2</v>
      </c>
    </row>
    <row r="2431" spans="1:29" x14ac:dyDescent="0.45">
      <c r="A2431" t="s">
        <v>4182</v>
      </c>
      <c r="B2431" t="s">
        <v>7898</v>
      </c>
      <c r="C2431" t="s">
        <v>30</v>
      </c>
      <c r="E2431" t="s">
        <v>2349</v>
      </c>
      <c r="F2431" t="s">
        <v>7896</v>
      </c>
      <c r="I2431" t="s">
        <v>2897</v>
      </c>
      <c r="J2431" t="s">
        <v>7899</v>
      </c>
      <c r="K2431">
        <v>63</v>
      </c>
      <c r="L2431" t="s">
        <v>82</v>
      </c>
      <c r="M2431" t="s">
        <v>57</v>
      </c>
      <c r="N2431" t="s">
        <v>3385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0</v>
      </c>
      <c r="AC2431">
        <f t="shared" si="37"/>
        <v>2</v>
      </c>
    </row>
    <row r="2432" spans="1:29" x14ac:dyDescent="0.45">
      <c r="A2432" t="s">
        <v>7900</v>
      </c>
      <c r="B2432" t="s">
        <v>7901</v>
      </c>
      <c r="C2432" t="s">
        <v>30</v>
      </c>
      <c r="E2432" t="s">
        <v>2349</v>
      </c>
      <c r="F2432" t="s">
        <v>7896</v>
      </c>
      <c r="I2432" t="s">
        <v>7902</v>
      </c>
      <c r="J2432" t="s">
        <v>7903</v>
      </c>
      <c r="K2432">
        <v>93</v>
      </c>
      <c r="L2432" t="s">
        <v>137</v>
      </c>
      <c r="M2432" t="s">
        <v>57</v>
      </c>
      <c r="N2432" t="s">
        <v>7904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0</v>
      </c>
      <c r="AC2432">
        <f t="shared" si="37"/>
        <v>3</v>
      </c>
    </row>
    <row r="2433" spans="1:29" x14ac:dyDescent="0.45">
      <c r="A2433" t="s">
        <v>7905</v>
      </c>
      <c r="B2433" t="s">
        <v>7906</v>
      </c>
      <c r="C2433" t="s">
        <v>30</v>
      </c>
      <c r="E2433" t="s">
        <v>2349</v>
      </c>
      <c r="F2433" t="s">
        <v>7907</v>
      </c>
      <c r="I2433" t="s">
        <v>2399</v>
      </c>
      <c r="J2433" t="s">
        <v>7908</v>
      </c>
      <c r="K2433">
        <v>114</v>
      </c>
      <c r="L2433" t="s">
        <v>82</v>
      </c>
      <c r="M2433" t="s">
        <v>14</v>
      </c>
      <c r="N2433" t="s">
        <v>7909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0</v>
      </c>
      <c r="AC2433">
        <f t="shared" si="37"/>
        <v>2</v>
      </c>
    </row>
    <row r="2434" spans="1:29" x14ac:dyDescent="0.45">
      <c r="B2434" t="s">
        <v>7910</v>
      </c>
      <c r="C2434" t="s">
        <v>2381</v>
      </c>
      <c r="E2434" t="s">
        <v>2359</v>
      </c>
      <c r="F2434" t="s">
        <v>7896</v>
      </c>
      <c r="I2434" t="s">
        <v>3184</v>
      </c>
      <c r="J2434" t="s">
        <v>7896</v>
      </c>
      <c r="K2434">
        <v>0</v>
      </c>
      <c r="L2434" t="s">
        <v>63</v>
      </c>
      <c r="M2434" t="s">
        <v>57</v>
      </c>
      <c r="N2434" t="s">
        <v>57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f t="shared" si="37"/>
        <v>0</v>
      </c>
    </row>
    <row r="2435" spans="1:29" x14ac:dyDescent="0.45">
      <c r="A2435" t="s">
        <v>7911</v>
      </c>
      <c r="B2435" t="s">
        <v>7912</v>
      </c>
      <c r="C2435" t="s">
        <v>30</v>
      </c>
      <c r="E2435" t="s">
        <v>2349</v>
      </c>
      <c r="F2435" t="s">
        <v>7913</v>
      </c>
      <c r="I2435" t="s">
        <v>2399</v>
      </c>
      <c r="J2435" t="s">
        <v>7913</v>
      </c>
      <c r="K2435">
        <v>0</v>
      </c>
      <c r="L2435" t="s">
        <v>63</v>
      </c>
      <c r="M2435" t="s">
        <v>326</v>
      </c>
      <c r="N2435" t="s">
        <v>7914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f t="shared" ref="AC2435:AC2498" si="38">SUM(O2435:AB2435)</f>
        <v>0</v>
      </c>
    </row>
    <row r="2436" spans="1:29" x14ac:dyDescent="0.45">
      <c r="B2436" t="s">
        <v>7915</v>
      </c>
      <c r="C2436" t="s">
        <v>30</v>
      </c>
      <c r="E2436" t="s">
        <v>2359</v>
      </c>
      <c r="F2436" t="s">
        <v>7916</v>
      </c>
      <c r="I2436" t="s">
        <v>2812</v>
      </c>
      <c r="J2436" t="s">
        <v>7916</v>
      </c>
      <c r="K2436">
        <v>0</v>
      </c>
      <c r="L2436" t="s">
        <v>63</v>
      </c>
      <c r="M2436" t="s">
        <v>57</v>
      </c>
      <c r="N2436" t="s">
        <v>57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f t="shared" si="38"/>
        <v>0</v>
      </c>
    </row>
    <row r="2437" spans="1:29" x14ac:dyDescent="0.45">
      <c r="A2437" t="s">
        <v>5630</v>
      </c>
      <c r="B2437" t="s">
        <v>7917</v>
      </c>
      <c r="C2437" t="s">
        <v>30</v>
      </c>
      <c r="E2437" t="s">
        <v>2359</v>
      </c>
      <c r="F2437" t="s">
        <v>7918</v>
      </c>
      <c r="I2437" t="s">
        <v>2399</v>
      </c>
      <c r="J2437" t="s">
        <v>7919</v>
      </c>
      <c r="K2437">
        <v>101</v>
      </c>
      <c r="L2437" t="s">
        <v>82</v>
      </c>
      <c r="M2437" t="s">
        <v>57</v>
      </c>
      <c r="N2437" t="s">
        <v>7920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f t="shared" si="38"/>
        <v>2</v>
      </c>
    </row>
    <row r="2438" spans="1:29" x14ac:dyDescent="0.45">
      <c r="A2438" t="s">
        <v>7921</v>
      </c>
      <c r="B2438" t="s">
        <v>7922</v>
      </c>
      <c r="C2438" t="s">
        <v>2525</v>
      </c>
      <c r="E2438" t="s">
        <v>2349</v>
      </c>
      <c r="F2438" t="s">
        <v>7854</v>
      </c>
      <c r="I2438" t="s">
        <v>2419</v>
      </c>
      <c r="J2438" t="s">
        <v>7923</v>
      </c>
      <c r="K2438">
        <v>20</v>
      </c>
      <c r="L2438" t="s">
        <v>37</v>
      </c>
      <c r="M2438" t="s">
        <v>57</v>
      </c>
      <c r="N2438" t="s">
        <v>7924</v>
      </c>
      <c r="O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f t="shared" si="38"/>
        <v>3</v>
      </c>
    </row>
    <row r="2439" spans="1:29" x14ac:dyDescent="0.45">
      <c r="A2439" t="s">
        <v>7780</v>
      </c>
      <c r="B2439" t="s">
        <v>7925</v>
      </c>
      <c r="C2439" t="s">
        <v>30</v>
      </c>
      <c r="E2439" t="s">
        <v>2349</v>
      </c>
      <c r="F2439" t="s">
        <v>7926</v>
      </c>
      <c r="I2439" t="s">
        <v>3184</v>
      </c>
      <c r="J2439" t="s">
        <v>7926</v>
      </c>
      <c r="K2439">
        <v>0</v>
      </c>
      <c r="L2439" t="s">
        <v>2353</v>
      </c>
      <c r="M2439" t="s">
        <v>57</v>
      </c>
      <c r="N2439" t="s">
        <v>57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f t="shared" si="38"/>
        <v>0</v>
      </c>
    </row>
    <row r="2440" spans="1:29" x14ac:dyDescent="0.45">
      <c r="A2440" t="s">
        <v>7927</v>
      </c>
      <c r="B2440" t="s">
        <v>7928</v>
      </c>
      <c r="C2440" t="s">
        <v>2525</v>
      </c>
      <c r="E2440" t="s">
        <v>2349</v>
      </c>
      <c r="F2440" t="s">
        <v>7929</v>
      </c>
      <c r="I2440" t="s">
        <v>2399</v>
      </c>
      <c r="J2440" t="s">
        <v>7929</v>
      </c>
      <c r="K2440">
        <v>0</v>
      </c>
      <c r="L2440" t="s">
        <v>63</v>
      </c>
      <c r="M2440" t="s">
        <v>57</v>
      </c>
      <c r="N2440" t="s">
        <v>7930</v>
      </c>
      <c r="O2440">
        <v>1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1</v>
      </c>
      <c r="AB2440">
        <v>0</v>
      </c>
      <c r="AC2440">
        <f t="shared" si="38"/>
        <v>5</v>
      </c>
    </row>
    <row r="2441" spans="1:29" x14ac:dyDescent="0.45">
      <c r="A2441" t="s">
        <v>7931</v>
      </c>
      <c r="B2441" t="s">
        <v>7932</v>
      </c>
      <c r="C2441" t="s">
        <v>30</v>
      </c>
      <c r="E2441" t="s">
        <v>2349</v>
      </c>
      <c r="F2441" t="s">
        <v>7926</v>
      </c>
      <c r="I2441" t="s">
        <v>2399</v>
      </c>
      <c r="J2441" t="s">
        <v>7933</v>
      </c>
      <c r="K2441">
        <v>108</v>
      </c>
      <c r="L2441" t="s">
        <v>82</v>
      </c>
      <c r="M2441" t="s">
        <v>57</v>
      </c>
      <c r="N2441" t="s">
        <v>7934</v>
      </c>
      <c r="O2441">
        <v>1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f t="shared" si="38"/>
        <v>4</v>
      </c>
    </row>
    <row r="2442" spans="1:29" x14ac:dyDescent="0.45">
      <c r="A2442" t="s">
        <v>7935</v>
      </c>
      <c r="B2442" t="s">
        <v>7936</v>
      </c>
      <c r="C2442" t="s">
        <v>2525</v>
      </c>
      <c r="E2442" t="s">
        <v>2349</v>
      </c>
      <c r="F2442" t="s">
        <v>7937</v>
      </c>
      <c r="I2442" t="s">
        <v>2399</v>
      </c>
      <c r="J2442" t="s">
        <v>7938</v>
      </c>
      <c r="K2442">
        <v>74</v>
      </c>
      <c r="L2442" t="s">
        <v>82</v>
      </c>
      <c r="M2442" t="s">
        <v>57</v>
      </c>
      <c r="N2442" t="s">
        <v>7939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f t="shared" si="38"/>
        <v>2</v>
      </c>
    </row>
    <row r="2443" spans="1:29" x14ac:dyDescent="0.45">
      <c r="A2443" t="s">
        <v>7940</v>
      </c>
      <c r="B2443" t="s">
        <v>7941</v>
      </c>
      <c r="C2443" t="s">
        <v>2496</v>
      </c>
      <c r="E2443" t="s">
        <v>1699</v>
      </c>
      <c r="F2443" t="s">
        <v>7937</v>
      </c>
      <c r="I2443" t="s">
        <v>2399</v>
      </c>
      <c r="J2443" t="s">
        <v>7937</v>
      </c>
      <c r="K2443">
        <v>0</v>
      </c>
      <c r="L2443" t="s">
        <v>137</v>
      </c>
      <c r="M2443" t="s">
        <v>14</v>
      </c>
      <c r="N2443" t="s">
        <v>7942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f t="shared" si="38"/>
        <v>2</v>
      </c>
    </row>
    <row r="2444" spans="1:29" x14ac:dyDescent="0.45">
      <c r="A2444" t="s">
        <v>7943</v>
      </c>
      <c r="B2444" t="s">
        <v>7944</v>
      </c>
      <c r="C2444" t="s">
        <v>30</v>
      </c>
      <c r="E2444" t="s">
        <v>2349</v>
      </c>
      <c r="F2444" t="s">
        <v>7937</v>
      </c>
      <c r="I2444" t="s">
        <v>2897</v>
      </c>
      <c r="J2444" t="s">
        <v>7945</v>
      </c>
      <c r="K2444">
        <v>103</v>
      </c>
      <c r="L2444" t="s">
        <v>37</v>
      </c>
      <c r="M2444" t="s">
        <v>57</v>
      </c>
      <c r="N2444" t="s">
        <v>7946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f t="shared" si="38"/>
        <v>3</v>
      </c>
    </row>
    <row r="2445" spans="1:29" x14ac:dyDescent="0.45">
      <c r="A2445" t="s">
        <v>7947</v>
      </c>
      <c r="B2445" t="s">
        <v>7948</v>
      </c>
      <c r="C2445" t="s">
        <v>30</v>
      </c>
      <c r="E2445" t="s">
        <v>2349</v>
      </c>
      <c r="F2445" t="s">
        <v>7937</v>
      </c>
      <c r="I2445" t="s">
        <v>3184</v>
      </c>
      <c r="J2445" t="s">
        <v>7949</v>
      </c>
      <c r="K2445">
        <v>19</v>
      </c>
      <c r="L2445" t="s">
        <v>2353</v>
      </c>
      <c r="M2445" t="s">
        <v>57</v>
      </c>
      <c r="N2445" t="s">
        <v>57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f t="shared" si="38"/>
        <v>0</v>
      </c>
    </row>
    <row r="2446" spans="1:29" x14ac:dyDescent="0.45">
      <c r="A2446" t="s">
        <v>7950</v>
      </c>
      <c r="B2446" t="s">
        <v>7951</v>
      </c>
      <c r="C2446" t="s">
        <v>30</v>
      </c>
      <c r="E2446" t="s">
        <v>2349</v>
      </c>
      <c r="F2446" t="s">
        <v>7937</v>
      </c>
      <c r="I2446" t="s">
        <v>2399</v>
      </c>
      <c r="J2446" t="s">
        <v>7952</v>
      </c>
      <c r="K2446">
        <v>1</v>
      </c>
      <c r="L2446" t="s">
        <v>82</v>
      </c>
      <c r="M2446" t="s">
        <v>326</v>
      </c>
      <c r="N2446" t="s">
        <v>7953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f t="shared" si="38"/>
        <v>0</v>
      </c>
    </row>
    <row r="2447" spans="1:29" x14ac:dyDescent="0.45">
      <c r="A2447" t="s">
        <v>7954</v>
      </c>
      <c r="B2447" t="s">
        <v>7166</v>
      </c>
      <c r="C2447" t="s">
        <v>94</v>
      </c>
      <c r="E2447" t="s">
        <v>2349</v>
      </c>
      <c r="F2447" t="s">
        <v>7955</v>
      </c>
      <c r="I2447" t="s">
        <v>2419</v>
      </c>
      <c r="J2447" t="s">
        <v>7956</v>
      </c>
      <c r="K2447">
        <v>9</v>
      </c>
      <c r="L2447" t="s">
        <v>37</v>
      </c>
      <c r="M2447" t="s">
        <v>57</v>
      </c>
      <c r="N2447" t="s">
        <v>7957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0</v>
      </c>
      <c r="AA2447">
        <v>1</v>
      </c>
      <c r="AB2447">
        <v>0</v>
      </c>
      <c r="AC2447">
        <f t="shared" si="38"/>
        <v>4</v>
      </c>
    </row>
    <row r="2448" spans="1:29" x14ac:dyDescent="0.45">
      <c r="A2448" t="s">
        <v>7958</v>
      </c>
      <c r="B2448" t="s">
        <v>7959</v>
      </c>
      <c r="C2448" t="s">
        <v>94</v>
      </c>
      <c r="E2448" t="s">
        <v>2359</v>
      </c>
      <c r="F2448" t="s">
        <v>7960</v>
      </c>
      <c r="I2448" t="s">
        <v>2399</v>
      </c>
      <c r="J2448" t="s">
        <v>7689</v>
      </c>
      <c r="K2448">
        <v>38</v>
      </c>
      <c r="L2448" t="s">
        <v>82</v>
      </c>
      <c r="M2448" t="s">
        <v>194</v>
      </c>
      <c r="N2448" t="s">
        <v>2583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f t="shared" si="38"/>
        <v>0</v>
      </c>
    </row>
    <row r="2449" spans="1:29" x14ac:dyDescent="0.45">
      <c r="A2449" t="s">
        <v>7961</v>
      </c>
      <c r="B2449" t="s">
        <v>7962</v>
      </c>
      <c r="C2449" t="s">
        <v>94</v>
      </c>
      <c r="E2449" t="s">
        <v>2349</v>
      </c>
      <c r="F2449" t="s">
        <v>7960</v>
      </c>
      <c r="I2449" t="s">
        <v>2399</v>
      </c>
      <c r="J2449" t="s">
        <v>7963</v>
      </c>
      <c r="K2449">
        <v>21</v>
      </c>
      <c r="L2449" t="s">
        <v>37</v>
      </c>
      <c r="M2449" t="s">
        <v>57</v>
      </c>
      <c r="N2449" t="s">
        <v>7964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f t="shared" si="38"/>
        <v>2</v>
      </c>
    </row>
    <row r="2450" spans="1:29" x14ac:dyDescent="0.45">
      <c r="B2450" t="s">
        <v>7965</v>
      </c>
      <c r="C2450" t="s">
        <v>2525</v>
      </c>
      <c r="E2450" t="s">
        <v>2349</v>
      </c>
      <c r="F2450" t="s">
        <v>7960</v>
      </c>
      <c r="I2450" t="s">
        <v>3305</v>
      </c>
      <c r="J2450" t="s">
        <v>7960</v>
      </c>
      <c r="K2450">
        <v>0</v>
      </c>
      <c r="L2450" t="s">
        <v>63</v>
      </c>
      <c r="M2450" t="s">
        <v>57</v>
      </c>
      <c r="N2450" t="s">
        <v>7966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1</v>
      </c>
      <c r="AB2450">
        <v>0</v>
      </c>
      <c r="AC2450">
        <f t="shared" si="38"/>
        <v>3</v>
      </c>
    </row>
    <row r="2451" spans="1:29" x14ac:dyDescent="0.45">
      <c r="A2451" t="s">
        <v>7967</v>
      </c>
      <c r="B2451" t="s">
        <v>7968</v>
      </c>
      <c r="C2451" t="s">
        <v>30</v>
      </c>
      <c r="E2451" t="s">
        <v>2349</v>
      </c>
      <c r="F2451" t="s">
        <v>7969</v>
      </c>
      <c r="I2451" t="s">
        <v>3407</v>
      </c>
      <c r="J2451" t="s">
        <v>7693</v>
      </c>
      <c r="K2451">
        <v>8</v>
      </c>
      <c r="L2451" t="s">
        <v>137</v>
      </c>
      <c r="M2451" t="s">
        <v>57</v>
      </c>
      <c r="N2451" t="s">
        <v>3389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0</v>
      </c>
      <c r="AC2451">
        <f t="shared" si="38"/>
        <v>2</v>
      </c>
    </row>
    <row r="2452" spans="1:29" x14ac:dyDescent="0.45">
      <c r="A2452" t="s">
        <v>6086</v>
      </c>
      <c r="B2452" t="s">
        <v>7968</v>
      </c>
      <c r="C2452" t="s">
        <v>94</v>
      </c>
      <c r="E2452" t="s">
        <v>2359</v>
      </c>
      <c r="F2452" t="s">
        <v>7970</v>
      </c>
      <c r="I2452" t="s">
        <v>4064</v>
      </c>
      <c r="J2452" t="s">
        <v>7971</v>
      </c>
      <c r="K2452">
        <v>26</v>
      </c>
      <c r="L2452" t="s">
        <v>37</v>
      </c>
      <c r="M2452" t="s">
        <v>57</v>
      </c>
      <c r="N2452" t="s">
        <v>7972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0</v>
      </c>
      <c r="AC2452">
        <f t="shared" si="38"/>
        <v>2</v>
      </c>
    </row>
    <row r="2453" spans="1:29" x14ac:dyDescent="0.45">
      <c r="A2453" t="s">
        <v>7973</v>
      </c>
      <c r="B2453" t="s">
        <v>7974</v>
      </c>
      <c r="C2453" t="s">
        <v>2525</v>
      </c>
      <c r="E2453" t="s">
        <v>2359</v>
      </c>
      <c r="F2453" t="s">
        <v>7970</v>
      </c>
      <c r="I2453" t="s">
        <v>2399</v>
      </c>
      <c r="J2453" t="s">
        <v>7578</v>
      </c>
      <c r="K2453">
        <v>9</v>
      </c>
      <c r="L2453" t="s">
        <v>82</v>
      </c>
      <c r="M2453" t="s">
        <v>194</v>
      </c>
      <c r="N2453" t="s">
        <v>2583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f t="shared" si="38"/>
        <v>0</v>
      </c>
    </row>
    <row r="2454" spans="1:29" x14ac:dyDescent="0.45">
      <c r="A2454" t="s">
        <v>7975</v>
      </c>
      <c r="B2454" t="s">
        <v>7976</v>
      </c>
      <c r="C2454" t="s">
        <v>3017</v>
      </c>
      <c r="E2454" t="s">
        <v>2349</v>
      </c>
      <c r="F2454" t="s">
        <v>7977</v>
      </c>
      <c r="I2454" t="s">
        <v>2403</v>
      </c>
      <c r="J2454" t="s">
        <v>7978</v>
      </c>
      <c r="K2454">
        <v>89</v>
      </c>
      <c r="L2454" t="s">
        <v>137</v>
      </c>
      <c r="M2454" t="s">
        <v>57</v>
      </c>
      <c r="N2454" t="s">
        <v>7979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0</v>
      </c>
      <c r="AB2454">
        <v>0</v>
      </c>
      <c r="AC2454">
        <f t="shared" si="38"/>
        <v>3</v>
      </c>
    </row>
    <row r="2455" spans="1:29" x14ac:dyDescent="0.45">
      <c r="A2455" t="s">
        <v>7980</v>
      </c>
      <c r="B2455" t="s">
        <v>7981</v>
      </c>
      <c r="C2455" t="s">
        <v>30</v>
      </c>
      <c r="E2455" t="s">
        <v>1699</v>
      </c>
      <c r="F2455" t="s">
        <v>7982</v>
      </c>
      <c r="I2455" t="s">
        <v>2399</v>
      </c>
      <c r="J2455" t="s">
        <v>7982</v>
      </c>
      <c r="K2455">
        <v>0</v>
      </c>
      <c r="L2455" t="s">
        <v>2353</v>
      </c>
      <c r="M2455" t="s">
        <v>57</v>
      </c>
      <c r="N2455" t="s">
        <v>57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f t="shared" si="38"/>
        <v>0</v>
      </c>
    </row>
    <row r="2456" spans="1:29" x14ac:dyDescent="0.45">
      <c r="A2456" t="s">
        <v>7983</v>
      </c>
      <c r="B2456" t="s">
        <v>7984</v>
      </c>
      <c r="C2456" t="s">
        <v>2525</v>
      </c>
      <c r="E2456" t="s">
        <v>2349</v>
      </c>
      <c r="F2456" t="s">
        <v>7985</v>
      </c>
      <c r="I2456" t="s">
        <v>3184</v>
      </c>
      <c r="J2456" t="s">
        <v>7919</v>
      </c>
      <c r="K2456">
        <v>83</v>
      </c>
      <c r="L2456" t="s">
        <v>82</v>
      </c>
      <c r="M2456" t="s">
        <v>57</v>
      </c>
      <c r="N2456" t="s">
        <v>7986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f t="shared" si="38"/>
        <v>2</v>
      </c>
    </row>
    <row r="2457" spans="1:29" x14ac:dyDescent="0.45">
      <c r="A2457" t="s">
        <v>7987</v>
      </c>
      <c r="B2457" t="s">
        <v>7988</v>
      </c>
      <c r="C2457" t="s">
        <v>6950</v>
      </c>
      <c r="E2457" t="s">
        <v>1699</v>
      </c>
      <c r="F2457" t="s">
        <v>7693</v>
      </c>
      <c r="I2457" t="s">
        <v>3184</v>
      </c>
      <c r="J2457" t="s">
        <v>7989</v>
      </c>
      <c r="K2457">
        <v>1</v>
      </c>
      <c r="L2457" t="s">
        <v>63</v>
      </c>
      <c r="M2457" t="s">
        <v>14</v>
      </c>
      <c r="N2457" t="s">
        <v>7990</v>
      </c>
      <c r="O2457">
        <v>1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f t="shared" si="38"/>
        <v>3</v>
      </c>
    </row>
    <row r="2458" spans="1:29" x14ac:dyDescent="0.45">
      <c r="B2458" t="s">
        <v>7991</v>
      </c>
      <c r="C2458" t="s">
        <v>2525</v>
      </c>
      <c r="E2458" t="s">
        <v>2349</v>
      </c>
      <c r="F2458" t="s">
        <v>7992</v>
      </c>
      <c r="I2458" t="s">
        <v>2399</v>
      </c>
      <c r="J2458" t="s">
        <v>7992</v>
      </c>
      <c r="K2458">
        <v>0</v>
      </c>
      <c r="L2458" t="s">
        <v>63</v>
      </c>
      <c r="M2458" t="s">
        <v>57</v>
      </c>
      <c r="N2458" t="s">
        <v>7993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f t="shared" si="38"/>
        <v>2</v>
      </c>
    </row>
    <row r="2459" spans="1:29" x14ac:dyDescent="0.45">
      <c r="A2459" t="s">
        <v>7994</v>
      </c>
      <c r="B2459" t="s">
        <v>7995</v>
      </c>
      <c r="C2459" t="s">
        <v>94</v>
      </c>
      <c r="E2459" t="s">
        <v>2359</v>
      </c>
      <c r="F2459" t="s">
        <v>7923</v>
      </c>
      <c r="I2459" t="s">
        <v>2399</v>
      </c>
      <c r="J2459" t="s">
        <v>7949</v>
      </c>
      <c r="K2459">
        <v>2</v>
      </c>
      <c r="L2459" t="s">
        <v>37</v>
      </c>
      <c r="M2459" t="s">
        <v>194</v>
      </c>
      <c r="N2459" t="s">
        <v>2583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f t="shared" si="38"/>
        <v>0</v>
      </c>
    </row>
    <row r="2460" spans="1:29" x14ac:dyDescent="0.45">
      <c r="A2460" t="s">
        <v>2442</v>
      </c>
      <c r="B2460" t="s">
        <v>7996</v>
      </c>
      <c r="C2460" t="s">
        <v>30</v>
      </c>
      <c r="E2460" t="s">
        <v>2359</v>
      </c>
      <c r="F2460" t="s">
        <v>7997</v>
      </c>
      <c r="I2460" t="s">
        <v>2399</v>
      </c>
      <c r="J2460" t="s">
        <v>7998</v>
      </c>
      <c r="K2460">
        <v>273</v>
      </c>
      <c r="L2460" t="s">
        <v>82</v>
      </c>
      <c r="M2460" t="s">
        <v>27</v>
      </c>
      <c r="N2460" t="s">
        <v>7999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</v>
      </c>
      <c r="AC2460">
        <f t="shared" si="38"/>
        <v>1</v>
      </c>
    </row>
    <row r="2461" spans="1:29" x14ac:dyDescent="0.45">
      <c r="A2461" t="s">
        <v>434</v>
      </c>
      <c r="B2461" t="s">
        <v>8000</v>
      </c>
      <c r="C2461" t="s">
        <v>30</v>
      </c>
      <c r="E2461" t="s">
        <v>2359</v>
      </c>
      <c r="F2461" t="s">
        <v>7997</v>
      </c>
      <c r="I2461" t="s">
        <v>2399</v>
      </c>
      <c r="J2461" t="s">
        <v>8001</v>
      </c>
      <c r="K2461">
        <v>58</v>
      </c>
      <c r="L2461" t="s">
        <v>82</v>
      </c>
      <c r="M2461" t="s">
        <v>326</v>
      </c>
      <c r="N2461" t="s">
        <v>2680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f t="shared" si="38"/>
        <v>0</v>
      </c>
    </row>
    <row r="2462" spans="1:29" x14ac:dyDescent="0.45">
      <c r="A2462" t="s">
        <v>8002</v>
      </c>
      <c r="B2462" t="s">
        <v>8003</v>
      </c>
      <c r="C2462" t="s">
        <v>2381</v>
      </c>
      <c r="E2462" t="s">
        <v>2349</v>
      </c>
      <c r="F2462" t="s">
        <v>7997</v>
      </c>
      <c r="I2462" t="s">
        <v>2897</v>
      </c>
      <c r="J2462" t="s">
        <v>8004</v>
      </c>
      <c r="K2462">
        <v>67</v>
      </c>
      <c r="L2462" t="s">
        <v>137</v>
      </c>
      <c r="M2462" t="s">
        <v>57</v>
      </c>
      <c r="N2462" t="s">
        <v>8005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f t="shared" si="38"/>
        <v>2</v>
      </c>
    </row>
    <row r="2463" spans="1:29" x14ac:dyDescent="0.45">
      <c r="A2463" t="s">
        <v>8006</v>
      </c>
      <c r="B2463" t="s">
        <v>8007</v>
      </c>
      <c r="C2463" t="s">
        <v>94</v>
      </c>
      <c r="E2463" t="s">
        <v>2349</v>
      </c>
      <c r="F2463" t="s">
        <v>7997</v>
      </c>
      <c r="I2463" t="s">
        <v>3305</v>
      </c>
      <c r="J2463" t="s">
        <v>7908</v>
      </c>
      <c r="K2463">
        <v>86</v>
      </c>
      <c r="L2463" t="s">
        <v>82</v>
      </c>
      <c r="M2463" t="s">
        <v>57</v>
      </c>
      <c r="N2463" t="s">
        <v>8008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0</v>
      </c>
      <c r="AC2463">
        <f t="shared" si="38"/>
        <v>3</v>
      </c>
    </row>
    <row r="2464" spans="1:29" x14ac:dyDescent="0.45">
      <c r="B2464" t="s">
        <v>8009</v>
      </c>
      <c r="C2464" t="s">
        <v>30</v>
      </c>
      <c r="E2464" t="s">
        <v>1699</v>
      </c>
      <c r="F2464" t="s">
        <v>7949</v>
      </c>
      <c r="I2464" t="s">
        <v>3184</v>
      </c>
      <c r="J2464" t="s">
        <v>7949</v>
      </c>
      <c r="K2464">
        <v>0</v>
      </c>
      <c r="L2464" t="s">
        <v>63</v>
      </c>
      <c r="M2464" t="s">
        <v>57</v>
      </c>
      <c r="N2464" t="s">
        <v>8010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f t="shared" si="38"/>
        <v>2</v>
      </c>
    </row>
    <row r="2465" spans="1:29" x14ac:dyDescent="0.45">
      <c r="B2465" t="s">
        <v>8011</v>
      </c>
      <c r="C2465" t="s">
        <v>94</v>
      </c>
      <c r="E2465" t="s">
        <v>2349</v>
      </c>
      <c r="F2465" t="s">
        <v>7896</v>
      </c>
      <c r="I2465" t="s">
        <v>2399</v>
      </c>
      <c r="J2465" t="s">
        <v>7896</v>
      </c>
      <c r="K2465">
        <v>0</v>
      </c>
      <c r="L2465" t="s">
        <v>63</v>
      </c>
      <c r="M2465" t="s">
        <v>57</v>
      </c>
      <c r="N2465" t="s">
        <v>8012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f t="shared" si="38"/>
        <v>2</v>
      </c>
    </row>
    <row r="2466" spans="1:29" x14ac:dyDescent="0.45">
      <c r="B2466" t="s">
        <v>8013</v>
      </c>
      <c r="C2466" t="s">
        <v>30</v>
      </c>
      <c r="E2466" t="s">
        <v>2349</v>
      </c>
      <c r="F2466" t="s">
        <v>8014</v>
      </c>
      <c r="I2466" t="s">
        <v>2399</v>
      </c>
      <c r="J2466" t="s">
        <v>8014</v>
      </c>
      <c r="K2466">
        <v>0</v>
      </c>
      <c r="L2466" t="s">
        <v>82</v>
      </c>
      <c r="M2466" t="s">
        <v>14</v>
      </c>
      <c r="N2466" t="s">
        <v>8015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f t="shared" si="38"/>
        <v>1</v>
      </c>
    </row>
    <row r="2467" spans="1:29" x14ac:dyDescent="0.45">
      <c r="A2467" t="s">
        <v>8016</v>
      </c>
      <c r="B2467" t="s">
        <v>8017</v>
      </c>
      <c r="C2467" t="s">
        <v>30</v>
      </c>
      <c r="E2467" t="s">
        <v>2359</v>
      </c>
      <c r="F2467" t="s">
        <v>8018</v>
      </c>
      <c r="I2467" t="s">
        <v>3245</v>
      </c>
      <c r="J2467" t="s">
        <v>7802</v>
      </c>
      <c r="K2467">
        <v>6</v>
      </c>
      <c r="L2467" t="s">
        <v>37</v>
      </c>
      <c r="M2467" t="s">
        <v>14</v>
      </c>
      <c r="N2467" t="s">
        <v>8019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f t="shared" si="38"/>
        <v>1</v>
      </c>
    </row>
    <row r="2468" spans="1:29" x14ac:dyDescent="0.45">
      <c r="A2468" t="s">
        <v>6607</v>
      </c>
      <c r="B2468" t="s">
        <v>8020</v>
      </c>
      <c r="C2468" t="s">
        <v>30</v>
      </c>
      <c r="E2468" t="s">
        <v>2349</v>
      </c>
      <c r="F2468" t="s">
        <v>7963</v>
      </c>
      <c r="I2468" t="s">
        <v>2399</v>
      </c>
      <c r="J2468" t="s">
        <v>7908</v>
      </c>
      <c r="K2468">
        <v>79</v>
      </c>
      <c r="L2468" t="s">
        <v>82</v>
      </c>
      <c r="M2468" t="s">
        <v>57</v>
      </c>
      <c r="N2468" t="s">
        <v>8021</v>
      </c>
      <c r="O2468">
        <v>1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f t="shared" si="38"/>
        <v>2</v>
      </c>
    </row>
    <row r="2469" spans="1:29" x14ac:dyDescent="0.45">
      <c r="A2469" t="s">
        <v>8022</v>
      </c>
      <c r="B2469" t="s">
        <v>8023</v>
      </c>
      <c r="C2469" t="s">
        <v>30</v>
      </c>
      <c r="E2469" t="s">
        <v>2349</v>
      </c>
      <c r="F2469" t="s">
        <v>7876</v>
      </c>
      <c r="I2469" t="s">
        <v>3245</v>
      </c>
      <c r="J2469" t="s">
        <v>8024</v>
      </c>
      <c r="K2469">
        <v>288</v>
      </c>
      <c r="L2469" t="s">
        <v>82</v>
      </c>
      <c r="M2469" t="s">
        <v>57</v>
      </c>
      <c r="N2469" t="s">
        <v>8025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f t="shared" si="38"/>
        <v>1</v>
      </c>
    </row>
    <row r="2470" spans="1:29" x14ac:dyDescent="0.45">
      <c r="A2470" t="s">
        <v>8026</v>
      </c>
      <c r="B2470" t="s">
        <v>8027</v>
      </c>
      <c r="C2470" t="s">
        <v>30</v>
      </c>
      <c r="E2470" t="s">
        <v>2349</v>
      </c>
      <c r="F2470" t="s">
        <v>7802</v>
      </c>
      <c r="I2470" t="s">
        <v>2897</v>
      </c>
      <c r="J2470" t="s">
        <v>7883</v>
      </c>
      <c r="K2470">
        <v>262</v>
      </c>
      <c r="L2470" t="s">
        <v>82</v>
      </c>
      <c r="M2470" t="s">
        <v>250</v>
      </c>
      <c r="N2470" t="s">
        <v>8028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f t="shared" si="38"/>
        <v>1</v>
      </c>
    </row>
    <row r="2471" spans="1:29" x14ac:dyDescent="0.45">
      <c r="A2471" t="s">
        <v>118</v>
      </c>
      <c r="B2471" t="s">
        <v>8029</v>
      </c>
      <c r="C2471" t="s">
        <v>2525</v>
      </c>
      <c r="E2471" t="s">
        <v>2359</v>
      </c>
      <c r="F2471" t="s">
        <v>7802</v>
      </c>
      <c r="I2471" t="s">
        <v>2812</v>
      </c>
      <c r="J2471" t="s">
        <v>8030</v>
      </c>
      <c r="K2471">
        <v>1</v>
      </c>
      <c r="L2471" t="s">
        <v>63</v>
      </c>
      <c r="M2471" t="s">
        <v>57</v>
      </c>
      <c r="N2471" t="s">
        <v>8031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f t="shared" si="38"/>
        <v>3</v>
      </c>
    </row>
    <row r="2472" spans="1:29" x14ac:dyDescent="0.45">
      <c r="A2472" t="s">
        <v>3106</v>
      </c>
      <c r="B2472" t="s">
        <v>8032</v>
      </c>
      <c r="C2472" t="s">
        <v>2381</v>
      </c>
      <c r="E2472" t="s">
        <v>2359</v>
      </c>
      <c r="F2472" t="s">
        <v>8033</v>
      </c>
      <c r="I2472" t="s">
        <v>2399</v>
      </c>
      <c r="J2472" t="s">
        <v>8034</v>
      </c>
      <c r="K2472">
        <v>70</v>
      </c>
      <c r="L2472" t="s">
        <v>82</v>
      </c>
      <c r="M2472" t="s">
        <v>57</v>
      </c>
      <c r="N2472" t="s">
        <v>8035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0</v>
      </c>
      <c r="AC2472">
        <f t="shared" si="38"/>
        <v>1</v>
      </c>
    </row>
    <row r="2473" spans="1:29" x14ac:dyDescent="0.45">
      <c r="A2473" t="s">
        <v>8036</v>
      </c>
      <c r="B2473" t="s">
        <v>8037</v>
      </c>
      <c r="C2473" t="s">
        <v>30</v>
      </c>
      <c r="E2473" t="s">
        <v>2359</v>
      </c>
      <c r="F2473" t="s">
        <v>8033</v>
      </c>
      <c r="I2473" t="s">
        <v>2399</v>
      </c>
      <c r="J2473" t="s">
        <v>7971</v>
      </c>
      <c r="K2473">
        <v>2</v>
      </c>
      <c r="L2473" t="s">
        <v>63</v>
      </c>
      <c r="M2473" t="s">
        <v>57</v>
      </c>
      <c r="N2473" t="s">
        <v>8038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</v>
      </c>
      <c r="AB2473">
        <v>0</v>
      </c>
      <c r="AC2473">
        <f t="shared" si="38"/>
        <v>3</v>
      </c>
    </row>
    <row r="2474" spans="1:29" x14ac:dyDescent="0.45">
      <c r="A2474" t="s">
        <v>7695</v>
      </c>
      <c r="B2474" t="s">
        <v>8039</v>
      </c>
      <c r="C2474" t="s">
        <v>2496</v>
      </c>
      <c r="E2474" t="s">
        <v>2359</v>
      </c>
      <c r="F2474" t="s">
        <v>7777</v>
      </c>
      <c r="I2474" t="s">
        <v>2399</v>
      </c>
      <c r="J2474" t="s">
        <v>8040</v>
      </c>
      <c r="K2474">
        <v>107</v>
      </c>
      <c r="L2474" t="s">
        <v>37</v>
      </c>
      <c r="M2474" t="s">
        <v>57</v>
      </c>
      <c r="N2474" t="s">
        <v>8041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f t="shared" si="38"/>
        <v>0</v>
      </c>
    </row>
    <row r="2475" spans="1:29" x14ac:dyDescent="0.45">
      <c r="A2475" t="s">
        <v>8042</v>
      </c>
      <c r="B2475" t="s">
        <v>8043</v>
      </c>
      <c r="C2475" t="s">
        <v>30</v>
      </c>
      <c r="E2475" t="s">
        <v>2359</v>
      </c>
      <c r="F2475" t="s">
        <v>8044</v>
      </c>
      <c r="I2475" t="s">
        <v>2399</v>
      </c>
      <c r="J2475" t="s">
        <v>8045</v>
      </c>
      <c r="K2475">
        <v>6</v>
      </c>
      <c r="L2475" t="s">
        <v>137</v>
      </c>
      <c r="M2475" t="s">
        <v>326</v>
      </c>
      <c r="N2475" t="s">
        <v>2680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f t="shared" si="38"/>
        <v>0</v>
      </c>
    </row>
    <row r="2476" spans="1:29" x14ac:dyDescent="0.45">
      <c r="A2476" t="s">
        <v>8046</v>
      </c>
      <c r="B2476" t="s">
        <v>8047</v>
      </c>
      <c r="C2476" t="s">
        <v>30</v>
      </c>
      <c r="E2476" t="s">
        <v>1699</v>
      </c>
      <c r="F2476" t="s">
        <v>8048</v>
      </c>
      <c r="I2476" t="s">
        <v>3871</v>
      </c>
      <c r="J2476" t="s">
        <v>7813</v>
      </c>
      <c r="K2476">
        <v>1</v>
      </c>
      <c r="L2476" t="s">
        <v>37</v>
      </c>
      <c r="M2476" t="s">
        <v>57</v>
      </c>
      <c r="N2476" t="s">
        <v>8049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f t="shared" si="38"/>
        <v>3</v>
      </c>
    </row>
    <row r="2477" spans="1:29" x14ac:dyDescent="0.45">
      <c r="A2477" t="s">
        <v>5055</v>
      </c>
      <c r="B2477" t="s">
        <v>8050</v>
      </c>
      <c r="C2477" t="s">
        <v>30</v>
      </c>
      <c r="E2477" t="s">
        <v>2349</v>
      </c>
      <c r="F2477" t="s">
        <v>8048</v>
      </c>
      <c r="I2477" t="s">
        <v>3184</v>
      </c>
      <c r="J2477" t="s">
        <v>8051</v>
      </c>
      <c r="K2477">
        <v>288</v>
      </c>
      <c r="L2477" t="s">
        <v>82</v>
      </c>
      <c r="M2477" t="s">
        <v>14</v>
      </c>
      <c r="N2477" t="s">
        <v>8052</v>
      </c>
      <c r="O2477">
        <v>1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f t="shared" si="38"/>
        <v>2</v>
      </c>
    </row>
    <row r="2478" spans="1:29" x14ac:dyDescent="0.45">
      <c r="A2478" t="s">
        <v>8053</v>
      </c>
      <c r="B2478" t="s">
        <v>7617</v>
      </c>
      <c r="C2478" t="s">
        <v>3017</v>
      </c>
      <c r="E2478" t="s">
        <v>1699</v>
      </c>
      <c r="F2478" t="s">
        <v>7813</v>
      </c>
      <c r="I2478" t="s">
        <v>2399</v>
      </c>
      <c r="J2478" t="s">
        <v>8054</v>
      </c>
      <c r="K2478">
        <v>52</v>
      </c>
      <c r="L2478" t="s">
        <v>82</v>
      </c>
      <c r="M2478" t="s">
        <v>57</v>
      </c>
      <c r="N2478" t="s">
        <v>8055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f t="shared" si="38"/>
        <v>2</v>
      </c>
    </row>
    <row r="2479" spans="1:29" x14ac:dyDescent="0.45">
      <c r="A2479" t="s">
        <v>8056</v>
      </c>
      <c r="B2479" t="s">
        <v>8057</v>
      </c>
      <c r="C2479" t="s">
        <v>30</v>
      </c>
      <c r="E2479" t="s">
        <v>2349</v>
      </c>
      <c r="F2479" t="s">
        <v>7813</v>
      </c>
      <c r="I2479" t="s">
        <v>3305</v>
      </c>
      <c r="J2479" t="s">
        <v>7710</v>
      </c>
      <c r="K2479">
        <v>63</v>
      </c>
      <c r="L2479" t="s">
        <v>82</v>
      </c>
      <c r="M2479" t="s">
        <v>57</v>
      </c>
      <c r="N2479" t="s">
        <v>8058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f t="shared" si="38"/>
        <v>2</v>
      </c>
    </row>
    <row r="2480" spans="1:29" x14ac:dyDescent="0.45">
      <c r="A2480" t="s">
        <v>8059</v>
      </c>
      <c r="B2480" t="s">
        <v>8060</v>
      </c>
      <c r="C2480" t="s">
        <v>2525</v>
      </c>
      <c r="E2480" t="s">
        <v>2359</v>
      </c>
      <c r="F2480" t="s">
        <v>7813</v>
      </c>
      <c r="I2480" t="s">
        <v>3184</v>
      </c>
      <c r="J2480" t="s">
        <v>7750</v>
      </c>
      <c r="K2480">
        <v>14</v>
      </c>
      <c r="L2480" t="s">
        <v>37</v>
      </c>
      <c r="M2480" t="s">
        <v>57</v>
      </c>
      <c r="N2480" t="s">
        <v>8061</v>
      </c>
      <c r="O2480">
        <v>1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</v>
      </c>
      <c r="AB2480">
        <v>0</v>
      </c>
      <c r="AC2480">
        <f t="shared" si="38"/>
        <v>3</v>
      </c>
    </row>
    <row r="2481" spans="1:29" x14ac:dyDescent="0.45">
      <c r="A2481" t="s">
        <v>8062</v>
      </c>
      <c r="B2481" t="s">
        <v>8063</v>
      </c>
      <c r="C2481" t="s">
        <v>30</v>
      </c>
      <c r="E2481" t="s">
        <v>2349</v>
      </c>
      <c r="F2481" t="s">
        <v>8064</v>
      </c>
      <c r="I2481" t="s">
        <v>2399</v>
      </c>
      <c r="J2481" t="s">
        <v>8065</v>
      </c>
      <c r="K2481">
        <v>38</v>
      </c>
      <c r="L2481" t="s">
        <v>82</v>
      </c>
      <c r="M2481" t="s">
        <v>326</v>
      </c>
      <c r="N2481" t="s">
        <v>2367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f t="shared" si="38"/>
        <v>0</v>
      </c>
    </row>
    <row r="2482" spans="1:29" x14ac:dyDescent="0.45">
      <c r="A2482" t="s">
        <v>3618</v>
      </c>
      <c r="B2482" t="s">
        <v>8066</v>
      </c>
      <c r="C2482" t="s">
        <v>2525</v>
      </c>
      <c r="E2482" t="s">
        <v>2359</v>
      </c>
      <c r="F2482" t="s">
        <v>8064</v>
      </c>
      <c r="I2482" t="s">
        <v>8067</v>
      </c>
      <c r="J2482" t="s">
        <v>8051</v>
      </c>
      <c r="K2482">
        <v>284</v>
      </c>
      <c r="L2482" t="s">
        <v>82</v>
      </c>
      <c r="M2482" t="s">
        <v>57</v>
      </c>
      <c r="N2482" t="s">
        <v>8068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0</v>
      </c>
      <c r="AC2482">
        <f t="shared" si="38"/>
        <v>3</v>
      </c>
    </row>
    <row r="2483" spans="1:29" x14ac:dyDescent="0.45">
      <c r="A2483" t="s">
        <v>8069</v>
      </c>
      <c r="B2483" t="s">
        <v>8070</v>
      </c>
      <c r="C2483" t="s">
        <v>94</v>
      </c>
      <c r="E2483" t="s">
        <v>2359</v>
      </c>
      <c r="F2483" t="s">
        <v>8071</v>
      </c>
      <c r="I2483" t="s">
        <v>2399</v>
      </c>
      <c r="J2483" t="s">
        <v>8071</v>
      </c>
      <c r="K2483">
        <v>0</v>
      </c>
      <c r="L2483" t="s">
        <v>63</v>
      </c>
      <c r="M2483" t="s">
        <v>57</v>
      </c>
      <c r="N2483" t="s">
        <v>8072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f t="shared" si="38"/>
        <v>2</v>
      </c>
    </row>
    <row r="2484" spans="1:29" x14ac:dyDescent="0.45">
      <c r="A2484" t="s">
        <v>8073</v>
      </c>
      <c r="B2484" t="s">
        <v>8074</v>
      </c>
      <c r="C2484" t="s">
        <v>30</v>
      </c>
      <c r="E2484" t="s">
        <v>2349</v>
      </c>
      <c r="F2484" t="s">
        <v>7227</v>
      </c>
      <c r="I2484" t="s">
        <v>2399</v>
      </c>
      <c r="J2484" t="s">
        <v>8075</v>
      </c>
      <c r="K2484">
        <v>3</v>
      </c>
      <c r="L2484" t="s">
        <v>37</v>
      </c>
      <c r="M2484" t="s">
        <v>57</v>
      </c>
      <c r="N2484" t="s">
        <v>8076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0</v>
      </c>
      <c r="AC2484">
        <f t="shared" si="38"/>
        <v>2</v>
      </c>
    </row>
    <row r="2485" spans="1:29" x14ac:dyDescent="0.45">
      <c r="A2485" t="s">
        <v>8077</v>
      </c>
      <c r="B2485" t="s">
        <v>8078</v>
      </c>
      <c r="C2485" t="s">
        <v>94</v>
      </c>
      <c r="E2485" t="s">
        <v>2349</v>
      </c>
      <c r="F2485" t="s">
        <v>7227</v>
      </c>
      <c r="I2485" t="s">
        <v>2399</v>
      </c>
      <c r="J2485" t="s">
        <v>8079</v>
      </c>
      <c r="K2485">
        <v>269</v>
      </c>
      <c r="L2485" t="s">
        <v>82</v>
      </c>
      <c r="M2485" t="s">
        <v>57</v>
      </c>
      <c r="N2485" t="s">
        <v>8080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f t="shared" si="38"/>
        <v>1</v>
      </c>
    </row>
    <row r="2486" spans="1:29" x14ac:dyDescent="0.45">
      <c r="A2486" t="s">
        <v>6265</v>
      </c>
      <c r="B2486" t="s">
        <v>8081</v>
      </c>
      <c r="C2486" t="s">
        <v>30</v>
      </c>
      <c r="E2486" t="s">
        <v>2349</v>
      </c>
      <c r="F2486" t="s">
        <v>7824</v>
      </c>
      <c r="I2486" t="s">
        <v>2399</v>
      </c>
      <c r="J2486" t="s">
        <v>7899</v>
      </c>
      <c r="K2486">
        <v>8</v>
      </c>
      <c r="L2486" t="s">
        <v>37</v>
      </c>
      <c r="M2486" t="s">
        <v>57</v>
      </c>
      <c r="N2486" t="s">
        <v>8082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0</v>
      </c>
      <c r="AC2486">
        <f t="shared" si="38"/>
        <v>3</v>
      </c>
    </row>
    <row r="2487" spans="1:29" x14ac:dyDescent="0.45">
      <c r="A2487" t="s">
        <v>8083</v>
      </c>
      <c r="B2487" t="s">
        <v>8084</v>
      </c>
      <c r="C2487" t="s">
        <v>30</v>
      </c>
      <c r="E2487" t="s">
        <v>2359</v>
      </c>
      <c r="F2487" t="s">
        <v>7824</v>
      </c>
      <c r="I2487" t="s">
        <v>8085</v>
      </c>
      <c r="J2487" t="s">
        <v>8086</v>
      </c>
      <c r="K2487">
        <v>68</v>
      </c>
      <c r="L2487" t="s">
        <v>82</v>
      </c>
      <c r="M2487" t="s">
        <v>57</v>
      </c>
      <c r="N2487" t="s">
        <v>8087</v>
      </c>
      <c r="O2487">
        <v>1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f t="shared" si="38"/>
        <v>2</v>
      </c>
    </row>
    <row r="2488" spans="1:29" x14ac:dyDescent="0.45">
      <c r="A2488" t="s">
        <v>8088</v>
      </c>
      <c r="B2488" t="s">
        <v>8089</v>
      </c>
      <c r="C2488" t="s">
        <v>135</v>
      </c>
      <c r="E2488" t="s">
        <v>2349</v>
      </c>
      <c r="F2488" t="s">
        <v>7824</v>
      </c>
      <c r="I2488" t="s">
        <v>2399</v>
      </c>
      <c r="J2488" t="s">
        <v>8090</v>
      </c>
      <c r="K2488">
        <v>28</v>
      </c>
      <c r="L2488" t="s">
        <v>82</v>
      </c>
      <c r="M2488" t="s">
        <v>57</v>
      </c>
      <c r="N2488" t="s">
        <v>8091</v>
      </c>
      <c r="O2488">
        <v>0</v>
      </c>
      <c r="P2488">
        <v>0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f t="shared" si="38"/>
        <v>3</v>
      </c>
    </row>
    <row r="2489" spans="1:29" x14ac:dyDescent="0.45">
      <c r="A2489" t="s">
        <v>3220</v>
      </c>
      <c r="B2489" t="s">
        <v>8092</v>
      </c>
      <c r="C2489" t="s">
        <v>30</v>
      </c>
      <c r="E2489" t="s">
        <v>1699</v>
      </c>
      <c r="F2489" t="s">
        <v>7887</v>
      </c>
      <c r="I2489" t="s">
        <v>2399</v>
      </c>
      <c r="J2489" t="s">
        <v>8075</v>
      </c>
      <c r="K2489">
        <v>1</v>
      </c>
      <c r="L2489" t="s">
        <v>37</v>
      </c>
      <c r="M2489" t="s">
        <v>57</v>
      </c>
      <c r="N2489" t="s">
        <v>8093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f t="shared" si="38"/>
        <v>2</v>
      </c>
    </row>
    <row r="2490" spans="1:29" x14ac:dyDescent="0.45">
      <c r="A2490" t="s">
        <v>4126</v>
      </c>
      <c r="B2490" t="s">
        <v>8094</v>
      </c>
      <c r="C2490" t="s">
        <v>2525</v>
      </c>
      <c r="E2490" t="s">
        <v>2349</v>
      </c>
      <c r="F2490" t="s">
        <v>7887</v>
      </c>
      <c r="I2490" t="s">
        <v>2399</v>
      </c>
      <c r="J2490" t="s">
        <v>8095</v>
      </c>
      <c r="K2490">
        <v>53</v>
      </c>
      <c r="L2490" t="s">
        <v>82</v>
      </c>
      <c r="M2490" t="s">
        <v>57</v>
      </c>
      <c r="N2490" t="s">
        <v>8096</v>
      </c>
      <c r="O2490">
        <v>1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f t="shared" si="38"/>
        <v>2</v>
      </c>
    </row>
    <row r="2491" spans="1:29" x14ac:dyDescent="0.45">
      <c r="A2491" t="s">
        <v>8097</v>
      </c>
      <c r="B2491" t="s">
        <v>8098</v>
      </c>
      <c r="C2491" t="s">
        <v>30</v>
      </c>
      <c r="E2491" t="s">
        <v>2359</v>
      </c>
      <c r="F2491" t="s">
        <v>7869</v>
      </c>
      <c r="I2491" t="s">
        <v>2399</v>
      </c>
      <c r="J2491" t="s">
        <v>7998</v>
      </c>
      <c r="K2491">
        <v>244</v>
      </c>
      <c r="L2491" t="s">
        <v>82</v>
      </c>
      <c r="M2491" t="s">
        <v>326</v>
      </c>
      <c r="N2491" t="s">
        <v>8099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f t="shared" si="38"/>
        <v>0</v>
      </c>
    </row>
    <row r="2492" spans="1:29" x14ac:dyDescent="0.45">
      <c r="A2492" t="s">
        <v>8100</v>
      </c>
      <c r="B2492" t="s">
        <v>8101</v>
      </c>
      <c r="C2492" t="s">
        <v>2496</v>
      </c>
      <c r="E2492" t="s">
        <v>2349</v>
      </c>
      <c r="F2492" t="s">
        <v>8102</v>
      </c>
      <c r="I2492" t="s">
        <v>2399</v>
      </c>
      <c r="J2492" t="s">
        <v>7710</v>
      </c>
      <c r="K2492">
        <v>50</v>
      </c>
      <c r="L2492" t="s">
        <v>82</v>
      </c>
      <c r="M2492" t="s">
        <v>14</v>
      </c>
      <c r="N2492" t="s">
        <v>8103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</v>
      </c>
      <c r="AB2492">
        <v>0</v>
      </c>
      <c r="AC2492">
        <f t="shared" si="38"/>
        <v>2</v>
      </c>
    </row>
    <row r="2493" spans="1:29" x14ac:dyDescent="0.45">
      <c r="A2493" t="s">
        <v>95</v>
      </c>
      <c r="B2493" t="s">
        <v>8104</v>
      </c>
      <c r="C2493" t="s">
        <v>30</v>
      </c>
      <c r="E2493" t="s">
        <v>2349</v>
      </c>
      <c r="F2493" t="s">
        <v>8102</v>
      </c>
      <c r="I2493" t="s">
        <v>2399</v>
      </c>
      <c r="J2493" t="s">
        <v>8102</v>
      </c>
      <c r="K2493">
        <v>0</v>
      </c>
      <c r="L2493" t="s">
        <v>2353</v>
      </c>
      <c r="M2493" t="s">
        <v>57</v>
      </c>
      <c r="N2493" t="s">
        <v>8105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</v>
      </c>
      <c r="AB2493">
        <v>1</v>
      </c>
      <c r="AC2493">
        <f t="shared" si="38"/>
        <v>3</v>
      </c>
    </row>
    <row r="2494" spans="1:29" x14ac:dyDescent="0.45">
      <c r="B2494" t="s">
        <v>8106</v>
      </c>
      <c r="C2494" t="s">
        <v>30</v>
      </c>
      <c r="E2494" t="s">
        <v>2359</v>
      </c>
      <c r="F2494" t="s">
        <v>8102</v>
      </c>
      <c r="I2494" t="s">
        <v>3184</v>
      </c>
      <c r="J2494" t="s">
        <v>8102</v>
      </c>
      <c r="K2494">
        <v>0</v>
      </c>
      <c r="L2494" t="s">
        <v>63</v>
      </c>
      <c r="M2494" t="s">
        <v>57</v>
      </c>
      <c r="N2494" t="s">
        <v>8107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f t="shared" si="38"/>
        <v>1</v>
      </c>
    </row>
    <row r="2495" spans="1:29" x14ac:dyDescent="0.45">
      <c r="A2495" t="s">
        <v>8108</v>
      </c>
      <c r="B2495" t="s">
        <v>8109</v>
      </c>
      <c r="C2495" t="s">
        <v>30</v>
      </c>
      <c r="E2495" t="s">
        <v>2359</v>
      </c>
      <c r="F2495" t="s">
        <v>7750</v>
      </c>
      <c r="I2495" t="s">
        <v>8110</v>
      </c>
      <c r="J2495" t="s">
        <v>7750</v>
      </c>
      <c r="K2495">
        <v>0</v>
      </c>
      <c r="L2495" t="s">
        <v>63</v>
      </c>
      <c r="M2495" t="s">
        <v>57</v>
      </c>
      <c r="N2495" t="s">
        <v>57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f t="shared" si="38"/>
        <v>0</v>
      </c>
    </row>
    <row r="2496" spans="1:29" x14ac:dyDescent="0.45">
      <c r="A2496" t="s">
        <v>8111</v>
      </c>
      <c r="B2496" t="s">
        <v>8112</v>
      </c>
      <c r="C2496" t="s">
        <v>30</v>
      </c>
      <c r="E2496" t="s">
        <v>2349</v>
      </c>
      <c r="F2496" t="s">
        <v>7899</v>
      </c>
      <c r="I2496" t="s">
        <v>2394</v>
      </c>
      <c r="J2496" t="s">
        <v>7998</v>
      </c>
      <c r="K2496">
        <v>239</v>
      </c>
      <c r="L2496" t="s">
        <v>82</v>
      </c>
      <c r="M2496" t="s">
        <v>57</v>
      </c>
      <c r="N2496" t="s">
        <v>8113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f t="shared" si="38"/>
        <v>2</v>
      </c>
    </row>
    <row r="2497" spans="1:29" x14ac:dyDescent="0.45">
      <c r="A2497" t="s">
        <v>8114</v>
      </c>
      <c r="B2497" t="s">
        <v>8115</v>
      </c>
      <c r="C2497" t="s">
        <v>2525</v>
      </c>
      <c r="E2497" t="s">
        <v>2359</v>
      </c>
      <c r="F2497" t="s">
        <v>8116</v>
      </c>
      <c r="I2497" t="s">
        <v>2399</v>
      </c>
      <c r="J2497" t="s">
        <v>8004</v>
      </c>
      <c r="K2497">
        <v>31</v>
      </c>
      <c r="L2497" t="s">
        <v>82</v>
      </c>
      <c r="M2497" t="s">
        <v>194</v>
      </c>
      <c r="N2497" t="s">
        <v>2583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f t="shared" si="38"/>
        <v>0</v>
      </c>
    </row>
    <row r="2498" spans="1:29" x14ac:dyDescent="0.45">
      <c r="A2498" t="s">
        <v>8117</v>
      </c>
      <c r="B2498" t="s">
        <v>8118</v>
      </c>
      <c r="C2498" t="s">
        <v>30</v>
      </c>
      <c r="E2498" t="s">
        <v>2359</v>
      </c>
      <c r="F2498" t="s">
        <v>8119</v>
      </c>
      <c r="I2498" t="s">
        <v>2897</v>
      </c>
      <c r="J2498" t="s">
        <v>8120</v>
      </c>
      <c r="K2498">
        <v>88</v>
      </c>
      <c r="L2498" t="s">
        <v>82</v>
      </c>
      <c r="M2498" t="s">
        <v>57</v>
      </c>
      <c r="N2498" t="s">
        <v>8121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</v>
      </c>
      <c r="AB2498">
        <v>0</v>
      </c>
      <c r="AC2498">
        <f t="shared" si="38"/>
        <v>2</v>
      </c>
    </row>
    <row r="2499" spans="1:29" x14ac:dyDescent="0.45">
      <c r="A2499" t="s">
        <v>612</v>
      </c>
      <c r="B2499" t="s">
        <v>8122</v>
      </c>
      <c r="C2499" t="s">
        <v>94</v>
      </c>
      <c r="E2499" t="s">
        <v>2359</v>
      </c>
      <c r="F2499" t="s">
        <v>8123</v>
      </c>
      <c r="I2499" t="s">
        <v>2399</v>
      </c>
      <c r="J2499" t="s">
        <v>8124</v>
      </c>
      <c r="K2499">
        <v>389</v>
      </c>
      <c r="L2499" t="s">
        <v>82</v>
      </c>
      <c r="M2499" t="s">
        <v>57</v>
      </c>
      <c r="N2499" t="s">
        <v>8125</v>
      </c>
      <c r="O2499">
        <v>1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f t="shared" ref="AC2499:AC2562" si="39">SUM(O2499:AB2499)</f>
        <v>2</v>
      </c>
    </row>
    <row r="2500" spans="1:29" x14ac:dyDescent="0.45">
      <c r="B2500" t="s">
        <v>8126</v>
      </c>
      <c r="C2500" t="s">
        <v>2525</v>
      </c>
      <c r="E2500" t="s">
        <v>2359</v>
      </c>
      <c r="F2500" t="s">
        <v>8127</v>
      </c>
      <c r="I2500" t="s">
        <v>2399</v>
      </c>
      <c r="J2500" t="s">
        <v>8127</v>
      </c>
      <c r="K2500">
        <v>0</v>
      </c>
      <c r="L2500" t="s">
        <v>63</v>
      </c>
      <c r="M2500" t="s">
        <v>57</v>
      </c>
      <c r="N2500" t="s">
        <v>57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f t="shared" si="39"/>
        <v>0</v>
      </c>
    </row>
    <row r="2501" spans="1:29" x14ac:dyDescent="0.45">
      <c r="A2501" t="s">
        <v>8128</v>
      </c>
      <c r="B2501" t="s">
        <v>8129</v>
      </c>
      <c r="C2501" t="s">
        <v>30</v>
      </c>
      <c r="E2501" t="s">
        <v>2359</v>
      </c>
      <c r="F2501" t="s">
        <v>8130</v>
      </c>
      <c r="I2501" t="s">
        <v>3184</v>
      </c>
      <c r="J2501" t="s">
        <v>8131</v>
      </c>
      <c r="K2501">
        <v>265</v>
      </c>
      <c r="L2501" t="s">
        <v>82</v>
      </c>
      <c r="M2501" t="s">
        <v>57</v>
      </c>
      <c r="N2501" t="s">
        <v>57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f t="shared" si="39"/>
        <v>0</v>
      </c>
    </row>
    <row r="2502" spans="1:29" x14ac:dyDescent="0.45">
      <c r="A2502" t="s">
        <v>8132</v>
      </c>
      <c r="B2502" t="s">
        <v>8133</v>
      </c>
      <c r="C2502" t="s">
        <v>2525</v>
      </c>
      <c r="E2502" t="s">
        <v>2359</v>
      </c>
      <c r="F2502" t="s">
        <v>8134</v>
      </c>
      <c r="I2502" t="s">
        <v>2419</v>
      </c>
      <c r="J2502" t="s">
        <v>7998</v>
      </c>
      <c r="K2502">
        <v>218</v>
      </c>
      <c r="L2502" t="s">
        <v>82</v>
      </c>
      <c r="M2502" t="s">
        <v>14</v>
      </c>
      <c r="N2502" t="s">
        <v>8135</v>
      </c>
      <c r="O2502">
        <v>1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f t="shared" si="39"/>
        <v>1</v>
      </c>
    </row>
    <row r="2503" spans="1:29" x14ac:dyDescent="0.45">
      <c r="A2503" t="s">
        <v>8136</v>
      </c>
      <c r="B2503" t="s">
        <v>8137</v>
      </c>
      <c r="C2503" t="s">
        <v>8138</v>
      </c>
      <c r="E2503" t="s">
        <v>2349</v>
      </c>
      <c r="F2503" t="s">
        <v>8139</v>
      </c>
      <c r="I2503" t="s">
        <v>2399</v>
      </c>
      <c r="J2503" t="s">
        <v>7903</v>
      </c>
      <c r="K2503">
        <v>7</v>
      </c>
      <c r="L2503" t="s">
        <v>37</v>
      </c>
      <c r="M2503" t="s">
        <v>57</v>
      </c>
      <c r="N2503" t="s">
        <v>8140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1</v>
      </c>
      <c r="AB2503">
        <v>0</v>
      </c>
      <c r="AC2503">
        <f t="shared" si="39"/>
        <v>3</v>
      </c>
    </row>
    <row r="2504" spans="1:29" x14ac:dyDescent="0.45">
      <c r="A2504" t="s">
        <v>646</v>
      </c>
      <c r="B2504" t="s">
        <v>8141</v>
      </c>
      <c r="C2504" t="s">
        <v>30</v>
      </c>
      <c r="E2504" t="s">
        <v>2359</v>
      </c>
      <c r="F2504" t="s">
        <v>8001</v>
      </c>
      <c r="I2504" t="s">
        <v>2399</v>
      </c>
      <c r="J2504" t="s">
        <v>8024</v>
      </c>
      <c r="K2504">
        <v>239</v>
      </c>
      <c r="L2504" t="s">
        <v>82</v>
      </c>
      <c r="M2504" t="s">
        <v>360</v>
      </c>
      <c r="N2504" t="s">
        <v>8142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0</v>
      </c>
      <c r="AC2504">
        <f t="shared" si="39"/>
        <v>3</v>
      </c>
    </row>
    <row r="2505" spans="1:29" x14ac:dyDescent="0.45">
      <c r="A2505" t="s">
        <v>8143</v>
      </c>
      <c r="B2505" t="s">
        <v>8144</v>
      </c>
      <c r="C2505" t="s">
        <v>30</v>
      </c>
      <c r="E2505" t="s">
        <v>2349</v>
      </c>
      <c r="F2505" t="s">
        <v>8065</v>
      </c>
      <c r="I2505" t="s">
        <v>2399</v>
      </c>
      <c r="J2505" t="s">
        <v>8145</v>
      </c>
      <c r="K2505">
        <v>239</v>
      </c>
      <c r="L2505" t="s">
        <v>82</v>
      </c>
      <c r="M2505" t="s">
        <v>326</v>
      </c>
      <c r="N2505" t="s">
        <v>8146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f t="shared" si="39"/>
        <v>0</v>
      </c>
    </row>
    <row r="2506" spans="1:29" x14ac:dyDescent="0.45">
      <c r="B2506" t="s">
        <v>8147</v>
      </c>
      <c r="C2506" t="s">
        <v>30</v>
      </c>
      <c r="E2506" t="s">
        <v>2359</v>
      </c>
      <c r="F2506" t="s">
        <v>8148</v>
      </c>
      <c r="I2506" t="s">
        <v>3184</v>
      </c>
      <c r="J2506" t="s">
        <v>8148</v>
      </c>
      <c r="K2506">
        <v>0</v>
      </c>
      <c r="L2506" t="s">
        <v>63</v>
      </c>
      <c r="M2506" t="s">
        <v>57</v>
      </c>
      <c r="N2506" t="s">
        <v>57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f t="shared" si="39"/>
        <v>0</v>
      </c>
    </row>
    <row r="2507" spans="1:29" x14ac:dyDescent="0.45">
      <c r="A2507" t="s">
        <v>6193</v>
      </c>
      <c r="B2507" t="s">
        <v>8149</v>
      </c>
      <c r="C2507" t="s">
        <v>30</v>
      </c>
      <c r="E2507" t="s">
        <v>2349</v>
      </c>
      <c r="F2507" t="s">
        <v>8150</v>
      </c>
      <c r="I2507" t="s">
        <v>3184</v>
      </c>
      <c r="J2507" t="s">
        <v>8151</v>
      </c>
      <c r="K2507">
        <v>26</v>
      </c>
      <c r="L2507" t="s">
        <v>37</v>
      </c>
      <c r="M2507" t="s">
        <v>57</v>
      </c>
      <c r="N2507" t="s">
        <v>8152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f t="shared" si="39"/>
        <v>2</v>
      </c>
    </row>
    <row r="2508" spans="1:29" x14ac:dyDescent="0.45">
      <c r="A2508" t="s">
        <v>168</v>
      </c>
      <c r="B2508" t="s">
        <v>8153</v>
      </c>
      <c r="C2508" t="s">
        <v>30</v>
      </c>
      <c r="E2508" t="s">
        <v>2349</v>
      </c>
      <c r="F2508" t="s">
        <v>8154</v>
      </c>
      <c r="I2508" t="s">
        <v>3184</v>
      </c>
      <c r="J2508" t="s">
        <v>8155</v>
      </c>
      <c r="K2508">
        <v>91</v>
      </c>
      <c r="L2508" t="s">
        <v>2353</v>
      </c>
      <c r="M2508" t="s">
        <v>57</v>
      </c>
      <c r="N2508" t="s">
        <v>8156</v>
      </c>
      <c r="O2508">
        <v>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f t="shared" si="39"/>
        <v>2</v>
      </c>
    </row>
    <row r="2509" spans="1:29" x14ac:dyDescent="0.45">
      <c r="A2509" t="s">
        <v>8157</v>
      </c>
      <c r="B2509" t="s">
        <v>8158</v>
      </c>
      <c r="C2509" t="s">
        <v>2381</v>
      </c>
      <c r="E2509" t="s">
        <v>2359</v>
      </c>
      <c r="F2509" t="s">
        <v>8154</v>
      </c>
      <c r="I2509" t="s">
        <v>2399</v>
      </c>
      <c r="J2509" t="s">
        <v>8159</v>
      </c>
      <c r="K2509">
        <v>232</v>
      </c>
      <c r="L2509" t="s">
        <v>82</v>
      </c>
      <c r="M2509" t="s">
        <v>57</v>
      </c>
      <c r="N2509" t="s">
        <v>8160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</v>
      </c>
      <c r="AB2509">
        <v>0</v>
      </c>
      <c r="AC2509">
        <f t="shared" si="39"/>
        <v>2</v>
      </c>
    </row>
    <row r="2510" spans="1:29" x14ac:dyDescent="0.45">
      <c r="A2510" t="s">
        <v>8161</v>
      </c>
      <c r="B2510" t="s">
        <v>8162</v>
      </c>
      <c r="C2510" t="s">
        <v>30</v>
      </c>
      <c r="E2510" t="s">
        <v>2349</v>
      </c>
      <c r="F2510" t="s">
        <v>8163</v>
      </c>
      <c r="I2510" t="s">
        <v>2399</v>
      </c>
      <c r="J2510" t="s">
        <v>8164</v>
      </c>
      <c r="K2510">
        <v>77</v>
      </c>
      <c r="L2510" t="s">
        <v>63</v>
      </c>
      <c r="M2510" t="s">
        <v>14</v>
      </c>
      <c r="N2510" t="s">
        <v>8165</v>
      </c>
      <c r="O2510">
        <v>1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f t="shared" si="39"/>
        <v>3</v>
      </c>
    </row>
    <row r="2511" spans="1:29" x14ac:dyDescent="0.45">
      <c r="A2511" t="s">
        <v>8166</v>
      </c>
      <c r="B2511" t="s">
        <v>8167</v>
      </c>
      <c r="C2511" t="s">
        <v>30</v>
      </c>
      <c r="E2511" t="s">
        <v>2359</v>
      </c>
      <c r="F2511" t="s">
        <v>7809</v>
      </c>
      <c r="I2511" t="s">
        <v>2399</v>
      </c>
      <c r="J2511" t="s">
        <v>8168</v>
      </c>
      <c r="K2511">
        <v>3</v>
      </c>
      <c r="L2511" t="s">
        <v>63</v>
      </c>
      <c r="M2511" t="s">
        <v>57</v>
      </c>
      <c r="N2511" t="s">
        <v>8169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</v>
      </c>
      <c r="AB2511">
        <v>0</v>
      </c>
      <c r="AC2511">
        <f t="shared" si="39"/>
        <v>2</v>
      </c>
    </row>
    <row r="2512" spans="1:29" x14ac:dyDescent="0.45">
      <c r="A2512" t="s">
        <v>8170</v>
      </c>
      <c r="B2512" t="s">
        <v>8171</v>
      </c>
      <c r="C2512" t="s">
        <v>8172</v>
      </c>
      <c r="E2512" t="s">
        <v>1699</v>
      </c>
      <c r="F2512" t="s">
        <v>7809</v>
      </c>
      <c r="I2512" t="s">
        <v>2403</v>
      </c>
      <c r="J2512" t="s">
        <v>8173</v>
      </c>
      <c r="K2512">
        <v>243</v>
      </c>
      <c r="L2512" t="s">
        <v>82</v>
      </c>
      <c r="M2512" t="s">
        <v>27</v>
      </c>
      <c r="N2512" t="s">
        <v>8174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f t="shared" si="39"/>
        <v>1</v>
      </c>
    </row>
    <row r="2513" spans="1:29" x14ac:dyDescent="0.45">
      <c r="A2513" t="s">
        <v>8175</v>
      </c>
      <c r="B2513" t="s">
        <v>8176</v>
      </c>
      <c r="C2513" t="s">
        <v>30</v>
      </c>
      <c r="E2513" t="s">
        <v>2359</v>
      </c>
      <c r="F2513" t="s">
        <v>7809</v>
      </c>
      <c r="I2513" t="s">
        <v>3871</v>
      </c>
      <c r="J2513" t="s">
        <v>7809</v>
      </c>
      <c r="K2513">
        <v>0</v>
      </c>
      <c r="L2513" t="s">
        <v>63</v>
      </c>
      <c r="M2513" t="s">
        <v>57</v>
      </c>
      <c r="N2513" t="s">
        <v>8177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0</v>
      </c>
      <c r="AA2513">
        <v>0</v>
      </c>
      <c r="AB2513">
        <v>0</v>
      </c>
      <c r="AC2513">
        <f t="shared" si="39"/>
        <v>3</v>
      </c>
    </row>
    <row r="2514" spans="1:29" x14ac:dyDescent="0.45">
      <c r="A2514" t="s">
        <v>7423</v>
      </c>
      <c r="B2514" t="s">
        <v>8178</v>
      </c>
      <c r="C2514" t="s">
        <v>30</v>
      </c>
      <c r="E2514" t="s">
        <v>2349</v>
      </c>
      <c r="F2514" t="s">
        <v>8179</v>
      </c>
      <c r="I2514" t="s">
        <v>2812</v>
      </c>
      <c r="J2514" t="s">
        <v>8180</v>
      </c>
      <c r="K2514">
        <v>33</v>
      </c>
      <c r="L2514" t="s">
        <v>82</v>
      </c>
      <c r="M2514" t="s">
        <v>326</v>
      </c>
      <c r="N2514" t="s">
        <v>8181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f t="shared" si="39"/>
        <v>0</v>
      </c>
    </row>
    <row r="2515" spans="1:29" x14ac:dyDescent="0.45">
      <c r="A2515" t="s">
        <v>8182</v>
      </c>
      <c r="B2515" t="s">
        <v>8183</v>
      </c>
      <c r="C2515" t="s">
        <v>30</v>
      </c>
      <c r="E2515" t="s">
        <v>2359</v>
      </c>
      <c r="F2515" t="s">
        <v>8184</v>
      </c>
      <c r="I2515" t="s">
        <v>2419</v>
      </c>
      <c r="J2515" t="s">
        <v>8184</v>
      </c>
      <c r="K2515">
        <v>0</v>
      </c>
      <c r="L2515" t="s">
        <v>63</v>
      </c>
      <c r="M2515" t="s">
        <v>57</v>
      </c>
      <c r="N2515" t="s">
        <v>8185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f t="shared" si="39"/>
        <v>3</v>
      </c>
    </row>
    <row r="2516" spans="1:29" x14ac:dyDescent="0.45">
      <c r="A2516" t="s">
        <v>120</v>
      </c>
      <c r="B2516" t="s">
        <v>8186</v>
      </c>
      <c r="C2516" t="s">
        <v>30</v>
      </c>
      <c r="E2516" t="s">
        <v>2359</v>
      </c>
      <c r="F2516" t="s">
        <v>7919</v>
      </c>
      <c r="I2516" t="s">
        <v>4825</v>
      </c>
      <c r="J2516" t="s">
        <v>8034</v>
      </c>
      <c r="K2516">
        <v>5</v>
      </c>
      <c r="L2516" t="s">
        <v>63</v>
      </c>
      <c r="M2516" t="s">
        <v>326</v>
      </c>
      <c r="N2516" t="s">
        <v>2367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f t="shared" si="39"/>
        <v>0</v>
      </c>
    </row>
    <row r="2517" spans="1:29" x14ac:dyDescent="0.45">
      <c r="A2517" t="s">
        <v>8187</v>
      </c>
      <c r="B2517" t="s">
        <v>8188</v>
      </c>
      <c r="C2517" t="s">
        <v>30</v>
      </c>
      <c r="E2517" t="s">
        <v>2359</v>
      </c>
      <c r="F2517" t="s">
        <v>8189</v>
      </c>
      <c r="I2517" t="s">
        <v>2399</v>
      </c>
      <c r="J2517" t="s">
        <v>8190</v>
      </c>
      <c r="K2517">
        <v>222</v>
      </c>
      <c r="L2517" t="s">
        <v>82</v>
      </c>
      <c r="M2517" t="s">
        <v>57</v>
      </c>
      <c r="N2517" t="s">
        <v>8191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f t="shared" si="39"/>
        <v>1</v>
      </c>
    </row>
    <row r="2518" spans="1:29" x14ac:dyDescent="0.45">
      <c r="B2518" t="s">
        <v>8192</v>
      </c>
      <c r="C2518" t="s">
        <v>2525</v>
      </c>
      <c r="E2518" t="s">
        <v>2359</v>
      </c>
      <c r="F2518" t="s">
        <v>8189</v>
      </c>
      <c r="I2518" t="s">
        <v>2403</v>
      </c>
      <c r="J2518" t="s">
        <v>8189</v>
      </c>
      <c r="K2518">
        <v>0</v>
      </c>
      <c r="L2518" t="s">
        <v>63</v>
      </c>
      <c r="M2518" t="s">
        <v>57</v>
      </c>
      <c r="N2518" t="s">
        <v>57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f t="shared" si="39"/>
        <v>0</v>
      </c>
    </row>
    <row r="2519" spans="1:29" x14ac:dyDescent="0.45">
      <c r="A2519" t="s">
        <v>3386</v>
      </c>
      <c r="B2519" t="s">
        <v>8193</v>
      </c>
      <c r="C2519" t="s">
        <v>30</v>
      </c>
      <c r="E2519" t="s">
        <v>2349</v>
      </c>
      <c r="F2519" t="s">
        <v>8095</v>
      </c>
      <c r="I2519" t="s">
        <v>2403</v>
      </c>
      <c r="J2519" t="s">
        <v>8194</v>
      </c>
      <c r="K2519">
        <v>232</v>
      </c>
      <c r="L2519" t="s">
        <v>82</v>
      </c>
      <c r="M2519" t="s">
        <v>326</v>
      </c>
      <c r="N2519" t="s">
        <v>8195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f t="shared" si="39"/>
        <v>0</v>
      </c>
    </row>
    <row r="2520" spans="1:29" x14ac:dyDescent="0.45">
      <c r="A2520" t="s">
        <v>8196</v>
      </c>
      <c r="B2520" t="s">
        <v>8197</v>
      </c>
      <c r="C2520" t="s">
        <v>30</v>
      </c>
      <c r="E2520" t="s">
        <v>2359</v>
      </c>
      <c r="F2520" t="s">
        <v>7710</v>
      </c>
      <c r="I2520" t="s">
        <v>2399</v>
      </c>
      <c r="J2520" t="s">
        <v>8198</v>
      </c>
      <c r="K2520">
        <v>366</v>
      </c>
      <c r="L2520" t="s">
        <v>37</v>
      </c>
      <c r="M2520" t="s">
        <v>250</v>
      </c>
      <c r="N2520" t="s">
        <v>8199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f t="shared" si="39"/>
        <v>2</v>
      </c>
    </row>
    <row r="2521" spans="1:29" x14ac:dyDescent="0.45">
      <c r="A2521" t="s">
        <v>8200</v>
      </c>
      <c r="B2521" t="s">
        <v>8201</v>
      </c>
      <c r="C2521" t="s">
        <v>2381</v>
      </c>
      <c r="E2521" t="s">
        <v>2359</v>
      </c>
      <c r="F2521" t="s">
        <v>8202</v>
      </c>
      <c r="I2521" t="s">
        <v>3013</v>
      </c>
      <c r="J2521" t="s">
        <v>7945</v>
      </c>
      <c r="K2521">
        <v>2</v>
      </c>
      <c r="L2521" t="s">
        <v>37</v>
      </c>
      <c r="M2521" t="s">
        <v>57</v>
      </c>
      <c r="N2521" t="s">
        <v>8203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0</v>
      </c>
      <c r="AA2521">
        <v>1</v>
      </c>
      <c r="AB2521">
        <v>0</v>
      </c>
      <c r="AC2521">
        <f t="shared" si="39"/>
        <v>3</v>
      </c>
    </row>
    <row r="2522" spans="1:29" x14ac:dyDescent="0.45">
      <c r="A2522" t="s">
        <v>572</v>
      </c>
      <c r="B2522" t="s">
        <v>8204</v>
      </c>
      <c r="C2522" t="s">
        <v>30</v>
      </c>
      <c r="E2522" t="s">
        <v>2359</v>
      </c>
      <c r="F2522" t="s">
        <v>8202</v>
      </c>
      <c r="I2522" t="s">
        <v>2394</v>
      </c>
      <c r="J2522" t="s">
        <v>8051</v>
      </c>
      <c r="K2522">
        <v>222</v>
      </c>
      <c r="L2522" t="s">
        <v>82</v>
      </c>
      <c r="M2522" t="s">
        <v>57</v>
      </c>
      <c r="N2522" t="s">
        <v>8205</v>
      </c>
      <c r="O2522">
        <v>1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f t="shared" si="39"/>
        <v>2</v>
      </c>
    </row>
    <row r="2523" spans="1:29" x14ac:dyDescent="0.45">
      <c r="A2523" t="s">
        <v>639</v>
      </c>
      <c r="B2523" t="s">
        <v>8206</v>
      </c>
      <c r="C2523" t="s">
        <v>30</v>
      </c>
      <c r="E2523" t="s">
        <v>2359</v>
      </c>
      <c r="F2523" t="s">
        <v>8207</v>
      </c>
      <c r="I2523" t="s">
        <v>2399</v>
      </c>
      <c r="J2523" t="s">
        <v>8208</v>
      </c>
      <c r="K2523">
        <v>406</v>
      </c>
      <c r="L2523" t="s">
        <v>37</v>
      </c>
      <c r="M2523" t="s">
        <v>326</v>
      </c>
      <c r="N2523" t="s">
        <v>2367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f t="shared" si="39"/>
        <v>0</v>
      </c>
    </row>
    <row r="2524" spans="1:29" x14ac:dyDescent="0.45">
      <c r="A2524" t="s">
        <v>6946</v>
      </c>
      <c r="B2524" t="s">
        <v>8209</v>
      </c>
      <c r="C2524" t="s">
        <v>30</v>
      </c>
      <c r="E2524" t="s">
        <v>2349</v>
      </c>
      <c r="F2524" t="s">
        <v>8207</v>
      </c>
      <c r="I2524" t="s">
        <v>2419</v>
      </c>
      <c r="J2524" t="s">
        <v>8210</v>
      </c>
      <c r="K2524">
        <v>224</v>
      </c>
      <c r="L2524" t="s">
        <v>82</v>
      </c>
      <c r="M2524" t="s">
        <v>326</v>
      </c>
      <c r="N2524" t="s">
        <v>8195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f t="shared" si="39"/>
        <v>0</v>
      </c>
    </row>
    <row r="2525" spans="1:29" x14ac:dyDescent="0.45">
      <c r="A2525" t="s">
        <v>8211</v>
      </c>
      <c r="B2525" t="s">
        <v>8212</v>
      </c>
      <c r="C2525" t="s">
        <v>30</v>
      </c>
      <c r="E2525" t="s">
        <v>2359</v>
      </c>
      <c r="F2525" t="s">
        <v>8207</v>
      </c>
      <c r="I2525" t="s">
        <v>2399</v>
      </c>
      <c r="J2525" t="s">
        <v>8213</v>
      </c>
      <c r="K2525">
        <v>45</v>
      </c>
      <c r="L2525" t="s">
        <v>37</v>
      </c>
      <c r="M2525" t="s">
        <v>57</v>
      </c>
      <c r="N2525" t="s">
        <v>8214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f t="shared" si="39"/>
        <v>0</v>
      </c>
    </row>
    <row r="2526" spans="1:29" x14ac:dyDescent="0.45">
      <c r="A2526" t="s">
        <v>8215</v>
      </c>
      <c r="B2526" t="s">
        <v>8216</v>
      </c>
      <c r="C2526" t="s">
        <v>30</v>
      </c>
      <c r="E2526" t="s">
        <v>2359</v>
      </c>
      <c r="F2526" t="s">
        <v>8217</v>
      </c>
      <c r="I2526" t="s">
        <v>3184</v>
      </c>
      <c r="J2526" t="s">
        <v>8217</v>
      </c>
      <c r="K2526">
        <v>0</v>
      </c>
      <c r="L2526" t="s">
        <v>63</v>
      </c>
      <c r="M2526" t="s">
        <v>57</v>
      </c>
      <c r="N2526" t="s">
        <v>57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f t="shared" si="39"/>
        <v>0</v>
      </c>
    </row>
    <row r="2527" spans="1:29" x14ac:dyDescent="0.45">
      <c r="A2527" t="s">
        <v>8218</v>
      </c>
      <c r="B2527" t="s">
        <v>8219</v>
      </c>
      <c r="C2527" t="s">
        <v>30</v>
      </c>
      <c r="E2527" t="s">
        <v>2349</v>
      </c>
      <c r="F2527" t="s">
        <v>8220</v>
      </c>
      <c r="I2527" t="s">
        <v>2399</v>
      </c>
      <c r="J2527" t="s">
        <v>7998</v>
      </c>
      <c r="K2527">
        <v>160</v>
      </c>
      <c r="L2527" t="s">
        <v>82</v>
      </c>
      <c r="M2527" t="s">
        <v>27</v>
      </c>
      <c r="N2527" t="s">
        <v>8221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f t="shared" si="39"/>
        <v>1</v>
      </c>
    </row>
    <row r="2528" spans="1:29" x14ac:dyDescent="0.45">
      <c r="A2528" t="s">
        <v>8222</v>
      </c>
      <c r="B2528" t="s">
        <v>8223</v>
      </c>
      <c r="C2528" t="s">
        <v>94</v>
      </c>
      <c r="E2528" t="s">
        <v>2359</v>
      </c>
      <c r="F2528" t="s">
        <v>7890</v>
      </c>
      <c r="I2528" t="s">
        <v>3871</v>
      </c>
      <c r="J2528" t="s">
        <v>8224</v>
      </c>
      <c r="K2528">
        <v>190</v>
      </c>
      <c r="L2528" t="s">
        <v>82</v>
      </c>
      <c r="M2528" t="s">
        <v>57</v>
      </c>
      <c r="N2528" t="s">
        <v>8225</v>
      </c>
      <c r="O2528">
        <v>1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f t="shared" si="39"/>
        <v>2</v>
      </c>
    </row>
    <row r="2529" spans="1:29" x14ac:dyDescent="0.45">
      <c r="A2529" t="s">
        <v>221</v>
      </c>
      <c r="B2529" t="s">
        <v>8226</v>
      </c>
      <c r="C2529" t="s">
        <v>30</v>
      </c>
      <c r="E2529" t="s">
        <v>2359</v>
      </c>
      <c r="F2529" t="s">
        <v>8227</v>
      </c>
      <c r="I2529" t="s">
        <v>2399</v>
      </c>
      <c r="J2529" t="s">
        <v>8228</v>
      </c>
      <c r="K2529">
        <v>11</v>
      </c>
      <c r="L2529" t="s">
        <v>37</v>
      </c>
      <c r="M2529" t="s">
        <v>14</v>
      </c>
      <c r="N2529" t="s">
        <v>8229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f t="shared" si="39"/>
        <v>1</v>
      </c>
    </row>
    <row r="2530" spans="1:29" x14ac:dyDescent="0.45">
      <c r="A2530" t="s">
        <v>8230</v>
      </c>
      <c r="B2530" t="s">
        <v>8231</v>
      </c>
      <c r="C2530" t="s">
        <v>30</v>
      </c>
      <c r="E2530" t="s">
        <v>2349</v>
      </c>
      <c r="F2530" t="s">
        <v>8232</v>
      </c>
      <c r="I2530" t="s">
        <v>2399</v>
      </c>
      <c r="J2530" t="s">
        <v>8233</v>
      </c>
      <c r="K2530">
        <v>15</v>
      </c>
      <c r="L2530" t="s">
        <v>137</v>
      </c>
      <c r="M2530" t="s">
        <v>57</v>
      </c>
      <c r="N2530" t="s">
        <v>8234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f t="shared" si="39"/>
        <v>2</v>
      </c>
    </row>
    <row r="2531" spans="1:29" x14ac:dyDescent="0.45">
      <c r="A2531" t="s">
        <v>8235</v>
      </c>
      <c r="B2531" t="s">
        <v>8236</v>
      </c>
      <c r="C2531" t="s">
        <v>30</v>
      </c>
      <c r="E2531" t="s">
        <v>2359</v>
      </c>
      <c r="F2531" t="s">
        <v>8237</v>
      </c>
      <c r="I2531" t="s">
        <v>3871</v>
      </c>
      <c r="J2531" t="s">
        <v>8024</v>
      </c>
      <c r="K2531">
        <v>97</v>
      </c>
      <c r="L2531" t="s">
        <v>82</v>
      </c>
      <c r="M2531" t="s">
        <v>326</v>
      </c>
      <c r="N2531" t="s">
        <v>8238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f t="shared" si="39"/>
        <v>0</v>
      </c>
    </row>
    <row r="2532" spans="1:29" x14ac:dyDescent="0.45">
      <c r="B2532" t="s">
        <v>8239</v>
      </c>
      <c r="C2532" t="s">
        <v>105</v>
      </c>
      <c r="E2532" t="s">
        <v>2349</v>
      </c>
      <c r="F2532" t="s">
        <v>8240</v>
      </c>
      <c r="I2532" t="s">
        <v>2399</v>
      </c>
      <c r="J2532" t="s">
        <v>8240</v>
      </c>
      <c r="K2532">
        <v>0</v>
      </c>
      <c r="L2532" t="s">
        <v>63</v>
      </c>
      <c r="M2532" t="s">
        <v>57</v>
      </c>
      <c r="N2532" t="s">
        <v>8241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f t="shared" si="39"/>
        <v>1</v>
      </c>
    </row>
    <row r="2533" spans="1:29" x14ac:dyDescent="0.45">
      <c r="A2533" t="s">
        <v>8242</v>
      </c>
      <c r="B2533" t="s">
        <v>8243</v>
      </c>
      <c r="C2533" t="s">
        <v>94</v>
      </c>
      <c r="E2533" t="s">
        <v>2349</v>
      </c>
      <c r="F2533" t="s">
        <v>8244</v>
      </c>
      <c r="I2533" t="s">
        <v>2403</v>
      </c>
      <c r="J2533" t="s">
        <v>8045</v>
      </c>
      <c r="K2533">
        <v>7</v>
      </c>
      <c r="L2533" t="s">
        <v>137</v>
      </c>
      <c r="M2533" t="s">
        <v>14</v>
      </c>
      <c r="N2533" t="s">
        <v>8245</v>
      </c>
      <c r="O2533">
        <v>1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f t="shared" si="39"/>
        <v>2</v>
      </c>
    </row>
    <row r="2534" spans="1:29" x14ac:dyDescent="0.45">
      <c r="A2534" t="s">
        <v>8246</v>
      </c>
      <c r="B2534" t="s">
        <v>8247</v>
      </c>
      <c r="C2534" t="s">
        <v>30</v>
      </c>
      <c r="E2534" t="s">
        <v>2359</v>
      </c>
      <c r="F2534" t="s">
        <v>8244</v>
      </c>
      <c r="I2534" t="s">
        <v>2403</v>
      </c>
      <c r="K2534">
        <v>-40214</v>
      </c>
      <c r="L2534" t="s">
        <v>137</v>
      </c>
      <c r="M2534" t="s">
        <v>326</v>
      </c>
      <c r="N2534" t="s">
        <v>2556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f t="shared" si="39"/>
        <v>0</v>
      </c>
    </row>
    <row r="2535" spans="1:29" x14ac:dyDescent="0.45">
      <c r="A2535" t="s">
        <v>8248</v>
      </c>
      <c r="B2535" t="s">
        <v>8249</v>
      </c>
      <c r="C2535" t="s">
        <v>2525</v>
      </c>
      <c r="E2535" t="s">
        <v>2349</v>
      </c>
      <c r="F2535" t="s">
        <v>8250</v>
      </c>
      <c r="I2535" t="s">
        <v>2403</v>
      </c>
      <c r="J2535" t="s">
        <v>8251</v>
      </c>
      <c r="K2535">
        <v>8</v>
      </c>
      <c r="L2535" t="s">
        <v>37</v>
      </c>
      <c r="M2535" t="s">
        <v>194</v>
      </c>
      <c r="N2535" t="s">
        <v>8252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f t="shared" si="39"/>
        <v>1</v>
      </c>
    </row>
    <row r="2536" spans="1:29" x14ac:dyDescent="0.45">
      <c r="A2536" t="s">
        <v>8253</v>
      </c>
      <c r="B2536" t="s">
        <v>8254</v>
      </c>
      <c r="C2536" t="s">
        <v>2381</v>
      </c>
      <c r="E2536" t="s">
        <v>2359</v>
      </c>
      <c r="F2536" t="s">
        <v>8255</v>
      </c>
      <c r="I2536" t="s">
        <v>2419</v>
      </c>
      <c r="J2536" t="s">
        <v>8256</v>
      </c>
      <c r="K2536">
        <v>1</v>
      </c>
      <c r="L2536" t="s">
        <v>37</v>
      </c>
      <c r="M2536" t="s">
        <v>57</v>
      </c>
      <c r="N2536" t="s">
        <v>8257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f t="shared" si="39"/>
        <v>2</v>
      </c>
    </row>
    <row r="2537" spans="1:29" x14ac:dyDescent="0.45">
      <c r="A2537" t="s">
        <v>8258</v>
      </c>
      <c r="B2537" t="s">
        <v>8259</v>
      </c>
      <c r="C2537" t="s">
        <v>30</v>
      </c>
      <c r="E2537" t="s">
        <v>2359</v>
      </c>
      <c r="F2537" t="s">
        <v>8260</v>
      </c>
      <c r="I2537" t="s">
        <v>2403</v>
      </c>
      <c r="J2537" t="s">
        <v>8190</v>
      </c>
      <c r="K2537">
        <v>43</v>
      </c>
      <c r="L2537" t="s">
        <v>82</v>
      </c>
      <c r="M2537" t="s">
        <v>326</v>
      </c>
      <c r="N2537" t="s">
        <v>8261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f t="shared" si="39"/>
        <v>2</v>
      </c>
    </row>
    <row r="2538" spans="1:29" x14ac:dyDescent="0.45">
      <c r="A2538" t="s">
        <v>8262</v>
      </c>
      <c r="B2538" t="s">
        <v>8263</v>
      </c>
      <c r="C2538" t="s">
        <v>30</v>
      </c>
      <c r="E2538" t="s">
        <v>2359</v>
      </c>
      <c r="F2538" t="s">
        <v>8264</v>
      </c>
      <c r="I2538" t="s">
        <v>2399</v>
      </c>
      <c r="J2538" t="s">
        <v>8265</v>
      </c>
      <c r="K2538">
        <v>101</v>
      </c>
      <c r="L2538" t="s">
        <v>82</v>
      </c>
      <c r="M2538" t="s">
        <v>57</v>
      </c>
      <c r="N2538" t="s">
        <v>8266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f t="shared" si="39"/>
        <v>1</v>
      </c>
    </row>
    <row r="2539" spans="1:29" x14ac:dyDescent="0.45">
      <c r="A2539" t="s">
        <v>8267</v>
      </c>
      <c r="B2539" t="s">
        <v>8268</v>
      </c>
      <c r="C2539" t="s">
        <v>2496</v>
      </c>
      <c r="E2539" t="s">
        <v>2349</v>
      </c>
      <c r="F2539" t="s">
        <v>8269</v>
      </c>
      <c r="I2539" t="s">
        <v>2399</v>
      </c>
      <c r="J2539" t="s">
        <v>8270</v>
      </c>
      <c r="K2539">
        <v>30</v>
      </c>
      <c r="L2539" t="s">
        <v>82</v>
      </c>
      <c r="M2539" t="s">
        <v>194</v>
      </c>
      <c r="N2539" t="s">
        <v>6942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f t="shared" si="39"/>
        <v>0</v>
      </c>
    </row>
    <row r="2540" spans="1:29" x14ac:dyDescent="0.45">
      <c r="B2540" t="s">
        <v>8271</v>
      </c>
      <c r="C2540" t="s">
        <v>94</v>
      </c>
      <c r="E2540" t="s">
        <v>2359</v>
      </c>
      <c r="F2540" t="s">
        <v>8272</v>
      </c>
      <c r="I2540" t="s">
        <v>2419</v>
      </c>
      <c r="J2540" t="s">
        <v>8272</v>
      </c>
      <c r="K2540">
        <v>0</v>
      </c>
      <c r="L2540" t="s">
        <v>63</v>
      </c>
      <c r="M2540" t="s">
        <v>57</v>
      </c>
      <c r="N2540" t="s">
        <v>8273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f t="shared" si="39"/>
        <v>1</v>
      </c>
    </row>
    <row r="2541" spans="1:29" x14ac:dyDescent="0.45">
      <c r="A2541" t="s">
        <v>8274</v>
      </c>
      <c r="B2541" t="s">
        <v>8275</v>
      </c>
      <c r="C2541" t="s">
        <v>30</v>
      </c>
      <c r="E2541" t="s">
        <v>2349</v>
      </c>
      <c r="F2541" t="s">
        <v>8276</v>
      </c>
      <c r="I2541" t="s">
        <v>3184</v>
      </c>
      <c r="J2541" t="s">
        <v>8277</v>
      </c>
      <c r="K2541">
        <v>59</v>
      </c>
      <c r="L2541" t="s">
        <v>82</v>
      </c>
      <c r="M2541" t="s">
        <v>69</v>
      </c>
      <c r="N2541" t="s">
        <v>8278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f t="shared" si="39"/>
        <v>1</v>
      </c>
    </row>
    <row r="2542" spans="1:29" x14ac:dyDescent="0.45">
      <c r="A2542" t="s">
        <v>3537</v>
      </c>
      <c r="B2542" t="s">
        <v>8279</v>
      </c>
      <c r="C2542" t="s">
        <v>30</v>
      </c>
      <c r="E2542" t="s">
        <v>2349</v>
      </c>
      <c r="F2542" t="s">
        <v>7883</v>
      </c>
      <c r="I2542" t="s">
        <v>2399</v>
      </c>
      <c r="J2542" t="s">
        <v>8280</v>
      </c>
      <c r="K2542">
        <v>28</v>
      </c>
      <c r="L2542" t="s">
        <v>82</v>
      </c>
      <c r="M2542" t="s">
        <v>250</v>
      </c>
      <c r="N2542" t="s">
        <v>8281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f t="shared" si="39"/>
        <v>0</v>
      </c>
    </row>
    <row r="2543" spans="1:29" x14ac:dyDescent="0.45">
      <c r="A2543" t="s">
        <v>75</v>
      </c>
      <c r="B2543" t="s">
        <v>8282</v>
      </c>
      <c r="C2543" t="s">
        <v>94</v>
      </c>
      <c r="E2543" t="s">
        <v>2359</v>
      </c>
      <c r="F2543" t="s">
        <v>8276</v>
      </c>
      <c r="I2543" t="s">
        <v>2394</v>
      </c>
      <c r="J2543" t="s">
        <v>8283</v>
      </c>
      <c r="K2543">
        <v>157</v>
      </c>
      <c r="L2543" t="s">
        <v>82</v>
      </c>
      <c r="M2543" t="s">
        <v>57</v>
      </c>
      <c r="N2543" t="s">
        <v>8284</v>
      </c>
      <c r="O2543">
        <v>1</v>
      </c>
      <c r="P2543">
        <v>1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f t="shared" si="39"/>
        <v>4</v>
      </c>
    </row>
    <row r="2544" spans="1:29" x14ac:dyDescent="0.45">
      <c r="A2544" t="s">
        <v>8285</v>
      </c>
      <c r="B2544" t="s">
        <v>8286</v>
      </c>
      <c r="C2544" t="s">
        <v>2525</v>
      </c>
      <c r="E2544" t="s">
        <v>2349</v>
      </c>
      <c r="F2544" t="s">
        <v>8287</v>
      </c>
      <c r="I2544" t="s">
        <v>4013</v>
      </c>
      <c r="J2544" t="s">
        <v>8287</v>
      </c>
      <c r="K2544">
        <v>0</v>
      </c>
      <c r="L2544" t="s">
        <v>37</v>
      </c>
      <c r="M2544" t="s">
        <v>57</v>
      </c>
      <c r="N2544" t="s">
        <v>8288</v>
      </c>
      <c r="O2544">
        <v>1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f t="shared" si="39"/>
        <v>3</v>
      </c>
    </row>
    <row r="2545" spans="1:29" x14ac:dyDescent="0.45">
      <c r="A2545" t="s">
        <v>3068</v>
      </c>
      <c r="B2545" t="s">
        <v>8289</v>
      </c>
      <c r="C2545" t="s">
        <v>6963</v>
      </c>
      <c r="E2545" t="s">
        <v>2359</v>
      </c>
      <c r="F2545" t="s">
        <v>8290</v>
      </c>
      <c r="I2545" t="s">
        <v>2394</v>
      </c>
      <c r="J2545" t="s">
        <v>8265</v>
      </c>
      <c r="K2545">
        <v>89</v>
      </c>
      <c r="L2545" t="s">
        <v>137</v>
      </c>
      <c r="M2545" t="s">
        <v>57</v>
      </c>
      <c r="N2545" t="s">
        <v>8121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f t="shared" si="39"/>
        <v>2</v>
      </c>
    </row>
    <row r="2546" spans="1:29" x14ac:dyDescent="0.45">
      <c r="A2546" t="s">
        <v>8291</v>
      </c>
      <c r="B2546" t="s">
        <v>8292</v>
      </c>
      <c r="C2546" t="s">
        <v>2525</v>
      </c>
      <c r="E2546" t="s">
        <v>2359</v>
      </c>
      <c r="F2546" t="s">
        <v>8290</v>
      </c>
      <c r="I2546" t="s">
        <v>3871</v>
      </c>
      <c r="J2546" t="s">
        <v>8290</v>
      </c>
      <c r="K2546">
        <v>0</v>
      </c>
      <c r="L2546" t="s">
        <v>63</v>
      </c>
      <c r="M2546" t="s">
        <v>57</v>
      </c>
      <c r="N2546" t="s">
        <v>8293</v>
      </c>
      <c r="O2546">
        <v>1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0</v>
      </c>
      <c r="AA2546">
        <v>1</v>
      </c>
      <c r="AB2546">
        <v>0</v>
      </c>
      <c r="AC2546">
        <f t="shared" si="39"/>
        <v>4</v>
      </c>
    </row>
    <row r="2547" spans="1:29" x14ac:dyDescent="0.45">
      <c r="A2547" t="s">
        <v>8294</v>
      </c>
      <c r="B2547" t="s">
        <v>8295</v>
      </c>
      <c r="C2547" t="s">
        <v>94</v>
      </c>
      <c r="E2547" t="s">
        <v>1699</v>
      </c>
      <c r="F2547" t="s">
        <v>8296</v>
      </c>
      <c r="I2547" t="s">
        <v>7092</v>
      </c>
      <c r="J2547" t="s">
        <v>8297</v>
      </c>
      <c r="K2547">
        <v>11</v>
      </c>
      <c r="L2547" t="s">
        <v>37</v>
      </c>
      <c r="M2547" t="s">
        <v>250</v>
      </c>
      <c r="N2547" t="s">
        <v>8298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f t="shared" si="39"/>
        <v>2</v>
      </c>
    </row>
    <row r="2548" spans="1:29" x14ac:dyDescent="0.45">
      <c r="A2548" t="s">
        <v>8299</v>
      </c>
      <c r="B2548" t="s">
        <v>8300</v>
      </c>
      <c r="C2548" t="s">
        <v>30</v>
      </c>
      <c r="E2548" t="s">
        <v>2349</v>
      </c>
      <c r="F2548" t="s">
        <v>8301</v>
      </c>
      <c r="I2548" t="s">
        <v>2399</v>
      </c>
      <c r="J2548" t="s">
        <v>8145</v>
      </c>
      <c r="K2548">
        <v>8</v>
      </c>
      <c r="L2548" t="s">
        <v>37</v>
      </c>
      <c r="M2548" t="s">
        <v>14</v>
      </c>
      <c r="N2548" t="s">
        <v>8302</v>
      </c>
      <c r="O2548">
        <v>1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</v>
      </c>
      <c r="AB2548">
        <v>0</v>
      </c>
      <c r="AC2548">
        <f t="shared" si="39"/>
        <v>3</v>
      </c>
    </row>
    <row r="2549" spans="1:29" x14ac:dyDescent="0.45">
      <c r="A2549" t="s">
        <v>4535</v>
      </c>
      <c r="B2549" t="s">
        <v>8303</v>
      </c>
      <c r="C2549" t="s">
        <v>135</v>
      </c>
      <c r="E2549" t="s">
        <v>2349</v>
      </c>
      <c r="F2549" t="s">
        <v>8301</v>
      </c>
      <c r="I2549" t="s">
        <v>2812</v>
      </c>
      <c r="J2549" t="s">
        <v>8304</v>
      </c>
      <c r="K2549">
        <v>160</v>
      </c>
      <c r="L2549" t="s">
        <v>82</v>
      </c>
      <c r="M2549" t="s">
        <v>57</v>
      </c>
      <c r="N2549" t="s">
        <v>8305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1</v>
      </c>
      <c r="AB2549">
        <v>0</v>
      </c>
      <c r="AC2549">
        <f t="shared" si="39"/>
        <v>3</v>
      </c>
    </row>
    <row r="2550" spans="1:29" x14ac:dyDescent="0.45">
      <c r="A2550" t="s">
        <v>8306</v>
      </c>
      <c r="B2550" t="s">
        <v>8307</v>
      </c>
      <c r="C2550" t="s">
        <v>30</v>
      </c>
      <c r="E2550" t="s">
        <v>2349</v>
      </c>
      <c r="F2550" t="s">
        <v>8079</v>
      </c>
      <c r="I2550" t="s">
        <v>2399</v>
      </c>
      <c r="J2550" t="s">
        <v>8308</v>
      </c>
      <c r="K2550">
        <v>56</v>
      </c>
      <c r="L2550" t="s">
        <v>82</v>
      </c>
      <c r="M2550" t="s">
        <v>69</v>
      </c>
      <c r="N2550" t="s">
        <v>8309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1</v>
      </c>
      <c r="AC2550">
        <f t="shared" si="39"/>
        <v>2</v>
      </c>
    </row>
    <row r="2551" spans="1:29" x14ac:dyDescent="0.45">
      <c r="A2551" t="s">
        <v>8310</v>
      </c>
      <c r="B2551" t="s">
        <v>8311</v>
      </c>
      <c r="C2551" t="s">
        <v>2381</v>
      </c>
      <c r="E2551" t="s">
        <v>2359</v>
      </c>
      <c r="F2551" t="s">
        <v>8079</v>
      </c>
      <c r="I2551" t="s">
        <v>2403</v>
      </c>
      <c r="J2551" t="s">
        <v>8312</v>
      </c>
      <c r="K2551">
        <v>77</v>
      </c>
      <c r="L2551" t="s">
        <v>82</v>
      </c>
      <c r="M2551" t="s">
        <v>57</v>
      </c>
      <c r="N2551" t="s">
        <v>8313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f t="shared" si="39"/>
        <v>2</v>
      </c>
    </row>
    <row r="2552" spans="1:29" x14ac:dyDescent="0.45">
      <c r="B2552" t="s">
        <v>8314</v>
      </c>
      <c r="C2552" t="s">
        <v>2381</v>
      </c>
      <c r="E2552" t="s">
        <v>2349</v>
      </c>
      <c r="F2552" t="s">
        <v>8159</v>
      </c>
      <c r="I2552" t="s">
        <v>2419</v>
      </c>
      <c r="J2552" t="s">
        <v>8159</v>
      </c>
      <c r="K2552">
        <v>0</v>
      </c>
      <c r="L2552" t="s">
        <v>63</v>
      </c>
      <c r="M2552" t="s">
        <v>57</v>
      </c>
      <c r="N2552" t="s">
        <v>2615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f t="shared" si="39"/>
        <v>1</v>
      </c>
    </row>
    <row r="2553" spans="1:29" x14ac:dyDescent="0.45">
      <c r="B2553" t="s">
        <v>8315</v>
      </c>
      <c r="C2553" t="s">
        <v>94</v>
      </c>
      <c r="E2553" t="s">
        <v>2359</v>
      </c>
      <c r="F2553" t="s">
        <v>8159</v>
      </c>
      <c r="I2553" t="s">
        <v>4013</v>
      </c>
      <c r="J2553" t="s">
        <v>8159</v>
      </c>
      <c r="K2553">
        <v>0</v>
      </c>
      <c r="L2553" t="s">
        <v>63</v>
      </c>
      <c r="M2553" t="s">
        <v>57</v>
      </c>
      <c r="N2553" t="s">
        <v>8316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f t="shared" si="39"/>
        <v>2</v>
      </c>
    </row>
    <row r="2554" spans="1:29" x14ac:dyDescent="0.45">
      <c r="B2554" t="s">
        <v>8317</v>
      </c>
      <c r="C2554" t="s">
        <v>30</v>
      </c>
      <c r="E2554" t="s">
        <v>2359</v>
      </c>
      <c r="F2554" t="s">
        <v>8270</v>
      </c>
      <c r="I2554" t="s">
        <v>3871</v>
      </c>
      <c r="J2554" t="s">
        <v>8270</v>
      </c>
      <c r="K2554">
        <v>0</v>
      </c>
      <c r="L2554" t="s">
        <v>63</v>
      </c>
      <c r="M2554" t="s">
        <v>57</v>
      </c>
      <c r="N2554" t="s">
        <v>2615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f t="shared" si="39"/>
        <v>1</v>
      </c>
    </row>
    <row r="2555" spans="1:29" x14ac:dyDescent="0.45">
      <c r="B2555" t="s">
        <v>8318</v>
      </c>
      <c r="C2555" t="s">
        <v>94</v>
      </c>
      <c r="E2555" t="s">
        <v>2359</v>
      </c>
      <c r="F2555" t="s">
        <v>8280</v>
      </c>
      <c r="I2555" t="s">
        <v>2399</v>
      </c>
      <c r="J2555" t="s">
        <v>8280</v>
      </c>
      <c r="K2555">
        <v>0</v>
      </c>
      <c r="L2555" t="s">
        <v>63</v>
      </c>
      <c r="M2555" t="s">
        <v>57</v>
      </c>
      <c r="N2555" t="s">
        <v>8319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f t="shared" si="39"/>
        <v>2</v>
      </c>
    </row>
    <row r="2556" spans="1:29" x14ac:dyDescent="0.45">
      <c r="B2556" t="s">
        <v>8320</v>
      </c>
      <c r="C2556" t="s">
        <v>30</v>
      </c>
      <c r="E2556" t="s">
        <v>2359</v>
      </c>
      <c r="F2556" t="s">
        <v>8280</v>
      </c>
      <c r="I2556" t="s">
        <v>3184</v>
      </c>
      <c r="J2556" t="s">
        <v>8280</v>
      </c>
      <c r="K2556">
        <v>0</v>
      </c>
      <c r="L2556" t="s">
        <v>63</v>
      </c>
      <c r="M2556" t="s">
        <v>57</v>
      </c>
      <c r="N2556" t="s">
        <v>8321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f t="shared" si="39"/>
        <v>1</v>
      </c>
    </row>
    <row r="2557" spans="1:29" x14ac:dyDescent="0.45">
      <c r="A2557" t="s">
        <v>8322</v>
      </c>
      <c r="B2557" t="s">
        <v>8323</v>
      </c>
      <c r="C2557" t="s">
        <v>94</v>
      </c>
      <c r="E2557" t="s">
        <v>1699</v>
      </c>
      <c r="F2557" t="s">
        <v>8280</v>
      </c>
      <c r="I2557" t="s">
        <v>8324</v>
      </c>
      <c r="J2557" t="s">
        <v>8190</v>
      </c>
      <c r="K2557">
        <v>1</v>
      </c>
      <c r="L2557" t="s">
        <v>63</v>
      </c>
      <c r="M2557" t="s">
        <v>27</v>
      </c>
      <c r="N2557" t="s">
        <v>8325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f t="shared" si="39"/>
        <v>1</v>
      </c>
    </row>
    <row r="2558" spans="1:29" x14ac:dyDescent="0.45">
      <c r="B2558" t="s">
        <v>8326</v>
      </c>
      <c r="C2558" t="s">
        <v>2525</v>
      </c>
      <c r="E2558" t="s">
        <v>2359</v>
      </c>
      <c r="F2558" t="s">
        <v>8280</v>
      </c>
      <c r="I2558" t="s">
        <v>3184</v>
      </c>
      <c r="J2558" t="s">
        <v>8280</v>
      </c>
      <c r="K2558">
        <v>0</v>
      </c>
      <c r="L2558" t="s">
        <v>63</v>
      </c>
      <c r="M2558" t="s">
        <v>57</v>
      </c>
      <c r="N2558" t="s">
        <v>8327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f t="shared" si="39"/>
        <v>2</v>
      </c>
    </row>
    <row r="2559" spans="1:29" x14ac:dyDescent="0.45">
      <c r="B2559" t="s">
        <v>8328</v>
      </c>
      <c r="C2559" t="s">
        <v>105</v>
      </c>
      <c r="E2559" t="s">
        <v>2359</v>
      </c>
      <c r="F2559" t="s">
        <v>8280</v>
      </c>
      <c r="I2559" t="s">
        <v>2399</v>
      </c>
      <c r="J2559" t="s">
        <v>8280</v>
      </c>
      <c r="K2559">
        <v>0</v>
      </c>
      <c r="L2559" t="s">
        <v>63</v>
      </c>
      <c r="M2559" t="s">
        <v>14</v>
      </c>
      <c r="N2559" t="s">
        <v>8329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f t="shared" si="39"/>
        <v>2</v>
      </c>
    </row>
    <row r="2560" spans="1:29" x14ac:dyDescent="0.45">
      <c r="A2560" t="s">
        <v>8330</v>
      </c>
      <c r="B2560" t="s">
        <v>8331</v>
      </c>
      <c r="C2560" t="s">
        <v>2525</v>
      </c>
      <c r="E2560" t="s">
        <v>2359</v>
      </c>
      <c r="F2560" t="s">
        <v>8190</v>
      </c>
      <c r="I2560" t="s">
        <v>2399</v>
      </c>
      <c r="J2560" t="s">
        <v>8265</v>
      </c>
      <c r="K2560">
        <v>66</v>
      </c>
      <c r="L2560" t="s">
        <v>82</v>
      </c>
      <c r="M2560" t="s">
        <v>57</v>
      </c>
      <c r="N2560" t="s">
        <v>8332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</v>
      </c>
      <c r="AB2560">
        <v>0</v>
      </c>
      <c r="AC2560">
        <f t="shared" si="39"/>
        <v>2</v>
      </c>
    </row>
    <row r="2561" spans="1:29" x14ac:dyDescent="0.45">
      <c r="A2561" t="s">
        <v>8333</v>
      </c>
      <c r="B2561" t="s">
        <v>8334</v>
      </c>
      <c r="C2561" t="s">
        <v>30</v>
      </c>
      <c r="E2561" t="s">
        <v>1699</v>
      </c>
      <c r="F2561" t="s">
        <v>8335</v>
      </c>
      <c r="I2561" t="s">
        <v>5306</v>
      </c>
      <c r="J2561" t="s">
        <v>8335</v>
      </c>
      <c r="K2561">
        <v>0</v>
      </c>
      <c r="L2561" t="s">
        <v>2353</v>
      </c>
      <c r="M2561" t="s">
        <v>57</v>
      </c>
      <c r="N2561" t="s">
        <v>8336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f t="shared" si="39"/>
        <v>2</v>
      </c>
    </row>
    <row r="2562" spans="1:29" x14ac:dyDescent="0.45">
      <c r="A2562" t="s">
        <v>8337</v>
      </c>
      <c r="B2562" t="s">
        <v>8338</v>
      </c>
      <c r="C2562" t="s">
        <v>94</v>
      </c>
      <c r="E2562" t="s">
        <v>2349</v>
      </c>
      <c r="F2562" t="s">
        <v>8224</v>
      </c>
      <c r="I2562" t="s">
        <v>2399</v>
      </c>
      <c r="J2562" t="s">
        <v>8339</v>
      </c>
      <c r="K2562">
        <v>15</v>
      </c>
      <c r="L2562" t="s">
        <v>82</v>
      </c>
      <c r="M2562" t="s">
        <v>194</v>
      </c>
      <c r="N2562" t="s">
        <v>8340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f t="shared" si="39"/>
        <v>0</v>
      </c>
    </row>
    <row r="2563" spans="1:29" x14ac:dyDescent="0.45">
      <c r="A2563" t="s">
        <v>8341</v>
      </c>
      <c r="B2563" t="s">
        <v>8342</v>
      </c>
      <c r="C2563" t="s">
        <v>30</v>
      </c>
      <c r="E2563" t="s">
        <v>2349</v>
      </c>
      <c r="F2563" t="s">
        <v>8051</v>
      </c>
      <c r="I2563" t="s">
        <v>8343</v>
      </c>
      <c r="J2563" t="s">
        <v>8344</v>
      </c>
      <c r="K2563">
        <v>143</v>
      </c>
      <c r="L2563" t="s">
        <v>82</v>
      </c>
      <c r="M2563" t="s">
        <v>57</v>
      </c>
      <c r="N2563" t="s">
        <v>8345</v>
      </c>
      <c r="O2563">
        <v>1</v>
      </c>
      <c r="P2563">
        <v>0</v>
      </c>
      <c r="Q2563">
        <v>1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f t="shared" ref="AC2563:AC2626" si="40">SUM(O2563:AB2563)</f>
        <v>3</v>
      </c>
    </row>
    <row r="2564" spans="1:29" x14ac:dyDescent="0.45">
      <c r="A2564" t="s">
        <v>8346</v>
      </c>
      <c r="B2564" t="s">
        <v>8347</v>
      </c>
      <c r="C2564" t="s">
        <v>105</v>
      </c>
      <c r="E2564" t="s">
        <v>2349</v>
      </c>
      <c r="F2564" t="s">
        <v>8348</v>
      </c>
      <c r="I2564" t="s">
        <v>2399</v>
      </c>
      <c r="J2564" t="s">
        <v>8277</v>
      </c>
      <c r="K2564">
        <v>24</v>
      </c>
      <c r="L2564" t="s">
        <v>82</v>
      </c>
      <c r="M2564" t="s">
        <v>250</v>
      </c>
      <c r="N2564" t="s">
        <v>8349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0</v>
      </c>
      <c r="AC2564">
        <f t="shared" si="40"/>
        <v>2</v>
      </c>
    </row>
    <row r="2565" spans="1:29" x14ac:dyDescent="0.45">
      <c r="A2565" t="s">
        <v>8350</v>
      </c>
      <c r="B2565" t="s">
        <v>8351</v>
      </c>
      <c r="C2565" t="s">
        <v>2381</v>
      </c>
      <c r="E2565" t="s">
        <v>2349</v>
      </c>
      <c r="F2565" t="s">
        <v>8352</v>
      </c>
      <c r="I2565" t="s">
        <v>3245</v>
      </c>
      <c r="J2565" t="s">
        <v>8353</v>
      </c>
      <c r="K2565">
        <v>61</v>
      </c>
      <c r="L2565" t="s">
        <v>137</v>
      </c>
      <c r="M2565" t="s">
        <v>57</v>
      </c>
      <c r="N2565" t="s">
        <v>8354</v>
      </c>
      <c r="O2565">
        <v>1</v>
      </c>
      <c r="P2565">
        <v>0</v>
      </c>
      <c r="Q2565">
        <v>1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0</v>
      </c>
      <c r="AC2565">
        <f t="shared" si="40"/>
        <v>4</v>
      </c>
    </row>
    <row r="2566" spans="1:29" x14ac:dyDescent="0.45">
      <c r="A2566" t="s">
        <v>2358</v>
      </c>
      <c r="B2566" t="s">
        <v>8355</v>
      </c>
      <c r="C2566" t="s">
        <v>30</v>
      </c>
      <c r="E2566" t="s">
        <v>2359</v>
      </c>
      <c r="F2566" t="s">
        <v>8194</v>
      </c>
      <c r="I2566" t="s">
        <v>3184</v>
      </c>
      <c r="J2566" t="s">
        <v>8356</v>
      </c>
      <c r="K2566">
        <v>34</v>
      </c>
      <c r="L2566" t="s">
        <v>82</v>
      </c>
      <c r="M2566" t="s">
        <v>69</v>
      </c>
      <c r="N2566" t="s">
        <v>2756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f t="shared" si="40"/>
        <v>0</v>
      </c>
    </row>
    <row r="2567" spans="1:29" x14ac:dyDescent="0.45">
      <c r="A2567" t="s">
        <v>8357</v>
      </c>
      <c r="B2567" t="s">
        <v>8358</v>
      </c>
      <c r="C2567" t="s">
        <v>2525</v>
      </c>
      <c r="E2567" t="s">
        <v>2349</v>
      </c>
      <c r="F2567" t="s">
        <v>8352</v>
      </c>
      <c r="I2567" t="s">
        <v>2399</v>
      </c>
      <c r="J2567" t="s">
        <v>8359</v>
      </c>
      <c r="K2567">
        <v>48</v>
      </c>
      <c r="L2567" t="s">
        <v>82</v>
      </c>
      <c r="M2567" t="s">
        <v>57</v>
      </c>
      <c r="N2567" t="s">
        <v>8360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f t="shared" si="40"/>
        <v>2</v>
      </c>
    </row>
    <row r="2568" spans="1:29" x14ac:dyDescent="0.45">
      <c r="A2568" t="s">
        <v>8361</v>
      </c>
      <c r="B2568" t="s">
        <v>8362</v>
      </c>
      <c r="C2568" t="s">
        <v>30</v>
      </c>
      <c r="E2568" t="s">
        <v>2349</v>
      </c>
      <c r="F2568" t="s">
        <v>8352</v>
      </c>
      <c r="I2568" t="s">
        <v>6771</v>
      </c>
      <c r="J2568" t="s">
        <v>8363</v>
      </c>
      <c r="K2568">
        <v>108</v>
      </c>
      <c r="L2568" t="s">
        <v>82</v>
      </c>
      <c r="M2568" t="s">
        <v>360</v>
      </c>
      <c r="N2568" t="s">
        <v>8364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f t="shared" si="40"/>
        <v>0</v>
      </c>
    </row>
    <row r="2569" spans="1:29" x14ac:dyDescent="0.45">
      <c r="A2569" t="s">
        <v>8365</v>
      </c>
      <c r="B2569" t="s">
        <v>8366</v>
      </c>
      <c r="C2569" t="s">
        <v>30</v>
      </c>
      <c r="E2569" t="s">
        <v>2359</v>
      </c>
      <c r="F2569" t="s">
        <v>8131</v>
      </c>
      <c r="I2569" t="s">
        <v>6639</v>
      </c>
      <c r="J2569" t="s">
        <v>8367</v>
      </c>
      <c r="K2569">
        <v>3</v>
      </c>
      <c r="L2569" t="s">
        <v>37</v>
      </c>
      <c r="M2569" t="s">
        <v>57</v>
      </c>
      <c r="N2569" t="s">
        <v>5171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1</v>
      </c>
      <c r="AB2569">
        <v>0</v>
      </c>
      <c r="AC2569">
        <f t="shared" si="40"/>
        <v>2</v>
      </c>
    </row>
    <row r="2570" spans="1:29" x14ac:dyDescent="0.45">
      <c r="A2570" t="s">
        <v>8368</v>
      </c>
      <c r="B2570" t="s">
        <v>8369</v>
      </c>
      <c r="C2570" t="s">
        <v>2381</v>
      </c>
      <c r="E2570" t="s">
        <v>2359</v>
      </c>
      <c r="F2570" t="s">
        <v>8131</v>
      </c>
      <c r="I2570" t="s">
        <v>2403</v>
      </c>
      <c r="J2570" t="s">
        <v>8370</v>
      </c>
      <c r="K2570">
        <v>7</v>
      </c>
      <c r="L2570" t="s">
        <v>37</v>
      </c>
      <c r="M2570" t="s">
        <v>57</v>
      </c>
      <c r="N2570" t="s">
        <v>8371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f t="shared" si="40"/>
        <v>1</v>
      </c>
    </row>
    <row r="2571" spans="1:29" x14ac:dyDescent="0.45">
      <c r="A2571" t="s">
        <v>8372</v>
      </c>
      <c r="B2571" t="s">
        <v>8373</v>
      </c>
      <c r="C2571" t="s">
        <v>30</v>
      </c>
      <c r="E2571" t="s">
        <v>1699</v>
      </c>
      <c r="F2571" t="s">
        <v>8173</v>
      </c>
      <c r="I2571" t="s">
        <v>3184</v>
      </c>
      <c r="J2571" t="s">
        <v>8173</v>
      </c>
      <c r="K2571">
        <v>0</v>
      </c>
      <c r="L2571" t="s">
        <v>137</v>
      </c>
      <c r="M2571" t="s">
        <v>27</v>
      </c>
      <c r="N2571" t="s">
        <v>8374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f t="shared" si="40"/>
        <v>1</v>
      </c>
    </row>
    <row r="2572" spans="1:29" x14ac:dyDescent="0.45">
      <c r="A2572" t="s">
        <v>8375</v>
      </c>
      <c r="B2572" t="s">
        <v>8376</v>
      </c>
      <c r="C2572" t="s">
        <v>2381</v>
      </c>
      <c r="E2572" t="s">
        <v>1699</v>
      </c>
      <c r="F2572" t="s">
        <v>8367</v>
      </c>
      <c r="I2572" t="s">
        <v>2399</v>
      </c>
      <c r="J2572" t="s">
        <v>8377</v>
      </c>
      <c r="K2572">
        <v>3</v>
      </c>
      <c r="L2572" t="s">
        <v>63</v>
      </c>
      <c r="M2572" t="s">
        <v>57</v>
      </c>
      <c r="N2572" t="s">
        <v>8378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f t="shared" si="40"/>
        <v>2</v>
      </c>
    </row>
    <row r="2573" spans="1:29" x14ac:dyDescent="0.45">
      <c r="A2573" t="s">
        <v>155</v>
      </c>
      <c r="B2573" t="s">
        <v>8379</v>
      </c>
      <c r="C2573" t="s">
        <v>94</v>
      </c>
      <c r="E2573" t="s">
        <v>2359</v>
      </c>
      <c r="F2573" t="s">
        <v>8380</v>
      </c>
      <c r="I2573" t="s">
        <v>2394</v>
      </c>
      <c r="J2573" t="s">
        <v>8339</v>
      </c>
      <c r="K2573">
        <v>1</v>
      </c>
      <c r="L2573" t="s">
        <v>63</v>
      </c>
      <c r="M2573" t="s">
        <v>57</v>
      </c>
      <c r="N2573" t="s">
        <v>3385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0</v>
      </c>
      <c r="AC2573">
        <f t="shared" si="40"/>
        <v>2</v>
      </c>
    </row>
    <row r="2574" spans="1:29" x14ac:dyDescent="0.45">
      <c r="A2574" t="s">
        <v>8381</v>
      </c>
      <c r="B2574" t="s">
        <v>8382</v>
      </c>
      <c r="C2574" t="s">
        <v>94</v>
      </c>
      <c r="E2574" t="s">
        <v>2349</v>
      </c>
      <c r="F2574" t="s">
        <v>8339</v>
      </c>
      <c r="I2574" t="s">
        <v>2419</v>
      </c>
      <c r="J2574" t="s">
        <v>8363</v>
      </c>
      <c r="K2574">
        <v>102</v>
      </c>
      <c r="L2574" t="s">
        <v>82</v>
      </c>
      <c r="M2574" t="s">
        <v>14</v>
      </c>
      <c r="N2574" t="s">
        <v>8383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f t="shared" si="40"/>
        <v>2</v>
      </c>
    </row>
    <row r="2575" spans="1:29" x14ac:dyDescent="0.45">
      <c r="A2575" t="s">
        <v>8384</v>
      </c>
      <c r="B2575" t="s">
        <v>8385</v>
      </c>
      <c r="C2575" t="s">
        <v>94</v>
      </c>
      <c r="E2575" t="s">
        <v>2349</v>
      </c>
      <c r="F2575" t="s">
        <v>8380</v>
      </c>
      <c r="I2575" t="s">
        <v>2966</v>
      </c>
      <c r="J2575" t="s">
        <v>8386</v>
      </c>
      <c r="K2575">
        <v>143</v>
      </c>
      <c r="L2575" t="s">
        <v>82</v>
      </c>
      <c r="M2575" t="s">
        <v>14</v>
      </c>
      <c r="N2575" t="s">
        <v>8387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f t="shared" si="40"/>
        <v>2</v>
      </c>
    </row>
    <row r="2576" spans="1:29" x14ac:dyDescent="0.45">
      <c r="A2576" t="s">
        <v>8388</v>
      </c>
      <c r="B2576" t="s">
        <v>8389</v>
      </c>
      <c r="C2576" t="s">
        <v>30</v>
      </c>
      <c r="E2576" t="s">
        <v>2349</v>
      </c>
      <c r="F2576" t="s">
        <v>8377</v>
      </c>
      <c r="I2576" t="s">
        <v>2399</v>
      </c>
      <c r="J2576" t="s">
        <v>8390</v>
      </c>
      <c r="K2576">
        <v>3</v>
      </c>
      <c r="L2576" t="s">
        <v>37</v>
      </c>
      <c r="M2576" t="s">
        <v>57</v>
      </c>
      <c r="N2576" t="s">
        <v>6251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1</v>
      </c>
      <c r="AB2576">
        <v>0</v>
      </c>
      <c r="AC2576">
        <f t="shared" si="40"/>
        <v>2</v>
      </c>
    </row>
    <row r="2577" spans="1:29" x14ac:dyDescent="0.45">
      <c r="A2577" t="s">
        <v>8391</v>
      </c>
      <c r="B2577" t="s">
        <v>8392</v>
      </c>
      <c r="C2577" t="s">
        <v>30</v>
      </c>
      <c r="E2577" t="s">
        <v>2349</v>
      </c>
      <c r="F2577" t="s">
        <v>8370</v>
      </c>
      <c r="I2577" t="s">
        <v>2394</v>
      </c>
      <c r="J2577" t="s">
        <v>8393</v>
      </c>
      <c r="K2577">
        <v>5</v>
      </c>
      <c r="L2577" t="s">
        <v>37</v>
      </c>
      <c r="M2577" t="s">
        <v>57</v>
      </c>
      <c r="N2577" t="s">
        <v>8394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f t="shared" si="40"/>
        <v>3</v>
      </c>
    </row>
    <row r="2578" spans="1:29" x14ac:dyDescent="0.45">
      <c r="A2578" t="s">
        <v>8395</v>
      </c>
      <c r="B2578" t="s">
        <v>8396</v>
      </c>
      <c r="C2578" t="s">
        <v>30</v>
      </c>
      <c r="E2578" t="s">
        <v>2359</v>
      </c>
      <c r="F2578" t="s">
        <v>8370</v>
      </c>
      <c r="I2578" t="s">
        <v>2403</v>
      </c>
      <c r="J2578" t="s">
        <v>8397</v>
      </c>
      <c r="K2578">
        <v>56</v>
      </c>
      <c r="L2578" t="s">
        <v>137</v>
      </c>
      <c r="M2578" t="s">
        <v>14</v>
      </c>
      <c r="N2578" t="s">
        <v>8398</v>
      </c>
      <c r="O2578">
        <v>1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f t="shared" si="40"/>
        <v>3</v>
      </c>
    </row>
    <row r="2579" spans="1:29" x14ac:dyDescent="0.45">
      <c r="A2579" t="s">
        <v>8399</v>
      </c>
      <c r="B2579" t="s">
        <v>8400</v>
      </c>
      <c r="C2579" t="s">
        <v>30</v>
      </c>
      <c r="E2579" t="s">
        <v>2359</v>
      </c>
      <c r="F2579" t="s">
        <v>8370</v>
      </c>
      <c r="I2579" t="s">
        <v>2403</v>
      </c>
      <c r="J2579" t="s">
        <v>8401</v>
      </c>
      <c r="K2579">
        <v>1</v>
      </c>
      <c r="L2579" t="s">
        <v>137</v>
      </c>
      <c r="M2579" t="s">
        <v>57</v>
      </c>
      <c r="N2579" t="s">
        <v>3385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f t="shared" si="40"/>
        <v>2</v>
      </c>
    </row>
    <row r="2580" spans="1:29" x14ac:dyDescent="0.45">
      <c r="A2580" t="s">
        <v>8402</v>
      </c>
      <c r="B2580" t="s">
        <v>8403</v>
      </c>
      <c r="C2580" t="s">
        <v>94</v>
      </c>
      <c r="E2580" t="s">
        <v>2349</v>
      </c>
      <c r="F2580" t="s">
        <v>8370</v>
      </c>
      <c r="I2580" t="s">
        <v>2403</v>
      </c>
      <c r="J2580" t="s">
        <v>8401</v>
      </c>
      <c r="K2580">
        <v>1</v>
      </c>
      <c r="L2580" t="s">
        <v>137</v>
      </c>
      <c r="M2580" t="s">
        <v>57</v>
      </c>
      <c r="N2580" t="s">
        <v>8404</v>
      </c>
      <c r="O2580">
        <v>1</v>
      </c>
      <c r="P2580">
        <v>0</v>
      </c>
      <c r="Q2580">
        <v>1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f t="shared" si="40"/>
        <v>3</v>
      </c>
    </row>
    <row r="2581" spans="1:29" x14ac:dyDescent="0.45">
      <c r="A2581" t="s">
        <v>823</v>
      </c>
      <c r="B2581" t="s">
        <v>8405</v>
      </c>
      <c r="C2581" t="s">
        <v>105</v>
      </c>
      <c r="E2581" t="s">
        <v>2349</v>
      </c>
      <c r="F2581" t="s">
        <v>8401</v>
      </c>
      <c r="I2581" t="s">
        <v>2394</v>
      </c>
      <c r="J2581" t="s">
        <v>8393</v>
      </c>
      <c r="K2581">
        <v>4</v>
      </c>
      <c r="L2581" t="s">
        <v>37</v>
      </c>
      <c r="M2581" t="s">
        <v>57</v>
      </c>
      <c r="N2581" t="s">
        <v>3385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f t="shared" si="40"/>
        <v>2</v>
      </c>
    </row>
    <row r="2582" spans="1:29" x14ac:dyDescent="0.45">
      <c r="A2582" t="s">
        <v>2414</v>
      </c>
      <c r="B2582" t="s">
        <v>8406</v>
      </c>
      <c r="C2582" t="s">
        <v>2381</v>
      </c>
      <c r="E2582" t="s">
        <v>2349</v>
      </c>
      <c r="F2582" t="s">
        <v>8401</v>
      </c>
      <c r="I2582" t="s">
        <v>2399</v>
      </c>
      <c r="J2582" t="s">
        <v>8407</v>
      </c>
      <c r="K2582">
        <v>80</v>
      </c>
      <c r="L2582" t="s">
        <v>82</v>
      </c>
      <c r="M2582" t="s">
        <v>57</v>
      </c>
      <c r="N2582" t="s">
        <v>8055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f t="shared" si="40"/>
        <v>2</v>
      </c>
    </row>
    <row r="2583" spans="1:29" x14ac:dyDescent="0.45">
      <c r="B2583" t="s">
        <v>8408</v>
      </c>
      <c r="C2583" t="s">
        <v>30</v>
      </c>
      <c r="E2583" t="s">
        <v>2359</v>
      </c>
      <c r="F2583" t="s">
        <v>8390</v>
      </c>
      <c r="I2583" t="s">
        <v>2419</v>
      </c>
      <c r="J2583" t="s">
        <v>8390</v>
      </c>
      <c r="K2583">
        <v>0</v>
      </c>
      <c r="L2583" t="s">
        <v>63</v>
      </c>
      <c r="M2583" t="s">
        <v>57</v>
      </c>
      <c r="N2583" t="s">
        <v>8409</v>
      </c>
      <c r="O2583">
        <v>1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f t="shared" si="40"/>
        <v>3</v>
      </c>
    </row>
    <row r="2584" spans="1:29" x14ac:dyDescent="0.45">
      <c r="A2584" t="s">
        <v>3220</v>
      </c>
      <c r="B2584" t="s">
        <v>8410</v>
      </c>
      <c r="C2584" t="s">
        <v>30</v>
      </c>
      <c r="E2584" t="s">
        <v>2349</v>
      </c>
      <c r="F2584" t="s">
        <v>8411</v>
      </c>
      <c r="I2584" t="s">
        <v>2399</v>
      </c>
      <c r="J2584" t="s">
        <v>8412</v>
      </c>
      <c r="K2584">
        <v>72</v>
      </c>
      <c r="L2584" t="s">
        <v>82</v>
      </c>
      <c r="M2584" t="s">
        <v>14</v>
      </c>
      <c r="N2584" t="s">
        <v>8413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</v>
      </c>
      <c r="AB2584">
        <v>1</v>
      </c>
      <c r="AC2584">
        <f t="shared" si="40"/>
        <v>3</v>
      </c>
    </row>
    <row r="2585" spans="1:29" x14ac:dyDescent="0.45">
      <c r="B2585" t="s">
        <v>8414</v>
      </c>
      <c r="C2585" t="s">
        <v>2525</v>
      </c>
      <c r="E2585" t="s">
        <v>2349</v>
      </c>
      <c r="F2585" t="s">
        <v>8411</v>
      </c>
      <c r="I2585" t="s">
        <v>2399</v>
      </c>
      <c r="J2585" t="s">
        <v>8411</v>
      </c>
      <c r="K2585">
        <v>0</v>
      </c>
      <c r="L2585" t="s">
        <v>63</v>
      </c>
      <c r="M2585" t="s">
        <v>57</v>
      </c>
      <c r="N2585" t="s">
        <v>8415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f t="shared" si="40"/>
        <v>0</v>
      </c>
    </row>
    <row r="2586" spans="1:29" x14ac:dyDescent="0.45">
      <c r="A2586" t="s">
        <v>1157</v>
      </c>
      <c r="B2586" t="s">
        <v>8416</v>
      </c>
      <c r="C2586" t="s">
        <v>2525</v>
      </c>
      <c r="E2586" t="s">
        <v>2349</v>
      </c>
      <c r="F2586" t="s">
        <v>8417</v>
      </c>
      <c r="I2586" t="s">
        <v>2403</v>
      </c>
      <c r="J2586" t="s">
        <v>8418</v>
      </c>
      <c r="K2586">
        <v>2</v>
      </c>
      <c r="L2586" t="s">
        <v>63</v>
      </c>
      <c r="M2586" t="s">
        <v>57</v>
      </c>
      <c r="N2586" t="s">
        <v>2425</v>
      </c>
      <c r="O2586">
        <v>1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</v>
      </c>
      <c r="AB2586">
        <v>0</v>
      </c>
      <c r="AC2586">
        <f t="shared" si="40"/>
        <v>3</v>
      </c>
    </row>
    <row r="2587" spans="1:29" x14ac:dyDescent="0.45">
      <c r="A2587" t="s">
        <v>8419</v>
      </c>
      <c r="B2587" t="s">
        <v>8420</v>
      </c>
      <c r="C2587" t="s">
        <v>105</v>
      </c>
      <c r="E2587" t="s">
        <v>2349</v>
      </c>
      <c r="F2587" t="s">
        <v>8393</v>
      </c>
      <c r="I2587" t="s">
        <v>2399</v>
      </c>
      <c r="J2587" t="s">
        <v>8418</v>
      </c>
      <c r="K2587">
        <v>1</v>
      </c>
      <c r="L2587" t="s">
        <v>37</v>
      </c>
      <c r="M2587" t="s">
        <v>57</v>
      </c>
      <c r="N2587" t="s">
        <v>8421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1</v>
      </c>
      <c r="AB2587">
        <v>0</v>
      </c>
      <c r="AC2587">
        <f t="shared" si="40"/>
        <v>3</v>
      </c>
    </row>
    <row r="2588" spans="1:29" x14ac:dyDescent="0.45">
      <c r="A2588" t="s">
        <v>8422</v>
      </c>
      <c r="B2588" t="s">
        <v>8423</v>
      </c>
      <c r="C2588" t="s">
        <v>30</v>
      </c>
      <c r="E2588" t="s">
        <v>2349</v>
      </c>
      <c r="F2588" t="s">
        <v>8393</v>
      </c>
      <c r="I2588" t="s">
        <v>2403</v>
      </c>
      <c r="J2588" t="s">
        <v>8418</v>
      </c>
      <c r="K2588">
        <v>1</v>
      </c>
      <c r="L2588" t="s">
        <v>63</v>
      </c>
      <c r="M2588" t="s">
        <v>69</v>
      </c>
      <c r="N2588" t="s">
        <v>8424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f t="shared" si="40"/>
        <v>1</v>
      </c>
    </row>
    <row r="2589" spans="1:29" x14ac:dyDescent="0.45">
      <c r="A2589" t="s">
        <v>660</v>
      </c>
      <c r="B2589" t="s">
        <v>8425</v>
      </c>
      <c r="C2589" t="s">
        <v>3017</v>
      </c>
      <c r="E2589" t="s">
        <v>2349</v>
      </c>
      <c r="F2589" t="s">
        <v>8418</v>
      </c>
      <c r="I2589" t="s">
        <v>2403</v>
      </c>
      <c r="J2589" t="s">
        <v>8283</v>
      </c>
      <c r="K2589">
        <v>104</v>
      </c>
      <c r="L2589" t="s">
        <v>82</v>
      </c>
      <c r="M2589" t="s">
        <v>14</v>
      </c>
      <c r="N2589" t="s">
        <v>8426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f t="shared" si="40"/>
        <v>2</v>
      </c>
    </row>
    <row r="2590" spans="1:29" x14ac:dyDescent="0.45">
      <c r="A2590" t="s">
        <v>8427</v>
      </c>
      <c r="B2590" t="s">
        <v>8428</v>
      </c>
      <c r="C2590" t="s">
        <v>30</v>
      </c>
      <c r="E2590" t="s">
        <v>2359</v>
      </c>
      <c r="F2590" t="s">
        <v>8418</v>
      </c>
      <c r="I2590" t="s">
        <v>3184</v>
      </c>
      <c r="J2590" t="s">
        <v>8429</v>
      </c>
      <c r="K2590">
        <v>3</v>
      </c>
      <c r="L2590" t="s">
        <v>63</v>
      </c>
      <c r="M2590" t="s">
        <v>57</v>
      </c>
      <c r="N2590" t="s">
        <v>5003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f t="shared" si="40"/>
        <v>3</v>
      </c>
    </row>
    <row r="2591" spans="1:29" x14ac:dyDescent="0.45">
      <c r="B2591" t="s">
        <v>8430</v>
      </c>
      <c r="C2591" t="s">
        <v>94</v>
      </c>
      <c r="E2591" t="s">
        <v>2349</v>
      </c>
      <c r="F2591" t="s">
        <v>8431</v>
      </c>
      <c r="I2591" t="s">
        <v>2897</v>
      </c>
      <c r="J2591" t="s">
        <v>8431</v>
      </c>
      <c r="K2591">
        <v>0</v>
      </c>
      <c r="L2591" t="s">
        <v>63</v>
      </c>
      <c r="M2591" t="s">
        <v>57</v>
      </c>
      <c r="N2591" t="s">
        <v>2615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f t="shared" si="40"/>
        <v>1</v>
      </c>
    </row>
    <row r="2592" spans="1:29" x14ac:dyDescent="0.45">
      <c r="A2592" t="s">
        <v>8432</v>
      </c>
      <c r="B2592" t="s">
        <v>8433</v>
      </c>
      <c r="C2592" t="s">
        <v>30</v>
      </c>
      <c r="E2592" t="s">
        <v>2349</v>
      </c>
      <c r="F2592" t="s">
        <v>8431</v>
      </c>
      <c r="I2592" t="s">
        <v>2399</v>
      </c>
      <c r="J2592" t="s">
        <v>8429</v>
      </c>
      <c r="K2592">
        <v>2</v>
      </c>
      <c r="L2592" t="s">
        <v>37</v>
      </c>
      <c r="M2592" t="s">
        <v>57</v>
      </c>
      <c r="N2592" t="s">
        <v>8434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</v>
      </c>
      <c r="AB2592">
        <v>1</v>
      </c>
      <c r="AC2592">
        <f t="shared" si="40"/>
        <v>3</v>
      </c>
    </row>
    <row r="2593" spans="1:29" x14ac:dyDescent="0.45">
      <c r="A2593" t="s">
        <v>377</v>
      </c>
      <c r="B2593" t="s">
        <v>8435</v>
      </c>
      <c r="E2593" t="s">
        <v>2349</v>
      </c>
      <c r="F2593" t="s">
        <v>8436</v>
      </c>
      <c r="I2593" t="s">
        <v>3871</v>
      </c>
      <c r="J2593" t="s">
        <v>8437</v>
      </c>
      <c r="K2593">
        <v>238</v>
      </c>
      <c r="L2593" t="s">
        <v>137</v>
      </c>
      <c r="M2593" t="s">
        <v>57</v>
      </c>
      <c r="N2593" t="s">
        <v>8438</v>
      </c>
      <c r="O2593">
        <v>1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0</v>
      </c>
      <c r="AA2593">
        <v>1</v>
      </c>
      <c r="AB2593">
        <v>0</v>
      </c>
      <c r="AC2593">
        <f t="shared" si="40"/>
        <v>4</v>
      </c>
    </row>
    <row r="2594" spans="1:29" x14ac:dyDescent="0.45">
      <c r="A2594" t="s">
        <v>850</v>
      </c>
      <c r="B2594" t="s">
        <v>8439</v>
      </c>
      <c r="C2594" t="s">
        <v>30</v>
      </c>
      <c r="E2594" t="s">
        <v>2349</v>
      </c>
      <c r="F2594" t="s">
        <v>8436</v>
      </c>
      <c r="I2594" t="s">
        <v>2399</v>
      </c>
      <c r="J2594" t="s">
        <v>8440</v>
      </c>
      <c r="K2594">
        <v>112</v>
      </c>
      <c r="L2594" t="s">
        <v>82</v>
      </c>
      <c r="M2594" t="s">
        <v>57</v>
      </c>
      <c r="N2594" t="s">
        <v>8441</v>
      </c>
      <c r="O2594">
        <v>1</v>
      </c>
      <c r="P2594">
        <v>0</v>
      </c>
      <c r="Q2594">
        <v>1</v>
      </c>
      <c r="R2594">
        <v>1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f t="shared" si="40"/>
        <v>5</v>
      </c>
    </row>
    <row r="2595" spans="1:29" x14ac:dyDescent="0.45">
      <c r="A2595" t="s">
        <v>8442</v>
      </c>
      <c r="B2595" t="s">
        <v>8443</v>
      </c>
      <c r="C2595" t="s">
        <v>30</v>
      </c>
      <c r="E2595" t="s">
        <v>2349</v>
      </c>
      <c r="F2595" t="s">
        <v>8436</v>
      </c>
      <c r="I2595" t="s">
        <v>2399</v>
      </c>
      <c r="J2595" t="s">
        <v>8444</v>
      </c>
      <c r="K2595">
        <v>157</v>
      </c>
      <c r="L2595" t="s">
        <v>63</v>
      </c>
      <c r="M2595" t="s">
        <v>14</v>
      </c>
      <c r="N2595" t="s">
        <v>8445</v>
      </c>
      <c r="O2595">
        <v>1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f t="shared" si="40"/>
        <v>3</v>
      </c>
    </row>
    <row r="2596" spans="1:29" x14ac:dyDescent="0.45">
      <c r="B2596" t="s">
        <v>8446</v>
      </c>
      <c r="C2596" t="s">
        <v>105</v>
      </c>
      <c r="E2596" t="s">
        <v>1699</v>
      </c>
      <c r="F2596" t="s">
        <v>8429</v>
      </c>
      <c r="I2596" t="s">
        <v>2394</v>
      </c>
      <c r="J2596" t="s">
        <v>8429</v>
      </c>
      <c r="K2596">
        <v>0</v>
      </c>
      <c r="L2596" t="s">
        <v>63</v>
      </c>
      <c r="M2596" t="s">
        <v>57</v>
      </c>
      <c r="N2596" t="s">
        <v>57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f t="shared" si="40"/>
        <v>0</v>
      </c>
    </row>
    <row r="2597" spans="1:29" x14ac:dyDescent="0.45">
      <c r="A2597" t="s">
        <v>8447</v>
      </c>
      <c r="B2597" t="s">
        <v>8448</v>
      </c>
      <c r="C2597" t="s">
        <v>30</v>
      </c>
      <c r="E2597" t="s">
        <v>2359</v>
      </c>
      <c r="F2597" t="s">
        <v>8429</v>
      </c>
      <c r="I2597" t="s">
        <v>2399</v>
      </c>
      <c r="J2597" t="s">
        <v>8449</v>
      </c>
      <c r="K2597">
        <v>43</v>
      </c>
      <c r="L2597" t="s">
        <v>82</v>
      </c>
      <c r="M2597" t="s">
        <v>326</v>
      </c>
      <c r="N2597" t="s">
        <v>8195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f t="shared" si="40"/>
        <v>0</v>
      </c>
    </row>
    <row r="2598" spans="1:29" x14ac:dyDescent="0.45">
      <c r="A2598" t="s">
        <v>8450</v>
      </c>
      <c r="B2598" t="s">
        <v>8451</v>
      </c>
      <c r="C2598" t="s">
        <v>94</v>
      </c>
      <c r="E2598" t="s">
        <v>2359</v>
      </c>
      <c r="F2598" t="s">
        <v>8429</v>
      </c>
      <c r="I2598" t="s">
        <v>2399</v>
      </c>
      <c r="J2598" t="s">
        <v>8452</v>
      </c>
      <c r="K2598">
        <v>1</v>
      </c>
      <c r="L2598" t="s">
        <v>37</v>
      </c>
      <c r="M2598" t="s">
        <v>57</v>
      </c>
      <c r="N2598" t="s">
        <v>8453</v>
      </c>
      <c r="O2598">
        <v>1</v>
      </c>
      <c r="P2598">
        <v>1</v>
      </c>
      <c r="Q2598">
        <v>0</v>
      </c>
      <c r="R2598">
        <v>1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</v>
      </c>
      <c r="AB2598">
        <v>0</v>
      </c>
      <c r="AC2598">
        <f t="shared" si="40"/>
        <v>5</v>
      </c>
    </row>
    <row r="2599" spans="1:29" x14ac:dyDescent="0.45">
      <c r="A2599" t="s">
        <v>8454</v>
      </c>
      <c r="B2599" t="s">
        <v>8455</v>
      </c>
      <c r="C2599" t="s">
        <v>30</v>
      </c>
      <c r="E2599" t="s">
        <v>2359</v>
      </c>
      <c r="F2599" t="s">
        <v>8452</v>
      </c>
      <c r="I2599" t="s">
        <v>2399</v>
      </c>
      <c r="J2599" t="s">
        <v>8353</v>
      </c>
      <c r="K2599">
        <v>43</v>
      </c>
      <c r="L2599" t="s">
        <v>82</v>
      </c>
      <c r="M2599" t="s">
        <v>326</v>
      </c>
      <c r="N2599" t="s">
        <v>8456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f t="shared" si="40"/>
        <v>1</v>
      </c>
    </row>
    <row r="2600" spans="1:29" x14ac:dyDescent="0.45">
      <c r="A2600" t="s">
        <v>8457</v>
      </c>
      <c r="B2600" t="s">
        <v>8458</v>
      </c>
      <c r="C2600" t="s">
        <v>30</v>
      </c>
      <c r="E2600" t="s">
        <v>2349</v>
      </c>
      <c r="F2600" t="s">
        <v>8452</v>
      </c>
      <c r="I2600" t="s">
        <v>2394</v>
      </c>
      <c r="J2600" t="s">
        <v>8277</v>
      </c>
      <c r="K2600">
        <v>2</v>
      </c>
      <c r="L2600" t="s">
        <v>82</v>
      </c>
      <c r="M2600" t="s">
        <v>14</v>
      </c>
      <c r="N2600" t="s">
        <v>4145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</v>
      </c>
      <c r="AB2600">
        <v>0</v>
      </c>
      <c r="AC2600">
        <f t="shared" si="40"/>
        <v>2</v>
      </c>
    </row>
    <row r="2601" spans="1:29" x14ac:dyDescent="0.45">
      <c r="A2601" t="s">
        <v>6841</v>
      </c>
      <c r="B2601" t="s">
        <v>8459</v>
      </c>
      <c r="C2601" t="s">
        <v>94</v>
      </c>
      <c r="E2601" t="s">
        <v>2349</v>
      </c>
      <c r="F2601" t="s">
        <v>8460</v>
      </c>
      <c r="I2601" t="s">
        <v>2399</v>
      </c>
      <c r="J2601" t="s">
        <v>8277</v>
      </c>
      <c r="K2601">
        <v>1</v>
      </c>
      <c r="L2601" t="s">
        <v>63</v>
      </c>
      <c r="M2601" t="s">
        <v>57</v>
      </c>
      <c r="N2601" t="s">
        <v>8461</v>
      </c>
      <c r="O2601">
        <v>1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1</v>
      </c>
      <c r="AB2601">
        <v>0</v>
      </c>
      <c r="AC2601">
        <f t="shared" si="40"/>
        <v>4</v>
      </c>
    </row>
    <row r="2602" spans="1:29" x14ac:dyDescent="0.45">
      <c r="B2602" t="s">
        <v>8462</v>
      </c>
      <c r="C2602" t="s">
        <v>2381</v>
      </c>
      <c r="E2602" t="s">
        <v>2349</v>
      </c>
      <c r="F2602" t="s">
        <v>8460</v>
      </c>
      <c r="I2602" t="s">
        <v>2399</v>
      </c>
      <c r="J2602" t="s">
        <v>8460</v>
      </c>
      <c r="K2602">
        <v>0</v>
      </c>
      <c r="L2602" t="s">
        <v>63</v>
      </c>
      <c r="M2602" t="s">
        <v>57</v>
      </c>
      <c r="N2602" t="s">
        <v>57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f t="shared" si="40"/>
        <v>0</v>
      </c>
    </row>
    <row r="2603" spans="1:29" x14ac:dyDescent="0.45">
      <c r="A2603" t="s">
        <v>8463</v>
      </c>
      <c r="B2603" t="s">
        <v>8464</v>
      </c>
      <c r="C2603" t="s">
        <v>94</v>
      </c>
      <c r="E2603" t="s">
        <v>2349</v>
      </c>
      <c r="F2603" t="s">
        <v>8277</v>
      </c>
      <c r="I2603" t="s">
        <v>2399</v>
      </c>
      <c r="J2603" t="s">
        <v>8465</v>
      </c>
      <c r="K2603">
        <v>123</v>
      </c>
      <c r="L2603" t="s">
        <v>82</v>
      </c>
      <c r="M2603" t="s">
        <v>57</v>
      </c>
      <c r="N2603" t="s">
        <v>8466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1</v>
      </c>
      <c r="AB2603">
        <v>0</v>
      </c>
      <c r="AC2603">
        <f t="shared" si="40"/>
        <v>3</v>
      </c>
    </row>
    <row r="2604" spans="1:29" x14ac:dyDescent="0.45">
      <c r="B2604" t="s">
        <v>8467</v>
      </c>
      <c r="C2604" t="s">
        <v>30</v>
      </c>
      <c r="E2604" t="s">
        <v>2349</v>
      </c>
      <c r="F2604" t="s">
        <v>8277</v>
      </c>
      <c r="I2604" t="s">
        <v>2399</v>
      </c>
      <c r="J2604" t="s">
        <v>8277</v>
      </c>
      <c r="K2604">
        <v>0</v>
      </c>
      <c r="L2604" t="s">
        <v>63</v>
      </c>
      <c r="M2604" t="s">
        <v>57</v>
      </c>
      <c r="N2604" t="s">
        <v>8468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f t="shared" si="40"/>
        <v>3</v>
      </c>
    </row>
    <row r="2605" spans="1:29" x14ac:dyDescent="0.45">
      <c r="B2605" t="s">
        <v>8469</v>
      </c>
      <c r="C2605" t="s">
        <v>2525</v>
      </c>
      <c r="E2605" t="s">
        <v>2349</v>
      </c>
      <c r="F2605" t="s">
        <v>8470</v>
      </c>
      <c r="I2605" t="s">
        <v>2399</v>
      </c>
      <c r="J2605" t="s">
        <v>8470</v>
      </c>
      <c r="K2605">
        <v>0</v>
      </c>
      <c r="L2605" t="s">
        <v>63</v>
      </c>
      <c r="M2605" t="s">
        <v>57</v>
      </c>
      <c r="N2605" t="s">
        <v>8471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f t="shared" si="40"/>
        <v>3</v>
      </c>
    </row>
    <row r="2606" spans="1:29" x14ac:dyDescent="0.45">
      <c r="B2606" t="s">
        <v>8472</v>
      </c>
      <c r="C2606" t="s">
        <v>30</v>
      </c>
      <c r="E2606" t="s">
        <v>2359</v>
      </c>
      <c r="F2606" t="s">
        <v>8470</v>
      </c>
      <c r="I2606" t="s">
        <v>3013</v>
      </c>
      <c r="J2606" t="s">
        <v>8470</v>
      </c>
      <c r="K2606">
        <v>0</v>
      </c>
      <c r="L2606" t="s">
        <v>63</v>
      </c>
      <c r="M2606" t="s">
        <v>57</v>
      </c>
      <c r="N2606" t="s">
        <v>2615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f t="shared" si="40"/>
        <v>1</v>
      </c>
    </row>
    <row r="2607" spans="1:29" x14ac:dyDescent="0.45">
      <c r="A2607" t="s">
        <v>8473</v>
      </c>
      <c r="B2607" t="s">
        <v>8474</v>
      </c>
      <c r="C2607" t="s">
        <v>105</v>
      </c>
      <c r="E2607" t="s">
        <v>2349</v>
      </c>
      <c r="F2607" t="s">
        <v>8470</v>
      </c>
      <c r="I2607" t="s">
        <v>2399</v>
      </c>
      <c r="J2607" t="s">
        <v>8475</v>
      </c>
      <c r="K2607">
        <v>53</v>
      </c>
      <c r="L2607" t="s">
        <v>82</v>
      </c>
      <c r="M2607" t="s">
        <v>57</v>
      </c>
      <c r="N2607" t="s">
        <v>8476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1</v>
      </c>
      <c r="AB2607">
        <v>0</v>
      </c>
      <c r="AC2607">
        <f t="shared" si="40"/>
        <v>3</v>
      </c>
    </row>
    <row r="2608" spans="1:29" x14ac:dyDescent="0.45">
      <c r="A2608" t="s">
        <v>8477</v>
      </c>
      <c r="B2608" t="s">
        <v>8478</v>
      </c>
      <c r="C2608" t="s">
        <v>30</v>
      </c>
      <c r="E2608" t="s">
        <v>2349</v>
      </c>
      <c r="F2608" t="s">
        <v>8470</v>
      </c>
      <c r="I2608" t="s">
        <v>2399</v>
      </c>
      <c r="J2608" t="s">
        <v>8479</v>
      </c>
      <c r="K2608">
        <v>9</v>
      </c>
      <c r="L2608" t="s">
        <v>137</v>
      </c>
      <c r="M2608" t="s">
        <v>14</v>
      </c>
      <c r="N2608" t="s">
        <v>8480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f t="shared" si="40"/>
        <v>2</v>
      </c>
    </row>
    <row r="2609" spans="1:29" x14ac:dyDescent="0.45">
      <c r="B2609" t="s">
        <v>8481</v>
      </c>
      <c r="C2609" t="s">
        <v>2525</v>
      </c>
      <c r="E2609" t="s">
        <v>2359</v>
      </c>
      <c r="F2609" t="s">
        <v>8470</v>
      </c>
      <c r="I2609" t="s">
        <v>2399</v>
      </c>
      <c r="J2609" t="s">
        <v>8470</v>
      </c>
      <c r="K2609">
        <v>0</v>
      </c>
      <c r="L2609" t="s">
        <v>63</v>
      </c>
      <c r="M2609" t="s">
        <v>57</v>
      </c>
      <c r="N2609" t="s">
        <v>2615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f t="shared" si="40"/>
        <v>1</v>
      </c>
    </row>
    <row r="2610" spans="1:29" x14ac:dyDescent="0.45">
      <c r="B2610" t="s">
        <v>8482</v>
      </c>
      <c r="C2610" t="s">
        <v>2496</v>
      </c>
      <c r="E2610" t="s">
        <v>2359</v>
      </c>
      <c r="F2610" t="s">
        <v>8483</v>
      </c>
      <c r="I2610" t="s">
        <v>2399</v>
      </c>
      <c r="J2610" t="s">
        <v>8483</v>
      </c>
      <c r="K2610">
        <v>0</v>
      </c>
      <c r="L2610" t="s">
        <v>63</v>
      </c>
      <c r="M2610" t="s">
        <v>57</v>
      </c>
      <c r="N2610" t="s">
        <v>8484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f t="shared" si="40"/>
        <v>2</v>
      </c>
    </row>
    <row r="2611" spans="1:29" x14ac:dyDescent="0.45">
      <c r="A2611" t="s">
        <v>8485</v>
      </c>
      <c r="B2611" t="s">
        <v>8486</v>
      </c>
      <c r="C2611" t="s">
        <v>30</v>
      </c>
      <c r="E2611" t="s">
        <v>2359</v>
      </c>
      <c r="F2611" t="s">
        <v>8483</v>
      </c>
      <c r="I2611" t="s">
        <v>2399</v>
      </c>
      <c r="J2611" t="s">
        <v>8487</v>
      </c>
      <c r="K2611">
        <v>88</v>
      </c>
      <c r="L2611" t="s">
        <v>82</v>
      </c>
      <c r="M2611" t="s">
        <v>57</v>
      </c>
      <c r="N2611" t="s">
        <v>8488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f t="shared" si="40"/>
        <v>2</v>
      </c>
    </row>
    <row r="2612" spans="1:29" x14ac:dyDescent="0.45">
      <c r="B2612" t="s">
        <v>8489</v>
      </c>
      <c r="C2612" t="s">
        <v>3017</v>
      </c>
      <c r="E2612" t="s">
        <v>2359</v>
      </c>
      <c r="F2612" t="s">
        <v>8490</v>
      </c>
      <c r="I2612" t="s">
        <v>2399</v>
      </c>
      <c r="J2612" t="s">
        <v>8490</v>
      </c>
      <c r="K2612">
        <v>0</v>
      </c>
      <c r="L2612" t="s">
        <v>37</v>
      </c>
      <c r="M2612" t="s">
        <v>57</v>
      </c>
      <c r="N2612" t="s">
        <v>7779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f t="shared" si="40"/>
        <v>0</v>
      </c>
    </row>
    <row r="2613" spans="1:29" x14ac:dyDescent="0.45">
      <c r="A2613" t="s">
        <v>8491</v>
      </c>
      <c r="B2613" t="s">
        <v>8492</v>
      </c>
      <c r="C2613" t="s">
        <v>30</v>
      </c>
      <c r="E2613" t="s">
        <v>2349</v>
      </c>
      <c r="F2613" t="s">
        <v>8490</v>
      </c>
      <c r="I2613" t="s">
        <v>2399</v>
      </c>
      <c r="J2613" t="s">
        <v>8493</v>
      </c>
      <c r="K2613">
        <v>3</v>
      </c>
      <c r="L2613" t="s">
        <v>63</v>
      </c>
      <c r="M2613" t="s">
        <v>250</v>
      </c>
      <c r="N2613" t="s">
        <v>8494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f t="shared" si="40"/>
        <v>0</v>
      </c>
    </row>
    <row r="2614" spans="1:29" x14ac:dyDescent="0.45">
      <c r="A2614" t="s">
        <v>8495</v>
      </c>
      <c r="B2614" t="s">
        <v>8496</v>
      </c>
      <c r="C2614" t="s">
        <v>105</v>
      </c>
      <c r="E2614" t="s">
        <v>2349</v>
      </c>
      <c r="F2614" t="s">
        <v>8497</v>
      </c>
      <c r="I2614" t="s">
        <v>3184</v>
      </c>
      <c r="J2614" t="s">
        <v>8497</v>
      </c>
      <c r="K2614">
        <v>0</v>
      </c>
      <c r="L2614" t="s">
        <v>63</v>
      </c>
      <c r="M2614" t="s">
        <v>57</v>
      </c>
      <c r="N2614" t="s">
        <v>8498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</v>
      </c>
      <c r="AB2614">
        <v>0</v>
      </c>
      <c r="AC2614">
        <f t="shared" si="40"/>
        <v>2</v>
      </c>
    </row>
    <row r="2615" spans="1:29" x14ac:dyDescent="0.45">
      <c r="A2615" t="s">
        <v>8187</v>
      </c>
      <c r="B2615" t="s">
        <v>8499</v>
      </c>
      <c r="C2615" t="s">
        <v>30</v>
      </c>
      <c r="E2615" t="s">
        <v>2349</v>
      </c>
      <c r="F2615" t="s">
        <v>8500</v>
      </c>
      <c r="I2615" t="s">
        <v>2403</v>
      </c>
      <c r="J2615" t="s">
        <v>8501</v>
      </c>
      <c r="K2615">
        <v>2</v>
      </c>
      <c r="L2615" t="s">
        <v>63</v>
      </c>
      <c r="M2615" t="s">
        <v>57</v>
      </c>
      <c r="N2615" t="s">
        <v>8502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</v>
      </c>
      <c r="AB2615">
        <v>0</v>
      </c>
      <c r="AC2615">
        <f t="shared" si="40"/>
        <v>2</v>
      </c>
    </row>
    <row r="2616" spans="1:29" x14ac:dyDescent="0.45">
      <c r="A2616" t="s">
        <v>847</v>
      </c>
      <c r="B2616" t="s">
        <v>8503</v>
      </c>
      <c r="C2616" t="s">
        <v>135</v>
      </c>
      <c r="E2616" t="s">
        <v>2359</v>
      </c>
      <c r="F2616" t="s">
        <v>8501</v>
      </c>
      <c r="I2616" t="s">
        <v>2399</v>
      </c>
      <c r="J2616" t="s">
        <v>8504</v>
      </c>
      <c r="K2616">
        <v>89</v>
      </c>
      <c r="L2616" t="s">
        <v>82</v>
      </c>
      <c r="M2616" t="s">
        <v>57</v>
      </c>
      <c r="N2616" t="s">
        <v>8505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</v>
      </c>
      <c r="AB2616">
        <v>0</v>
      </c>
      <c r="AC2616">
        <f t="shared" si="40"/>
        <v>2</v>
      </c>
    </row>
    <row r="2617" spans="1:29" x14ac:dyDescent="0.45">
      <c r="A2617" t="s">
        <v>7350</v>
      </c>
      <c r="B2617" t="s">
        <v>8506</v>
      </c>
      <c r="C2617" t="s">
        <v>30</v>
      </c>
      <c r="E2617" t="s">
        <v>2349</v>
      </c>
      <c r="F2617" t="s">
        <v>8501</v>
      </c>
      <c r="I2617" t="s">
        <v>2399</v>
      </c>
      <c r="J2617" t="s">
        <v>8479</v>
      </c>
      <c r="K2617">
        <v>2</v>
      </c>
      <c r="L2617" t="s">
        <v>63</v>
      </c>
      <c r="M2617" t="s">
        <v>14</v>
      </c>
      <c r="N2617" t="s">
        <v>8507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f t="shared" si="40"/>
        <v>1</v>
      </c>
    </row>
    <row r="2618" spans="1:29" x14ac:dyDescent="0.45">
      <c r="A2618" t="s">
        <v>8508</v>
      </c>
      <c r="B2618" t="s">
        <v>8509</v>
      </c>
      <c r="C2618" t="s">
        <v>105</v>
      </c>
      <c r="E2618" t="s">
        <v>2359</v>
      </c>
      <c r="F2618" t="s">
        <v>8510</v>
      </c>
      <c r="I2618" t="s">
        <v>2399</v>
      </c>
      <c r="J2618" t="s">
        <v>8511</v>
      </c>
      <c r="K2618">
        <v>9</v>
      </c>
      <c r="L2618" t="s">
        <v>82</v>
      </c>
      <c r="M2618" t="s">
        <v>57</v>
      </c>
      <c r="N2618" t="s">
        <v>8512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0</v>
      </c>
      <c r="AC2618">
        <f t="shared" si="40"/>
        <v>2</v>
      </c>
    </row>
    <row r="2619" spans="1:29" x14ac:dyDescent="0.45">
      <c r="A2619" t="s">
        <v>3015</v>
      </c>
      <c r="B2619" t="s">
        <v>8513</v>
      </c>
      <c r="C2619" t="s">
        <v>2502</v>
      </c>
      <c r="E2619" t="s">
        <v>2349</v>
      </c>
      <c r="F2619" t="s">
        <v>8510</v>
      </c>
      <c r="I2619" t="s">
        <v>2399</v>
      </c>
      <c r="J2619" t="s">
        <v>8440</v>
      </c>
      <c r="K2619">
        <v>99</v>
      </c>
      <c r="L2619" t="s">
        <v>82</v>
      </c>
      <c r="M2619" t="s">
        <v>57</v>
      </c>
      <c r="N2619" t="s">
        <v>8514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f t="shared" si="40"/>
        <v>2</v>
      </c>
    </row>
    <row r="2620" spans="1:29" x14ac:dyDescent="0.45">
      <c r="B2620" t="s">
        <v>8515</v>
      </c>
      <c r="C2620" t="s">
        <v>94</v>
      </c>
      <c r="E2620" t="s">
        <v>2349</v>
      </c>
      <c r="F2620" t="s">
        <v>8510</v>
      </c>
      <c r="I2620" t="s">
        <v>2399</v>
      </c>
      <c r="J2620" t="s">
        <v>8510</v>
      </c>
      <c r="K2620">
        <v>0</v>
      </c>
      <c r="L2620" t="s">
        <v>63</v>
      </c>
      <c r="M2620" t="s">
        <v>57</v>
      </c>
      <c r="N2620" t="s">
        <v>3127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f t="shared" si="40"/>
        <v>1</v>
      </c>
    </row>
    <row r="2621" spans="1:29" x14ac:dyDescent="0.45">
      <c r="A2621" t="s">
        <v>8516</v>
      </c>
      <c r="B2621" t="s">
        <v>8517</v>
      </c>
      <c r="C2621" t="s">
        <v>30</v>
      </c>
      <c r="E2621" t="s">
        <v>2349</v>
      </c>
      <c r="F2621" t="s">
        <v>8510</v>
      </c>
      <c r="I2621" t="s">
        <v>3113</v>
      </c>
      <c r="J2621" t="s">
        <v>8518</v>
      </c>
      <c r="K2621">
        <v>92</v>
      </c>
      <c r="L2621" t="s">
        <v>137</v>
      </c>
      <c r="M2621" t="s">
        <v>360</v>
      </c>
      <c r="N2621" t="s">
        <v>8519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f t="shared" si="40"/>
        <v>0</v>
      </c>
    </row>
    <row r="2622" spans="1:29" x14ac:dyDescent="0.45">
      <c r="A2622" t="s">
        <v>8520</v>
      </c>
      <c r="B2622" t="s">
        <v>8521</v>
      </c>
      <c r="C2622" t="s">
        <v>30</v>
      </c>
      <c r="E2622" t="s">
        <v>2349</v>
      </c>
      <c r="F2622" t="s">
        <v>8479</v>
      </c>
      <c r="I2622" t="s">
        <v>2399</v>
      </c>
      <c r="J2622" t="s">
        <v>8522</v>
      </c>
      <c r="K2622">
        <v>100</v>
      </c>
      <c r="L2622" t="s">
        <v>82</v>
      </c>
      <c r="M2622" t="s">
        <v>57</v>
      </c>
      <c r="N2622" t="s">
        <v>6800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0</v>
      </c>
      <c r="AC2622">
        <f t="shared" si="40"/>
        <v>2</v>
      </c>
    </row>
    <row r="2623" spans="1:29" x14ac:dyDescent="0.45">
      <c r="A2623" t="s">
        <v>3777</v>
      </c>
      <c r="B2623" t="s">
        <v>8523</v>
      </c>
      <c r="C2623" t="s">
        <v>2525</v>
      </c>
      <c r="E2623" t="s">
        <v>2349</v>
      </c>
      <c r="F2623" t="s">
        <v>8524</v>
      </c>
      <c r="I2623" t="s">
        <v>2399</v>
      </c>
      <c r="J2623" t="s">
        <v>8525</v>
      </c>
      <c r="K2623">
        <v>82</v>
      </c>
      <c r="L2623" t="s">
        <v>37</v>
      </c>
      <c r="M2623" t="s">
        <v>14</v>
      </c>
      <c r="N2623" t="s">
        <v>8526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</v>
      </c>
      <c r="AB2623">
        <v>0</v>
      </c>
      <c r="AC2623">
        <f t="shared" si="40"/>
        <v>2</v>
      </c>
    </row>
    <row r="2624" spans="1:29" x14ac:dyDescent="0.45">
      <c r="B2624" t="s">
        <v>8527</v>
      </c>
      <c r="C2624" t="s">
        <v>2502</v>
      </c>
      <c r="E2624" t="s">
        <v>2349</v>
      </c>
      <c r="F2624" t="s">
        <v>8356</v>
      </c>
      <c r="I2624" t="s">
        <v>2419</v>
      </c>
      <c r="J2624" t="s">
        <v>8356</v>
      </c>
      <c r="K2624">
        <v>0</v>
      </c>
      <c r="L2624" t="s">
        <v>63</v>
      </c>
      <c r="M2624" t="s">
        <v>57</v>
      </c>
      <c r="N2624" t="s">
        <v>8528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f t="shared" si="40"/>
        <v>0</v>
      </c>
    </row>
    <row r="2625" spans="1:29" x14ac:dyDescent="0.45">
      <c r="A2625" t="s">
        <v>8529</v>
      </c>
      <c r="B2625" t="s">
        <v>8530</v>
      </c>
      <c r="C2625" t="s">
        <v>30</v>
      </c>
      <c r="E2625" t="s">
        <v>2359</v>
      </c>
      <c r="F2625" t="s">
        <v>8356</v>
      </c>
      <c r="I2625" t="s">
        <v>3184</v>
      </c>
      <c r="J2625" t="s">
        <v>8308</v>
      </c>
      <c r="K2625">
        <v>4</v>
      </c>
      <c r="L2625" t="s">
        <v>82</v>
      </c>
      <c r="M2625" t="s">
        <v>57</v>
      </c>
      <c r="N2625" t="s">
        <v>8531</v>
      </c>
      <c r="O2625">
        <v>1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0</v>
      </c>
      <c r="AC2625">
        <f t="shared" si="40"/>
        <v>3</v>
      </c>
    </row>
    <row r="2626" spans="1:29" x14ac:dyDescent="0.45">
      <c r="A2626" t="s">
        <v>6904</v>
      </c>
      <c r="B2626" t="s">
        <v>8532</v>
      </c>
      <c r="C2626" t="s">
        <v>94</v>
      </c>
      <c r="E2626" t="s">
        <v>2359</v>
      </c>
      <c r="F2626" t="s">
        <v>8533</v>
      </c>
      <c r="I2626" t="s">
        <v>3245</v>
      </c>
      <c r="J2626" t="s">
        <v>8511</v>
      </c>
      <c r="K2626">
        <v>4</v>
      </c>
      <c r="L2626" t="s">
        <v>37</v>
      </c>
      <c r="M2626" t="s">
        <v>57</v>
      </c>
      <c r="N2626" t="s">
        <v>8534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</v>
      </c>
      <c r="AB2626">
        <v>0</v>
      </c>
      <c r="AC2626">
        <f t="shared" si="40"/>
        <v>3</v>
      </c>
    </row>
    <row r="2627" spans="1:29" x14ac:dyDescent="0.45">
      <c r="A2627" t="s">
        <v>3168</v>
      </c>
      <c r="B2627" t="s">
        <v>8535</v>
      </c>
      <c r="C2627" t="s">
        <v>30</v>
      </c>
      <c r="E2627" t="s">
        <v>2359</v>
      </c>
      <c r="F2627" t="s">
        <v>8533</v>
      </c>
      <c r="I2627" t="s">
        <v>2399</v>
      </c>
      <c r="J2627" t="s">
        <v>8308</v>
      </c>
      <c r="K2627">
        <v>3</v>
      </c>
      <c r="L2627" t="s">
        <v>82</v>
      </c>
      <c r="M2627" t="s">
        <v>250</v>
      </c>
      <c r="N2627" t="s">
        <v>8536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</v>
      </c>
      <c r="AB2627">
        <v>0</v>
      </c>
      <c r="AC2627">
        <f t="shared" ref="AC2627:AC2690" si="41">SUM(O2627:AB2627)</f>
        <v>1</v>
      </c>
    </row>
    <row r="2628" spans="1:29" x14ac:dyDescent="0.45">
      <c r="A2628" t="s">
        <v>8537</v>
      </c>
      <c r="B2628" t="s">
        <v>8538</v>
      </c>
      <c r="C2628" t="s">
        <v>2525</v>
      </c>
      <c r="E2628" t="s">
        <v>2349</v>
      </c>
      <c r="F2628" t="s">
        <v>8539</v>
      </c>
      <c r="I2628" t="s">
        <v>2399</v>
      </c>
      <c r="J2628" t="s">
        <v>8540</v>
      </c>
      <c r="K2628">
        <v>102</v>
      </c>
      <c r="L2628" t="s">
        <v>82</v>
      </c>
      <c r="M2628" t="s">
        <v>57</v>
      </c>
      <c r="N2628" t="s">
        <v>8541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0</v>
      </c>
      <c r="AC2628">
        <f t="shared" si="41"/>
        <v>2</v>
      </c>
    </row>
    <row r="2629" spans="1:29" x14ac:dyDescent="0.45">
      <c r="A2629" t="s">
        <v>8542</v>
      </c>
      <c r="B2629" t="s">
        <v>8543</v>
      </c>
      <c r="C2629" t="s">
        <v>30</v>
      </c>
      <c r="E2629" t="s">
        <v>2349</v>
      </c>
      <c r="F2629" t="s">
        <v>8308</v>
      </c>
      <c r="I2629" t="s">
        <v>3013</v>
      </c>
      <c r="J2629" t="s">
        <v>8544</v>
      </c>
      <c r="K2629">
        <v>45</v>
      </c>
      <c r="L2629" t="s">
        <v>82</v>
      </c>
      <c r="M2629" t="s">
        <v>326</v>
      </c>
      <c r="N2629" t="s">
        <v>2367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f t="shared" si="41"/>
        <v>0</v>
      </c>
    </row>
    <row r="2630" spans="1:29" x14ac:dyDescent="0.45">
      <c r="A2630" t="s">
        <v>8545</v>
      </c>
      <c r="B2630" t="s">
        <v>8546</v>
      </c>
      <c r="C2630" t="s">
        <v>94</v>
      </c>
      <c r="E2630" t="s">
        <v>2349</v>
      </c>
      <c r="F2630" t="s">
        <v>8511</v>
      </c>
      <c r="I2630" t="s">
        <v>2399</v>
      </c>
      <c r="J2630" t="s">
        <v>8547</v>
      </c>
      <c r="K2630">
        <v>30</v>
      </c>
      <c r="L2630" t="s">
        <v>37</v>
      </c>
      <c r="M2630" t="s">
        <v>57</v>
      </c>
      <c r="N2630" t="s">
        <v>8548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</v>
      </c>
      <c r="AC2630">
        <f t="shared" si="41"/>
        <v>3</v>
      </c>
    </row>
    <row r="2631" spans="1:29" x14ac:dyDescent="0.45">
      <c r="A2631" t="s">
        <v>8549</v>
      </c>
      <c r="B2631" t="s">
        <v>8550</v>
      </c>
      <c r="C2631" t="s">
        <v>135</v>
      </c>
      <c r="E2631" t="s">
        <v>2349</v>
      </c>
      <c r="F2631" t="s">
        <v>8551</v>
      </c>
      <c r="I2631" t="s">
        <v>2419</v>
      </c>
      <c r="J2631" t="s">
        <v>8552</v>
      </c>
      <c r="K2631">
        <v>312</v>
      </c>
      <c r="L2631" t="s">
        <v>82</v>
      </c>
      <c r="M2631" t="s">
        <v>57</v>
      </c>
      <c r="N2631" t="s">
        <v>8553</v>
      </c>
      <c r="O2631">
        <v>1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1</v>
      </c>
      <c r="AB2631">
        <v>0</v>
      </c>
      <c r="AC2631">
        <f t="shared" si="41"/>
        <v>4</v>
      </c>
    </row>
    <row r="2632" spans="1:29" x14ac:dyDescent="0.45">
      <c r="B2632" t="s">
        <v>8554</v>
      </c>
      <c r="C2632" t="s">
        <v>2525</v>
      </c>
      <c r="E2632" t="s">
        <v>2359</v>
      </c>
      <c r="F2632" t="s">
        <v>8555</v>
      </c>
      <c r="I2632" t="s">
        <v>2419</v>
      </c>
      <c r="J2632" t="s">
        <v>8555</v>
      </c>
      <c r="K2632">
        <v>0</v>
      </c>
      <c r="L2632" t="s">
        <v>63</v>
      </c>
      <c r="M2632" t="s">
        <v>57</v>
      </c>
      <c r="N2632" t="s">
        <v>8556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f t="shared" si="41"/>
        <v>0</v>
      </c>
    </row>
    <row r="2633" spans="1:29" x14ac:dyDescent="0.45">
      <c r="A2633" t="s">
        <v>8557</v>
      </c>
      <c r="B2633" t="s">
        <v>8558</v>
      </c>
      <c r="C2633" t="s">
        <v>30</v>
      </c>
      <c r="E2633" t="s">
        <v>2349</v>
      </c>
      <c r="F2633" t="s">
        <v>8559</v>
      </c>
      <c r="I2633" t="s">
        <v>2399</v>
      </c>
      <c r="J2633" t="s">
        <v>8559</v>
      </c>
      <c r="K2633">
        <v>0</v>
      </c>
      <c r="L2633" t="s">
        <v>63</v>
      </c>
      <c r="M2633" t="s">
        <v>57</v>
      </c>
      <c r="N2633" t="s">
        <v>2615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f t="shared" si="41"/>
        <v>1</v>
      </c>
    </row>
    <row r="2634" spans="1:29" x14ac:dyDescent="0.45">
      <c r="A2634" t="s">
        <v>8560</v>
      </c>
      <c r="B2634" t="s">
        <v>8561</v>
      </c>
      <c r="C2634" t="s">
        <v>30</v>
      </c>
      <c r="E2634" t="s">
        <v>2349</v>
      </c>
      <c r="F2634" t="s">
        <v>8559</v>
      </c>
      <c r="I2634" t="s">
        <v>2403</v>
      </c>
      <c r="J2634" t="s">
        <v>8312</v>
      </c>
      <c r="K2634">
        <v>6</v>
      </c>
      <c r="L2634" t="s">
        <v>63</v>
      </c>
      <c r="M2634" t="s">
        <v>27</v>
      </c>
      <c r="N2634" t="s">
        <v>8562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f t="shared" si="41"/>
        <v>2</v>
      </c>
    </row>
    <row r="2635" spans="1:29" x14ac:dyDescent="0.45">
      <c r="A2635" t="s">
        <v>8563</v>
      </c>
      <c r="B2635" t="s">
        <v>8564</v>
      </c>
      <c r="C2635" t="s">
        <v>30</v>
      </c>
      <c r="E2635" t="s">
        <v>2359</v>
      </c>
      <c r="F2635" t="s">
        <v>8265</v>
      </c>
      <c r="I2635" t="s">
        <v>2399</v>
      </c>
      <c r="J2635" t="s">
        <v>8565</v>
      </c>
      <c r="K2635">
        <v>288</v>
      </c>
      <c r="L2635" t="s">
        <v>82</v>
      </c>
      <c r="M2635" t="s">
        <v>57</v>
      </c>
      <c r="N2635" t="s">
        <v>8566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f t="shared" si="41"/>
        <v>2</v>
      </c>
    </row>
    <row r="2636" spans="1:29" x14ac:dyDescent="0.45">
      <c r="A2636" t="s">
        <v>2754</v>
      </c>
      <c r="B2636" t="s">
        <v>8567</v>
      </c>
      <c r="C2636" t="s">
        <v>8568</v>
      </c>
      <c r="E2636" t="s">
        <v>2349</v>
      </c>
      <c r="F2636" t="s">
        <v>8569</v>
      </c>
      <c r="I2636" t="s">
        <v>4064</v>
      </c>
      <c r="K2636">
        <v>-40368</v>
      </c>
      <c r="L2636" t="s">
        <v>2353</v>
      </c>
      <c r="M2636" t="s">
        <v>194</v>
      </c>
      <c r="N2636" t="s">
        <v>8570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f t="shared" si="41"/>
        <v>1</v>
      </c>
    </row>
    <row r="2637" spans="1:29" x14ac:dyDescent="0.45">
      <c r="A2637" t="s">
        <v>809</v>
      </c>
      <c r="B2637" t="s">
        <v>8571</v>
      </c>
      <c r="C2637" t="s">
        <v>30</v>
      </c>
      <c r="E2637" t="s">
        <v>1699</v>
      </c>
      <c r="F2637" t="s">
        <v>8353</v>
      </c>
      <c r="I2637" t="s">
        <v>3871</v>
      </c>
      <c r="J2637" t="s">
        <v>8440</v>
      </c>
      <c r="K2637">
        <v>67</v>
      </c>
      <c r="L2637" t="s">
        <v>37</v>
      </c>
      <c r="M2637" t="s">
        <v>14</v>
      </c>
      <c r="N2637" t="s">
        <v>8572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f t="shared" si="41"/>
        <v>2</v>
      </c>
    </row>
    <row r="2638" spans="1:29" x14ac:dyDescent="0.45">
      <c r="A2638" t="s">
        <v>8573</v>
      </c>
      <c r="B2638" t="s">
        <v>8574</v>
      </c>
      <c r="C2638" t="s">
        <v>30</v>
      </c>
      <c r="E2638" t="s">
        <v>2359</v>
      </c>
      <c r="F2638" t="s">
        <v>8397</v>
      </c>
      <c r="I2638" t="s">
        <v>2403</v>
      </c>
      <c r="J2638" t="s">
        <v>8575</v>
      </c>
      <c r="K2638">
        <v>1</v>
      </c>
      <c r="L2638" t="s">
        <v>37</v>
      </c>
      <c r="M2638" t="s">
        <v>57</v>
      </c>
      <c r="N2638" t="s">
        <v>8576</v>
      </c>
      <c r="O2638">
        <v>1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f t="shared" si="41"/>
        <v>4</v>
      </c>
    </row>
    <row r="2639" spans="1:29" x14ac:dyDescent="0.45">
      <c r="A2639" t="s">
        <v>8577</v>
      </c>
      <c r="B2639" t="s">
        <v>8578</v>
      </c>
      <c r="C2639" t="s">
        <v>2525</v>
      </c>
      <c r="E2639" t="s">
        <v>2349</v>
      </c>
      <c r="F2639" t="s">
        <v>8397</v>
      </c>
      <c r="I2639" t="s">
        <v>3871</v>
      </c>
      <c r="J2639" t="s">
        <v>8579</v>
      </c>
      <c r="K2639">
        <v>65</v>
      </c>
      <c r="L2639" t="s">
        <v>82</v>
      </c>
      <c r="M2639" t="s">
        <v>194</v>
      </c>
      <c r="N2639" t="s">
        <v>8580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f t="shared" si="41"/>
        <v>0</v>
      </c>
    </row>
    <row r="2640" spans="1:29" x14ac:dyDescent="0.45">
      <c r="A2640" t="s">
        <v>8187</v>
      </c>
      <c r="B2640" t="s">
        <v>8581</v>
      </c>
      <c r="C2640" t="s">
        <v>30</v>
      </c>
      <c r="E2640" t="s">
        <v>2359</v>
      </c>
      <c r="F2640" t="s">
        <v>8575</v>
      </c>
      <c r="I2640" t="s">
        <v>2897</v>
      </c>
      <c r="J2640" t="s">
        <v>8547</v>
      </c>
      <c r="K2640">
        <v>3</v>
      </c>
      <c r="L2640" t="s">
        <v>37</v>
      </c>
      <c r="M2640" t="s">
        <v>14</v>
      </c>
      <c r="N2640" t="s">
        <v>8582</v>
      </c>
      <c r="O2640">
        <v>1</v>
      </c>
      <c r="P2640">
        <v>0</v>
      </c>
      <c r="Q2640">
        <v>1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f t="shared" si="41"/>
        <v>3</v>
      </c>
    </row>
    <row r="2641" spans="1:29" x14ac:dyDescent="0.45">
      <c r="A2641" t="s">
        <v>8583</v>
      </c>
      <c r="B2641" t="s">
        <v>8584</v>
      </c>
      <c r="C2641" t="s">
        <v>30</v>
      </c>
      <c r="E2641" t="s">
        <v>2349</v>
      </c>
      <c r="F2641" t="s">
        <v>8575</v>
      </c>
      <c r="I2641" t="s">
        <v>3184</v>
      </c>
      <c r="J2641" t="s">
        <v>8547</v>
      </c>
      <c r="K2641">
        <v>3</v>
      </c>
      <c r="L2641" t="s">
        <v>37</v>
      </c>
      <c r="M2641" t="s">
        <v>14</v>
      </c>
      <c r="N2641" t="s">
        <v>8585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f t="shared" si="41"/>
        <v>3</v>
      </c>
    </row>
    <row r="2642" spans="1:29" x14ac:dyDescent="0.45">
      <c r="A2642" t="s">
        <v>8586</v>
      </c>
      <c r="B2642" t="s">
        <v>8587</v>
      </c>
      <c r="C2642" t="s">
        <v>2525</v>
      </c>
      <c r="E2642" t="s">
        <v>2349</v>
      </c>
      <c r="F2642" t="s">
        <v>8588</v>
      </c>
      <c r="I2642" t="s">
        <v>2399</v>
      </c>
      <c r="J2642" t="s">
        <v>8589</v>
      </c>
      <c r="K2642">
        <v>290</v>
      </c>
      <c r="L2642" t="s">
        <v>82</v>
      </c>
      <c r="M2642" t="s">
        <v>57</v>
      </c>
      <c r="N2642" t="s">
        <v>8590</v>
      </c>
      <c r="O2642">
        <v>1</v>
      </c>
      <c r="P2642">
        <v>0</v>
      </c>
      <c r="Q2642">
        <v>1</v>
      </c>
      <c r="R2642">
        <v>1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f t="shared" si="41"/>
        <v>4</v>
      </c>
    </row>
    <row r="2643" spans="1:29" x14ac:dyDescent="0.45">
      <c r="A2643" t="s">
        <v>2368</v>
      </c>
      <c r="B2643" t="s">
        <v>8591</v>
      </c>
      <c r="C2643" t="s">
        <v>135</v>
      </c>
      <c r="E2643" t="s">
        <v>2359</v>
      </c>
      <c r="F2643" t="s">
        <v>8475</v>
      </c>
      <c r="I2643" t="s">
        <v>2399</v>
      </c>
      <c r="J2643" t="s">
        <v>8579</v>
      </c>
      <c r="K2643">
        <v>55</v>
      </c>
      <c r="L2643" t="s">
        <v>63</v>
      </c>
      <c r="M2643" t="s">
        <v>57</v>
      </c>
      <c r="N2643" t="s">
        <v>8592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f t="shared" si="41"/>
        <v>3</v>
      </c>
    </row>
    <row r="2644" spans="1:29" x14ac:dyDescent="0.45">
      <c r="A2644" t="s">
        <v>8593</v>
      </c>
      <c r="B2644" t="s">
        <v>8594</v>
      </c>
      <c r="C2644" t="s">
        <v>94</v>
      </c>
      <c r="E2644" t="s">
        <v>2359</v>
      </c>
      <c r="F2644" t="s">
        <v>8595</v>
      </c>
      <c r="I2644" t="s">
        <v>3184</v>
      </c>
      <c r="J2644" t="s">
        <v>8596</v>
      </c>
      <c r="K2644">
        <v>61</v>
      </c>
      <c r="L2644" t="s">
        <v>82</v>
      </c>
      <c r="M2644" t="s">
        <v>14</v>
      </c>
      <c r="N2644" t="s">
        <v>8597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f t="shared" si="41"/>
        <v>2</v>
      </c>
    </row>
    <row r="2645" spans="1:29" x14ac:dyDescent="0.45">
      <c r="A2645" t="s">
        <v>8598</v>
      </c>
      <c r="B2645" t="s">
        <v>8599</v>
      </c>
      <c r="C2645" t="s">
        <v>94</v>
      </c>
      <c r="E2645" t="s">
        <v>2359</v>
      </c>
      <c r="F2645" t="s">
        <v>8595</v>
      </c>
      <c r="I2645" t="s">
        <v>2399</v>
      </c>
      <c r="J2645" t="s">
        <v>8595</v>
      </c>
      <c r="K2645">
        <v>0</v>
      </c>
      <c r="L2645" t="s">
        <v>63</v>
      </c>
      <c r="M2645" t="s">
        <v>57</v>
      </c>
      <c r="N2645" t="s">
        <v>2615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f t="shared" si="41"/>
        <v>1</v>
      </c>
    </row>
    <row r="2646" spans="1:29" x14ac:dyDescent="0.45">
      <c r="B2646" t="s">
        <v>8600</v>
      </c>
      <c r="C2646" t="s">
        <v>94</v>
      </c>
      <c r="E2646" t="s">
        <v>2359</v>
      </c>
      <c r="F2646" t="s">
        <v>8601</v>
      </c>
      <c r="I2646" t="s">
        <v>2399</v>
      </c>
      <c r="J2646" t="s">
        <v>8601</v>
      </c>
      <c r="K2646">
        <v>0</v>
      </c>
      <c r="L2646" t="s">
        <v>63</v>
      </c>
      <c r="M2646" t="s">
        <v>57</v>
      </c>
      <c r="N2646" t="s">
        <v>57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f t="shared" si="41"/>
        <v>0</v>
      </c>
    </row>
    <row r="2647" spans="1:29" x14ac:dyDescent="0.45">
      <c r="A2647" t="s">
        <v>8602</v>
      </c>
      <c r="B2647" t="s">
        <v>8603</v>
      </c>
      <c r="C2647" t="s">
        <v>30</v>
      </c>
      <c r="E2647" t="s">
        <v>2359</v>
      </c>
      <c r="F2647" t="s">
        <v>8604</v>
      </c>
      <c r="I2647" t="s">
        <v>2403</v>
      </c>
      <c r="J2647" t="s">
        <v>8605</v>
      </c>
      <c r="K2647">
        <v>243</v>
      </c>
      <c r="L2647" t="s">
        <v>82</v>
      </c>
      <c r="M2647" t="s">
        <v>57</v>
      </c>
      <c r="N2647" t="s">
        <v>8606</v>
      </c>
      <c r="O2647">
        <v>1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f t="shared" si="41"/>
        <v>3</v>
      </c>
    </row>
    <row r="2648" spans="1:29" x14ac:dyDescent="0.45">
      <c r="A2648" t="s">
        <v>5384</v>
      </c>
      <c r="B2648" t="s">
        <v>8607</v>
      </c>
      <c r="C2648" t="s">
        <v>4799</v>
      </c>
      <c r="E2648" t="s">
        <v>2349</v>
      </c>
      <c r="F2648" t="s">
        <v>8604</v>
      </c>
      <c r="I2648" t="s">
        <v>8608</v>
      </c>
      <c r="J2648" t="s">
        <v>8407</v>
      </c>
      <c r="K2648">
        <v>12</v>
      </c>
      <c r="L2648" t="s">
        <v>82</v>
      </c>
      <c r="M2648" t="s">
        <v>250</v>
      </c>
      <c r="N2648" t="s">
        <v>8609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f t="shared" si="41"/>
        <v>0</v>
      </c>
    </row>
    <row r="2649" spans="1:29" x14ac:dyDescent="0.45">
      <c r="B2649" t="s">
        <v>8610</v>
      </c>
      <c r="C2649" t="s">
        <v>30</v>
      </c>
      <c r="E2649" t="s">
        <v>2359</v>
      </c>
      <c r="F2649" t="s">
        <v>8611</v>
      </c>
      <c r="I2649" t="s">
        <v>3184</v>
      </c>
      <c r="J2649" t="s">
        <v>8611</v>
      </c>
      <c r="K2649">
        <v>0</v>
      </c>
      <c r="L2649" t="s">
        <v>63</v>
      </c>
      <c r="M2649" t="s">
        <v>57</v>
      </c>
      <c r="N2649" t="s">
        <v>8612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f t="shared" si="41"/>
        <v>2</v>
      </c>
    </row>
    <row r="2650" spans="1:29" x14ac:dyDescent="0.45">
      <c r="A2650" t="s">
        <v>8613</v>
      </c>
      <c r="B2650" t="s">
        <v>8614</v>
      </c>
      <c r="C2650" t="s">
        <v>30</v>
      </c>
      <c r="E2650" t="s">
        <v>2349</v>
      </c>
      <c r="F2650" t="s">
        <v>8544</v>
      </c>
      <c r="I2650" t="s">
        <v>2399</v>
      </c>
      <c r="J2650" t="s">
        <v>8412</v>
      </c>
      <c r="K2650">
        <v>1</v>
      </c>
      <c r="L2650" t="s">
        <v>37</v>
      </c>
      <c r="M2650" t="s">
        <v>57</v>
      </c>
      <c r="N2650" t="s">
        <v>8615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f t="shared" si="41"/>
        <v>2</v>
      </c>
    </row>
    <row r="2651" spans="1:29" x14ac:dyDescent="0.45">
      <c r="A2651" t="s">
        <v>8616</v>
      </c>
      <c r="B2651" t="s">
        <v>8617</v>
      </c>
      <c r="C2651" t="s">
        <v>30</v>
      </c>
      <c r="E2651" t="s">
        <v>2359</v>
      </c>
      <c r="F2651" t="s">
        <v>8412</v>
      </c>
      <c r="I2651" t="s">
        <v>8324</v>
      </c>
      <c r="J2651" t="s">
        <v>8487</v>
      </c>
      <c r="K2651">
        <v>28</v>
      </c>
      <c r="L2651" t="s">
        <v>82</v>
      </c>
      <c r="M2651" t="s">
        <v>326</v>
      </c>
      <c r="N2651" t="s">
        <v>2556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f t="shared" si="41"/>
        <v>0</v>
      </c>
    </row>
    <row r="2652" spans="1:29" x14ac:dyDescent="0.45">
      <c r="A2652" t="s">
        <v>8618</v>
      </c>
      <c r="B2652" t="s">
        <v>8619</v>
      </c>
      <c r="C2652" t="s">
        <v>30</v>
      </c>
      <c r="E2652" t="s">
        <v>2349</v>
      </c>
      <c r="F2652" t="s">
        <v>8412</v>
      </c>
      <c r="I2652" t="s">
        <v>2399</v>
      </c>
      <c r="J2652" t="s">
        <v>8620</v>
      </c>
      <c r="K2652">
        <v>290</v>
      </c>
      <c r="L2652" t="s">
        <v>82</v>
      </c>
      <c r="M2652" t="s">
        <v>57</v>
      </c>
      <c r="N2652" t="s">
        <v>8621</v>
      </c>
      <c r="O2652">
        <v>1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f t="shared" si="41"/>
        <v>3</v>
      </c>
    </row>
    <row r="2653" spans="1:29" x14ac:dyDescent="0.45">
      <c r="A2653" t="s">
        <v>8622</v>
      </c>
      <c r="B2653" t="s">
        <v>8623</v>
      </c>
      <c r="C2653" t="s">
        <v>94</v>
      </c>
      <c r="E2653" t="s">
        <v>2359</v>
      </c>
      <c r="F2653" t="s">
        <v>8624</v>
      </c>
      <c r="I2653" t="s">
        <v>2399</v>
      </c>
      <c r="J2653" t="s">
        <v>8625</v>
      </c>
      <c r="K2653">
        <v>2</v>
      </c>
      <c r="L2653" t="s">
        <v>37</v>
      </c>
      <c r="M2653" t="s">
        <v>14</v>
      </c>
      <c r="N2653" t="s">
        <v>8626</v>
      </c>
      <c r="O2653">
        <v>1</v>
      </c>
      <c r="P2653">
        <v>0</v>
      </c>
      <c r="Q2653">
        <v>1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f t="shared" si="41"/>
        <v>3</v>
      </c>
    </row>
    <row r="2654" spans="1:29" x14ac:dyDescent="0.45">
      <c r="A2654" t="s">
        <v>8627</v>
      </c>
      <c r="B2654" t="s">
        <v>8628</v>
      </c>
      <c r="C2654" t="s">
        <v>30</v>
      </c>
      <c r="E2654" t="s">
        <v>2359</v>
      </c>
      <c r="F2654" t="s">
        <v>8629</v>
      </c>
      <c r="I2654" t="s">
        <v>2897</v>
      </c>
      <c r="J2654" t="s">
        <v>8407</v>
      </c>
      <c r="K2654">
        <v>4</v>
      </c>
      <c r="L2654" t="s">
        <v>2353</v>
      </c>
      <c r="M2654" t="s">
        <v>14</v>
      </c>
      <c r="N2654" t="s">
        <v>8630</v>
      </c>
      <c r="O2654">
        <v>1</v>
      </c>
      <c r="P2654">
        <v>1</v>
      </c>
      <c r="Q2654">
        <v>0</v>
      </c>
      <c r="R2654">
        <v>1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f t="shared" si="41"/>
        <v>4</v>
      </c>
    </row>
    <row r="2655" spans="1:29" x14ac:dyDescent="0.45">
      <c r="A2655" t="s">
        <v>8631</v>
      </c>
      <c r="B2655" t="s">
        <v>8632</v>
      </c>
      <c r="C2655" t="s">
        <v>30</v>
      </c>
      <c r="E2655" t="s">
        <v>2359</v>
      </c>
      <c r="F2655" t="s">
        <v>8633</v>
      </c>
      <c r="I2655" t="s">
        <v>3184</v>
      </c>
      <c r="J2655" t="s">
        <v>8634</v>
      </c>
      <c r="K2655">
        <v>51</v>
      </c>
      <c r="L2655" t="s">
        <v>82</v>
      </c>
      <c r="M2655" t="s">
        <v>326</v>
      </c>
      <c r="N2655" t="s">
        <v>8635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f t="shared" si="41"/>
        <v>0</v>
      </c>
    </row>
    <row r="2656" spans="1:29" x14ac:dyDescent="0.45">
      <c r="A2656" t="s">
        <v>8636</v>
      </c>
      <c r="B2656" t="s">
        <v>8637</v>
      </c>
      <c r="C2656" t="s">
        <v>8638</v>
      </c>
      <c r="E2656" t="s">
        <v>2359</v>
      </c>
      <c r="F2656" t="s">
        <v>8639</v>
      </c>
      <c r="I2656" t="s">
        <v>3596</v>
      </c>
      <c r="J2656" t="s">
        <v>8640</v>
      </c>
      <c r="K2656">
        <v>115</v>
      </c>
      <c r="L2656" t="s">
        <v>37</v>
      </c>
      <c r="M2656" t="s">
        <v>57</v>
      </c>
      <c r="N2656" t="s">
        <v>8641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f t="shared" si="41"/>
        <v>3</v>
      </c>
    </row>
    <row r="2657" spans="1:29" x14ac:dyDescent="0.45">
      <c r="A2657" t="s">
        <v>4535</v>
      </c>
      <c r="B2657" t="s">
        <v>8642</v>
      </c>
      <c r="C2657" t="s">
        <v>2525</v>
      </c>
      <c r="E2657" t="s">
        <v>2349</v>
      </c>
      <c r="F2657" t="s">
        <v>8643</v>
      </c>
      <c r="I2657" t="s">
        <v>2897</v>
      </c>
      <c r="J2657" t="s">
        <v>8643</v>
      </c>
      <c r="K2657">
        <v>0</v>
      </c>
      <c r="L2657" t="s">
        <v>82</v>
      </c>
      <c r="M2657" t="s">
        <v>14</v>
      </c>
      <c r="N2657" t="s">
        <v>8644</v>
      </c>
      <c r="O2657">
        <v>1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f t="shared" si="41"/>
        <v>3</v>
      </c>
    </row>
    <row r="2658" spans="1:29" x14ac:dyDescent="0.45">
      <c r="A2658" t="s">
        <v>952</v>
      </c>
      <c r="B2658" t="s">
        <v>8645</v>
      </c>
      <c r="C2658" t="s">
        <v>2525</v>
      </c>
      <c r="E2658" t="s">
        <v>2359</v>
      </c>
      <c r="F2658" t="s">
        <v>8646</v>
      </c>
      <c r="I2658" t="s">
        <v>2399</v>
      </c>
      <c r="J2658" t="s">
        <v>8647</v>
      </c>
      <c r="K2658">
        <v>276</v>
      </c>
      <c r="L2658" t="s">
        <v>82</v>
      </c>
      <c r="M2658" t="s">
        <v>57</v>
      </c>
      <c r="N2658" t="s">
        <v>2615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f t="shared" si="41"/>
        <v>1</v>
      </c>
    </row>
    <row r="2659" spans="1:29" x14ac:dyDescent="0.45">
      <c r="A2659" t="s">
        <v>2506</v>
      </c>
      <c r="B2659" t="s">
        <v>8648</v>
      </c>
      <c r="C2659" t="s">
        <v>30</v>
      </c>
      <c r="E2659" t="s">
        <v>2349</v>
      </c>
      <c r="F2659" t="s">
        <v>8649</v>
      </c>
      <c r="I2659" t="s">
        <v>2399</v>
      </c>
      <c r="J2659" t="s">
        <v>8650</v>
      </c>
      <c r="K2659">
        <v>3</v>
      </c>
      <c r="L2659" t="s">
        <v>37</v>
      </c>
      <c r="M2659" t="s">
        <v>57</v>
      </c>
      <c r="N2659" t="s">
        <v>8651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f t="shared" si="41"/>
        <v>3</v>
      </c>
    </row>
    <row r="2660" spans="1:29" x14ac:dyDescent="0.45">
      <c r="A2660" t="s">
        <v>8652</v>
      </c>
      <c r="B2660" t="s">
        <v>8653</v>
      </c>
      <c r="C2660" t="s">
        <v>30</v>
      </c>
      <c r="E2660" t="s">
        <v>2359</v>
      </c>
      <c r="F2660" t="s">
        <v>8654</v>
      </c>
      <c r="I2660" t="s">
        <v>2399</v>
      </c>
      <c r="J2660" t="s">
        <v>8655</v>
      </c>
      <c r="K2660">
        <v>38</v>
      </c>
      <c r="L2660" t="s">
        <v>137</v>
      </c>
      <c r="M2660" t="s">
        <v>57</v>
      </c>
      <c r="N2660" t="s">
        <v>8656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f t="shared" si="41"/>
        <v>2</v>
      </c>
    </row>
    <row r="2661" spans="1:29" x14ac:dyDescent="0.45">
      <c r="A2661" t="s">
        <v>8657</v>
      </c>
      <c r="B2661" t="s">
        <v>8658</v>
      </c>
      <c r="C2661" t="s">
        <v>30</v>
      </c>
      <c r="E2661" t="s">
        <v>2349</v>
      </c>
      <c r="F2661" t="s">
        <v>8659</v>
      </c>
      <c r="I2661" t="s">
        <v>3871</v>
      </c>
      <c r="J2661" t="s">
        <v>8660</v>
      </c>
      <c r="K2661">
        <v>138</v>
      </c>
      <c r="L2661" t="s">
        <v>37</v>
      </c>
      <c r="M2661" t="s">
        <v>69</v>
      </c>
      <c r="N2661" t="s">
        <v>8661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f t="shared" si="41"/>
        <v>1</v>
      </c>
    </row>
    <row r="2662" spans="1:29" x14ac:dyDescent="0.45">
      <c r="A2662" t="s">
        <v>8662</v>
      </c>
      <c r="B2662" t="s">
        <v>8663</v>
      </c>
      <c r="C2662" t="s">
        <v>30</v>
      </c>
      <c r="E2662" t="s">
        <v>2349</v>
      </c>
      <c r="F2662" t="s">
        <v>8487</v>
      </c>
      <c r="I2662" t="s">
        <v>2399</v>
      </c>
      <c r="J2662" t="s">
        <v>8664</v>
      </c>
      <c r="K2662">
        <v>264</v>
      </c>
      <c r="L2662" t="s">
        <v>82</v>
      </c>
      <c r="M2662" t="s">
        <v>250</v>
      </c>
      <c r="N2662" t="s">
        <v>8665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1</v>
      </c>
      <c r="AB2662">
        <v>0</v>
      </c>
      <c r="AC2662">
        <f t="shared" si="41"/>
        <v>1</v>
      </c>
    </row>
    <row r="2663" spans="1:29" x14ac:dyDescent="0.45">
      <c r="B2663" t="s">
        <v>8666</v>
      </c>
      <c r="C2663" t="s">
        <v>30</v>
      </c>
      <c r="E2663" t="s">
        <v>2359</v>
      </c>
      <c r="F2663" t="s">
        <v>8504</v>
      </c>
      <c r="I2663" t="s">
        <v>3184</v>
      </c>
      <c r="J2663" t="s">
        <v>8504</v>
      </c>
      <c r="K2663">
        <v>0</v>
      </c>
      <c r="L2663" t="s">
        <v>63</v>
      </c>
      <c r="M2663" t="s">
        <v>57</v>
      </c>
      <c r="N2663" t="s">
        <v>3127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f t="shared" si="41"/>
        <v>1</v>
      </c>
    </row>
    <row r="2664" spans="1:29" x14ac:dyDescent="0.45">
      <c r="A2664" t="s">
        <v>8667</v>
      </c>
      <c r="B2664" t="s">
        <v>8668</v>
      </c>
      <c r="C2664" t="s">
        <v>30</v>
      </c>
      <c r="E2664" t="s">
        <v>2359</v>
      </c>
      <c r="F2664" t="s">
        <v>8669</v>
      </c>
      <c r="J2664" t="s">
        <v>8670</v>
      </c>
      <c r="K2664">
        <v>225</v>
      </c>
      <c r="L2664" t="s">
        <v>137</v>
      </c>
      <c r="M2664" t="s">
        <v>57</v>
      </c>
      <c r="N2664" t="s">
        <v>8671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</v>
      </c>
      <c r="AB2664">
        <v>0</v>
      </c>
      <c r="AC2664">
        <f t="shared" si="41"/>
        <v>2</v>
      </c>
    </row>
    <row r="2665" spans="1:29" x14ac:dyDescent="0.45">
      <c r="A2665" t="s">
        <v>8672</v>
      </c>
      <c r="B2665" t="s">
        <v>8673</v>
      </c>
      <c r="C2665" t="s">
        <v>30</v>
      </c>
      <c r="E2665" t="s">
        <v>2349</v>
      </c>
      <c r="F2665" t="s">
        <v>8669</v>
      </c>
      <c r="I2665" t="s">
        <v>2403</v>
      </c>
      <c r="J2665" t="s">
        <v>8674</v>
      </c>
      <c r="K2665">
        <v>215</v>
      </c>
      <c r="L2665" t="s">
        <v>82</v>
      </c>
      <c r="M2665" t="s">
        <v>57</v>
      </c>
      <c r="N2665" t="s">
        <v>5171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0</v>
      </c>
      <c r="AC2665">
        <f t="shared" si="41"/>
        <v>2</v>
      </c>
    </row>
    <row r="2666" spans="1:29" x14ac:dyDescent="0.45">
      <c r="A2666" t="s">
        <v>7605</v>
      </c>
      <c r="B2666" t="s">
        <v>8675</v>
      </c>
      <c r="C2666" t="s">
        <v>30</v>
      </c>
      <c r="E2666" t="s">
        <v>2359</v>
      </c>
      <c r="F2666" t="s">
        <v>8518</v>
      </c>
      <c r="I2666" t="s">
        <v>2394</v>
      </c>
      <c r="J2666" t="s">
        <v>8676</v>
      </c>
      <c r="K2666">
        <v>1</v>
      </c>
      <c r="L2666" t="s">
        <v>63</v>
      </c>
      <c r="M2666" t="s">
        <v>57</v>
      </c>
      <c r="N2666" t="s">
        <v>8677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1</v>
      </c>
      <c r="X2666">
        <v>0</v>
      </c>
      <c r="Y2666">
        <v>0</v>
      </c>
      <c r="Z2666">
        <v>0</v>
      </c>
      <c r="AA2666">
        <v>1</v>
      </c>
      <c r="AB2666">
        <v>0</v>
      </c>
      <c r="AC2666">
        <f t="shared" si="41"/>
        <v>2</v>
      </c>
    </row>
    <row r="2667" spans="1:29" x14ac:dyDescent="0.45">
      <c r="A2667" t="s">
        <v>5622</v>
      </c>
      <c r="B2667" t="s">
        <v>8678</v>
      </c>
      <c r="C2667" t="s">
        <v>2525</v>
      </c>
      <c r="E2667" t="s">
        <v>2359</v>
      </c>
      <c r="F2667" t="s">
        <v>8440</v>
      </c>
      <c r="I2667" t="s">
        <v>3871</v>
      </c>
      <c r="J2667" t="s">
        <v>8679</v>
      </c>
      <c r="K2667">
        <v>27</v>
      </c>
      <c r="L2667" t="s">
        <v>82</v>
      </c>
      <c r="M2667" t="s">
        <v>194</v>
      </c>
      <c r="N2667" t="s">
        <v>8680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f t="shared" si="41"/>
        <v>1</v>
      </c>
    </row>
    <row r="2668" spans="1:29" x14ac:dyDescent="0.45">
      <c r="A2668" t="s">
        <v>8681</v>
      </c>
      <c r="B2668" t="s">
        <v>8682</v>
      </c>
      <c r="C2668" t="s">
        <v>30</v>
      </c>
      <c r="E2668" t="s">
        <v>2359</v>
      </c>
      <c r="F2668" t="s">
        <v>8198</v>
      </c>
      <c r="I2668" t="s">
        <v>3305</v>
      </c>
      <c r="J2668" t="s">
        <v>8683</v>
      </c>
      <c r="K2668">
        <v>199</v>
      </c>
      <c r="L2668" t="s">
        <v>82</v>
      </c>
      <c r="M2668" t="s">
        <v>57</v>
      </c>
      <c r="N2668" t="s">
        <v>5171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0</v>
      </c>
      <c r="AC2668">
        <f t="shared" si="41"/>
        <v>2</v>
      </c>
    </row>
    <row r="2669" spans="1:29" x14ac:dyDescent="0.45">
      <c r="A2669" t="s">
        <v>8684</v>
      </c>
      <c r="B2669" t="s">
        <v>8685</v>
      </c>
      <c r="C2669" t="s">
        <v>30</v>
      </c>
      <c r="E2669" t="s">
        <v>2359</v>
      </c>
      <c r="F2669" t="s">
        <v>8634</v>
      </c>
      <c r="I2669" t="s">
        <v>2399</v>
      </c>
      <c r="J2669" t="s">
        <v>8679</v>
      </c>
      <c r="K2669">
        <v>16</v>
      </c>
      <c r="L2669" t="s">
        <v>37</v>
      </c>
      <c r="M2669" t="s">
        <v>14</v>
      </c>
      <c r="N2669" t="s">
        <v>8686</v>
      </c>
      <c r="O2669">
        <v>1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0</v>
      </c>
      <c r="AC2669">
        <f t="shared" si="41"/>
        <v>3</v>
      </c>
    </row>
    <row r="2670" spans="1:29" x14ac:dyDescent="0.45">
      <c r="A2670" t="s">
        <v>8687</v>
      </c>
      <c r="B2670" t="s">
        <v>8688</v>
      </c>
      <c r="C2670" t="s">
        <v>30</v>
      </c>
      <c r="E2670" t="s">
        <v>2359</v>
      </c>
      <c r="F2670" t="s">
        <v>8634</v>
      </c>
      <c r="I2670" t="s">
        <v>2403</v>
      </c>
      <c r="J2670" t="s">
        <v>8465</v>
      </c>
      <c r="K2670">
        <v>4</v>
      </c>
      <c r="L2670" t="s">
        <v>63</v>
      </c>
      <c r="M2670" t="s">
        <v>14</v>
      </c>
      <c r="N2670" t="s">
        <v>8689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f t="shared" si="41"/>
        <v>2</v>
      </c>
    </row>
    <row r="2671" spans="1:29" x14ac:dyDescent="0.45">
      <c r="A2671" t="s">
        <v>8690</v>
      </c>
      <c r="B2671" t="s">
        <v>8691</v>
      </c>
      <c r="C2671" t="s">
        <v>2525</v>
      </c>
      <c r="E2671" t="s">
        <v>2349</v>
      </c>
      <c r="F2671" t="s">
        <v>8692</v>
      </c>
      <c r="I2671" t="s">
        <v>2399</v>
      </c>
      <c r="J2671" t="s">
        <v>8693</v>
      </c>
      <c r="K2671">
        <v>195</v>
      </c>
      <c r="L2671" t="s">
        <v>82</v>
      </c>
      <c r="M2671" t="s">
        <v>57</v>
      </c>
      <c r="N2671" t="s">
        <v>8694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  <c r="AC2671">
        <f t="shared" si="41"/>
        <v>2</v>
      </c>
    </row>
    <row r="2672" spans="1:29" x14ac:dyDescent="0.45">
      <c r="A2672" t="s">
        <v>8695</v>
      </c>
      <c r="B2672" t="s">
        <v>8696</v>
      </c>
      <c r="C2672" t="s">
        <v>30</v>
      </c>
      <c r="E2672" t="s">
        <v>1699</v>
      </c>
      <c r="F2672" t="s">
        <v>8697</v>
      </c>
      <c r="I2672" t="s">
        <v>2399</v>
      </c>
      <c r="J2672" t="s">
        <v>8697</v>
      </c>
      <c r="K2672">
        <v>0</v>
      </c>
      <c r="L2672" t="s">
        <v>63</v>
      </c>
      <c r="M2672" t="s">
        <v>57</v>
      </c>
      <c r="N2672" t="s">
        <v>8698</v>
      </c>
      <c r="O2672">
        <v>1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f t="shared" si="41"/>
        <v>2</v>
      </c>
    </row>
    <row r="2673" spans="1:29" x14ac:dyDescent="0.45">
      <c r="A2673" t="s">
        <v>663</v>
      </c>
      <c r="B2673" t="s">
        <v>8699</v>
      </c>
      <c r="C2673" t="s">
        <v>30</v>
      </c>
      <c r="E2673" t="s">
        <v>2349</v>
      </c>
      <c r="F2673" t="s">
        <v>8700</v>
      </c>
      <c r="I2673" t="s">
        <v>2403</v>
      </c>
      <c r="J2673" t="s">
        <v>8701</v>
      </c>
      <c r="K2673">
        <v>11</v>
      </c>
      <c r="L2673" t="s">
        <v>37</v>
      </c>
      <c r="M2673" t="s">
        <v>14</v>
      </c>
      <c r="N2673" t="s">
        <v>8702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</v>
      </c>
      <c r="AB2673">
        <v>0</v>
      </c>
      <c r="AC2673">
        <f t="shared" si="41"/>
        <v>2</v>
      </c>
    </row>
    <row r="2674" spans="1:29" x14ac:dyDescent="0.45">
      <c r="A2674" t="s">
        <v>8703</v>
      </c>
      <c r="B2674" t="s">
        <v>8704</v>
      </c>
      <c r="C2674" t="s">
        <v>2525</v>
      </c>
      <c r="E2674" t="s">
        <v>2359</v>
      </c>
      <c r="F2674" t="s">
        <v>8700</v>
      </c>
      <c r="I2674" t="s">
        <v>2399</v>
      </c>
      <c r="J2674" t="s">
        <v>8700</v>
      </c>
      <c r="K2674">
        <v>0</v>
      </c>
      <c r="L2674" t="s">
        <v>63</v>
      </c>
      <c r="M2674" t="s">
        <v>57</v>
      </c>
      <c r="N2674" t="s">
        <v>57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f t="shared" si="41"/>
        <v>0</v>
      </c>
    </row>
    <row r="2675" spans="1:29" x14ac:dyDescent="0.45">
      <c r="A2675" t="s">
        <v>8705</v>
      </c>
      <c r="B2675" t="s">
        <v>8706</v>
      </c>
      <c r="C2675" t="s">
        <v>30</v>
      </c>
      <c r="E2675" t="s">
        <v>2349</v>
      </c>
      <c r="F2675" t="s">
        <v>8700</v>
      </c>
      <c r="I2675" t="s">
        <v>2399</v>
      </c>
      <c r="J2675" t="s">
        <v>8707</v>
      </c>
      <c r="K2675">
        <v>141</v>
      </c>
      <c r="L2675" t="s">
        <v>37</v>
      </c>
      <c r="M2675" t="s">
        <v>14</v>
      </c>
      <c r="N2675" t="s">
        <v>8708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f t="shared" si="41"/>
        <v>1</v>
      </c>
    </row>
    <row r="2676" spans="1:29" x14ac:dyDescent="0.45">
      <c r="A2676" t="s">
        <v>3502</v>
      </c>
      <c r="B2676" t="s">
        <v>8709</v>
      </c>
      <c r="C2676" t="s">
        <v>94</v>
      </c>
      <c r="E2676" t="s">
        <v>2349</v>
      </c>
      <c r="F2676" t="s">
        <v>8710</v>
      </c>
      <c r="I2676" t="s">
        <v>2399</v>
      </c>
      <c r="J2676" t="s">
        <v>8711</v>
      </c>
      <c r="K2676">
        <v>3</v>
      </c>
      <c r="L2676" t="s">
        <v>63</v>
      </c>
      <c r="M2676" t="s">
        <v>69</v>
      </c>
      <c r="N2676" t="s">
        <v>8712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f t="shared" si="41"/>
        <v>3</v>
      </c>
    </row>
    <row r="2677" spans="1:29" x14ac:dyDescent="0.45">
      <c r="B2677" t="s">
        <v>8713</v>
      </c>
      <c r="C2677" t="s">
        <v>30</v>
      </c>
      <c r="E2677" t="s">
        <v>2359</v>
      </c>
      <c r="F2677" t="s">
        <v>8714</v>
      </c>
      <c r="I2677" t="s">
        <v>3856</v>
      </c>
      <c r="J2677" t="s">
        <v>8714</v>
      </c>
      <c r="K2677">
        <v>0</v>
      </c>
      <c r="L2677" t="s">
        <v>63</v>
      </c>
      <c r="M2677" t="s">
        <v>57</v>
      </c>
      <c r="N2677" t="s">
        <v>57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f t="shared" si="41"/>
        <v>0</v>
      </c>
    </row>
    <row r="2678" spans="1:29" x14ac:dyDescent="0.45">
      <c r="A2678" t="s">
        <v>1242</v>
      </c>
      <c r="B2678" t="s">
        <v>8715</v>
      </c>
      <c r="C2678" t="s">
        <v>30</v>
      </c>
      <c r="E2678" t="s">
        <v>2359</v>
      </c>
      <c r="F2678" t="s">
        <v>8711</v>
      </c>
      <c r="I2678" t="s">
        <v>3871</v>
      </c>
      <c r="J2678" t="s">
        <v>8716</v>
      </c>
      <c r="K2678">
        <v>13</v>
      </c>
      <c r="L2678" t="s">
        <v>63</v>
      </c>
      <c r="M2678" t="s">
        <v>250</v>
      </c>
      <c r="N2678" t="s">
        <v>8717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</v>
      </c>
      <c r="AC2678">
        <f t="shared" si="41"/>
        <v>1</v>
      </c>
    </row>
    <row r="2679" spans="1:29" x14ac:dyDescent="0.45">
      <c r="A2679" t="s">
        <v>1106</v>
      </c>
      <c r="B2679" t="s">
        <v>8718</v>
      </c>
      <c r="C2679" t="s">
        <v>30</v>
      </c>
      <c r="E2679" t="s">
        <v>1699</v>
      </c>
      <c r="F2679" t="s">
        <v>8719</v>
      </c>
      <c r="I2679" t="s">
        <v>3871</v>
      </c>
      <c r="J2679" t="s">
        <v>8719</v>
      </c>
      <c r="K2679">
        <v>0</v>
      </c>
      <c r="L2679" t="s">
        <v>63</v>
      </c>
      <c r="M2679" t="s">
        <v>57</v>
      </c>
      <c r="N2679" t="s">
        <v>57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f t="shared" si="41"/>
        <v>0</v>
      </c>
    </row>
    <row r="2680" spans="1:29" x14ac:dyDescent="0.45">
      <c r="A2680" t="s">
        <v>8720</v>
      </c>
      <c r="B2680" t="s">
        <v>8721</v>
      </c>
      <c r="C2680" t="s">
        <v>2525</v>
      </c>
      <c r="E2680" t="s">
        <v>1699</v>
      </c>
      <c r="F2680" t="s">
        <v>8722</v>
      </c>
      <c r="I2680" t="s">
        <v>3871</v>
      </c>
      <c r="J2680" t="s">
        <v>8723</v>
      </c>
      <c r="K2680">
        <v>137</v>
      </c>
      <c r="L2680" t="s">
        <v>37</v>
      </c>
      <c r="M2680" t="s">
        <v>27</v>
      </c>
      <c r="N2680" t="s">
        <v>8724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f t="shared" si="41"/>
        <v>1</v>
      </c>
    </row>
    <row r="2681" spans="1:29" x14ac:dyDescent="0.45">
      <c r="A2681" t="s">
        <v>8725</v>
      </c>
      <c r="B2681" t="s">
        <v>8726</v>
      </c>
      <c r="C2681" t="s">
        <v>30</v>
      </c>
      <c r="E2681" t="s">
        <v>2359</v>
      </c>
      <c r="F2681" t="s">
        <v>8727</v>
      </c>
      <c r="I2681" t="s">
        <v>3871</v>
      </c>
      <c r="J2681" t="s">
        <v>8728</v>
      </c>
      <c r="K2681">
        <v>41</v>
      </c>
      <c r="L2681" t="s">
        <v>37</v>
      </c>
      <c r="M2681" t="s">
        <v>250</v>
      </c>
      <c r="N2681" t="s">
        <v>8729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f t="shared" si="41"/>
        <v>3</v>
      </c>
    </row>
    <row r="2682" spans="1:29" x14ac:dyDescent="0.45">
      <c r="A2682" t="s">
        <v>8730</v>
      </c>
      <c r="B2682" t="s">
        <v>8731</v>
      </c>
      <c r="C2682" t="s">
        <v>30</v>
      </c>
      <c r="E2682" t="s">
        <v>2349</v>
      </c>
      <c r="F2682" t="s">
        <v>8732</v>
      </c>
      <c r="I2682" t="s">
        <v>2399</v>
      </c>
      <c r="J2682" t="s">
        <v>8733</v>
      </c>
      <c r="K2682">
        <v>2</v>
      </c>
      <c r="L2682" t="s">
        <v>63</v>
      </c>
      <c r="M2682" t="s">
        <v>14</v>
      </c>
      <c r="N2682" t="s">
        <v>8734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f t="shared" si="41"/>
        <v>1</v>
      </c>
    </row>
    <row r="2683" spans="1:29" x14ac:dyDescent="0.45">
      <c r="B2683" t="s">
        <v>8735</v>
      </c>
      <c r="C2683" t="s">
        <v>2525</v>
      </c>
      <c r="E2683" t="s">
        <v>2359</v>
      </c>
      <c r="F2683" t="s">
        <v>8736</v>
      </c>
      <c r="I2683" t="s">
        <v>3184</v>
      </c>
      <c r="J2683" t="s">
        <v>8737</v>
      </c>
      <c r="K2683">
        <v>1</v>
      </c>
      <c r="L2683" t="s">
        <v>37</v>
      </c>
      <c r="M2683" t="s">
        <v>69</v>
      </c>
      <c r="N2683" t="s">
        <v>8738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f t="shared" si="41"/>
        <v>0</v>
      </c>
    </row>
    <row r="2684" spans="1:29" x14ac:dyDescent="0.45">
      <c r="A2684" t="s">
        <v>5392</v>
      </c>
      <c r="B2684" t="s">
        <v>8739</v>
      </c>
      <c r="C2684" t="s">
        <v>94</v>
      </c>
      <c r="E2684" t="s">
        <v>2359</v>
      </c>
      <c r="F2684" t="s">
        <v>8740</v>
      </c>
      <c r="I2684" t="s">
        <v>2399</v>
      </c>
      <c r="J2684" t="s">
        <v>8741</v>
      </c>
      <c r="K2684">
        <v>2</v>
      </c>
      <c r="L2684" t="s">
        <v>63</v>
      </c>
      <c r="M2684" t="s">
        <v>57</v>
      </c>
      <c r="N2684" t="s">
        <v>8742</v>
      </c>
      <c r="O2684">
        <v>1</v>
      </c>
      <c r="P2684">
        <v>1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f t="shared" si="41"/>
        <v>4</v>
      </c>
    </row>
    <row r="2685" spans="1:29" x14ac:dyDescent="0.45">
      <c r="A2685" t="s">
        <v>8743</v>
      </c>
      <c r="B2685" t="s">
        <v>8744</v>
      </c>
      <c r="C2685" t="s">
        <v>2525</v>
      </c>
      <c r="E2685" t="s">
        <v>2359</v>
      </c>
      <c r="F2685" t="s">
        <v>8740</v>
      </c>
      <c r="I2685" t="s">
        <v>4013</v>
      </c>
      <c r="J2685" t="s">
        <v>8745</v>
      </c>
      <c r="K2685">
        <v>4</v>
      </c>
      <c r="L2685" t="s">
        <v>37</v>
      </c>
      <c r="M2685" t="s">
        <v>57</v>
      </c>
      <c r="N2685" t="s">
        <v>8541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</v>
      </c>
      <c r="AB2685">
        <v>0</v>
      </c>
      <c r="AC2685">
        <f t="shared" si="41"/>
        <v>2</v>
      </c>
    </row>
    <row r="2686" spans="1:29" x14ac:dyDescent="0.45">
      <c r="A2686" t="s">
        <v>8746</v>
      </c>
      <c r="B2686" t="s">
        <v>8747</v>
      </c>
      <c r="C2686" t="s">
        <v>30</v>
      </c>
      <c r="E2686" t="s">
        <v>2359</v>
      </c>
      <c r="F2686" t="s">
        <v>8740</v>
      </c>
      <c r="I2686" t="s">
        <v>2399</v>
      </c>
      <c r="J2686" t="s">
        <v>8748</v>
      </c>
      <c r="K2686">
        <v>51</v>
      </c>
      <c r="L2686" t="s">
        <v>37</v>
      </c>
      <c r="M2686" t="s">
        <v>14</v>
      </c>
      <c r="N2686" t="s">
        <v>8749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f t="shared" si="41"/>
        <v>1</v>
      </c>
    </row>
    <row r="2687" spans="1:29" x14ac:dyDescent="0.45">
      <c r="A2687" t="s">
        <v>5428</v>
      </c>
      <c r="B2687" t="s">
        <v>8750</v>
      </c>
      <c r="C2687" t="s">
        <v>94</v>
      </c>
      <c r="E2687" t="s">
        <v>2359</v>
      </c>
      <c r="F2687" t="s">
        <v>8751</v>
      </c>
      <c r="I2687" t="s">
        <v>3871</v>
      </c>
      <c r="J2687" t="s">
        <v>8751</v>
      </c>
      <c r="K2687">
        <v>0</v>
      </c>
      <c r="L2687" t="s">
        <v>63</v>
      </c>
      <c r="M2687" t="s">
        <v>250</v>
      </c>
      <c r="N2687" t="s">
        <v>4551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f t="shared" si="41"/>
        <v>0</v>
      </c>
    </row>
    <row r="2688" spans="1:29" x14ac:dyDescent="0.45">
      <c r="A2688" t="s">
        <v>8752</v>
      </c>
      <c r="B2688" t="s">
        <v>8753</v>
      </c>
      <c r="C2688" t="s">
        <v>30</v>
      </c>
      <c r="E2688" t="s">
        <v>2359</v>
      </c>
      <c r="F2688" t="s">
        <v>8754</v>
      </c>
      <c r="I2688" t="s">
        <v>2399</v>
      </c>
      <c r="J2688" t="s">
        <v>8755</v>
      </c>
      <c r="K2688">
        <v>172</v>
      </c>
      <c r="L2688" t="s">
        <v>82</v>
      </c>
      <c r="M2688" t="s">
        <v>57</v>
      </c>
      <c r="N2688" t="s">
        <v>8756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f t="shared" si="41"/>
        <v>0</v>
      </c>
    </row>
    <row r="2689" spans="1:29" x14ac:dyDescent="0.45">
      <c r="A2689" t="s">
        <v>8757</v>
      </c>
      <c r="B2689" t="s">
        <v>8758</v>
      </c>
      <c r="C2689" t="s">
        <v>30</v>
      </c>
      <c r="E2689" t="s">
        <v>2359</v>
      </c>
      <c r="F2689" t="s">
        <v>8754</v>
      </c>
      <c r="I2689" t="s">
        <v>2399</v>
      </c>
      <c r="J2689" t="s">
        <v>8759</v>
      </c>
      <c r="K2689">
        <v>45</v>
      </c>
      <c r="L2689" t="s">
        <v>37</v>
      </c>
      <c r="M2689" t="s">
        <v>57</v>
      </c>
      <c r="N2689" t="s">
        <v>8760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f t="shared" si="41"/>
        <v>2</v>
      </c>
    </row>
    <row r="2690" spans="1:29" x14ac:dyDescent="0.45">
      <c r="B2690" t="s">
        <v>8761</v>
      </c>
      <c r="C2690" t="s">
        <v>94</v>
      </c>
      <c r="E2690" t="s">
        <v>2349</v>
      </c>
      <c r="F2690" t="s">
        <v>8762</v>
      </c>
      <c r="I2690" t="s">
        <v>3305</v>
      </c>
      <c r="J2690" t="s">
        <v>8762</v>
      </c>
      <c r="K2690">
        <v>0</v>
      </c>
      <c r="L2690" t="s">
        <v>63</v>
      </c>
      <c r="M2690" t="s">
        <v>57</v>
      </c>
      <c r="N2690" t="s">
        <v>8763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f t="shared" si="41"/>
        <v>0</v>
      </c>
    </row>
    <row r="2691" spans="1:29" x14ac:dyDescent="0.45">
      <c r="A2691" t="s">
        <v>8764</v>
      </c>
      <c r="B2691" t="s">
        <v>8765</v>
      </c>
      <c r="C2691" t="s">
        <v>30</v>
      </c>
      <c r="E2691" t="s">
        <v>2359</v>
      </c>
      <c r="F2691" t="s">
        <v>8693</v>
      </c>
      <c r="I2691" t="s">
        <v>2812</v>
      </c>
      <c r="J2691" t="s">
        <v>8766</v>
      </c>
      <c r="K2691">
        <v>145</v>
      </c>
      <c r="L2691" t="s">
        <v>82</v>
      </c>
      <c r="M2691" t="s">
        <v>57</v>
      </c>
      <c r="N2691" t="s">
        <v>8767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0</v>
      </c>
      <c r="AC2691">
        <f t="shared" ref="AC2691:AC2754" si="42">SUM(O2691:AB2691)</f>
        <v>4</v>
      </c>
    </row>
    <row r="2692" spans="1:29" x14ac:dyDescent="0.45">
      <c r="A2692" t="s">
        <v>3777</v>
      </c>
      <c r="B2692" t="s">
        <v>8768</v>
      </c>
      <c r="C2692" t="s">
        <v>30</v>
      </c>
      <c r="E2692" t="s">
        <v>2359</v>
      </c>
      <c r="F2692" t="s">
        <v>8693</v>
      </c>
      <c r="I2692" t="s">
        <v>2403</v>
      </c>
      <c r="J2692" t="s">
        <v>8769</v>
      </c>
      <c r="K2692">
        <v>61</v>
      </c>
      <c r="L2692" t="s">
        <v>37</v>
      </c>
      <c r="M2692" t="s">
        <v>57</v>
      </c>
      <c r="N2692" t="s">
        <v>8770</v>
      </c>
      <c r="O2692">
        <v>1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f t="shared" si="42"/>
        <v>3</v>
      </c>
    </row>
    <row r="2693" spans="1:29" x14ac:dyDescent="0.45">
      <c r="A2693" t="s">
        <v>5392</v>
      </c>
      <c r="B2693" t="s">
        <v>8771</v>
      </c>
      <c r="C2693" t="s">
        <v>94</v>
      </c>
      <c r="E2693" t="s">
        <v>2359</v>
      </c>
      <c r="F2693" t="s">
        <v>8693</v>
      </c>
      <c r="I2693" t="s">
        <v>2812</v>
      </c>
      <c r="J2693" t="s">
        <v>8769</v>
      </c>
      <c r="K2693">
        <v>61</v>
      </c>
      <c r="L2693" t="s">
        <v>82</v>
      </c>
      <c r="M2693" t="s">
        <v>57</v>
      </c>
      <c r="N2693" t="s">
        <v>8772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f t="shared" si="42"/>
        <v>3</v>
      </c>
    </row>
    <row r="2694" spans="1:29" x14ac:dyDescent="0.45">
      <c r="A2694" t="s">
        <v>8773</v>
      </c>
      <c r="B2694" t="s">
        <v>8774</v>
      </c>
      <c r="C2694" t="s">
        <v>94</v>
      </c>
      <c r="E2694" t="s">
        <v>2349</v>
      </c>
      <c r="F2694" t="s">
        <v>8775</v>
      </c>
      <c r="I2694" t="s">
        <v>8776</v>
      </c>
      <c r="J2694" t="s">
        <v>8777</v>
      </c>
      <c r="K2694">
        <v>47</v>
      </c>
      <c r="L2694" t="s">
        <v>137</v>
      </c>
      <c r="M2694" t="s">
        <v>57</v>
      </c>
      <c r="N2694" t="s">
        <v>8778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</v>
      </c>
      <c r="AB2694">
        <v>0</v>
      </c>
      <c r="AC2694">
        <f t="shared" si="42"/>
        <v>1</v>
      </c>
    </row>
    <row r="2695" spans="1:29" x14ac:dyDescent="0.45">
      <c r="A2695" t="s">
        <v>2806</v>
      </c>
      <c r="B2695" t="s">
        <v>8779</v>
      </c>
      <c r="C2695" t="s">
        <v>30</v>
      </c>
      <c r="E2695" t="s">
        <v>1699</v>
      </c>
      <c r="F2695" t="s">
        <v>8775</v>
      </c>
      <c r="I2695" t="s">
        <v>2812</v>
      </c>
      <c r="J2695" t="s">
        <v>8775</v>
      </c>
      <c r="K2695">
        <v>0</v>
      </c>
      <c r="L2695" t="s">
        <v>63</v>
      </c>
      <c r="M2695" t="s">
        <v>57</v>
      </c>
      <c r="N2695" t="s">
        <v>8780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0</v>
      </c>
      <c r="AC2695">
        <f t="shared" si="42"/>
        <v>3</v>
      </c>
    </row>
    <row r="2696" spans="1:29" x14ac:dyDescent="0.45">
      <c r="A2696" t="s">
        <v>1075</v>
      </c>
      <c r="B2696" t="s">
        <v>8781</v>
      </c>
      <c r="C2696" t="s">
        <v>2381</v>
      </c>
      <c r="E2696" t="s">
        <v>2349</v>
      </c>
      <c r="F2696" t="s">
        <v>8775</v>
      </c>
      <c r="I2696" t="s">
        <v>2399</v>
      </c>
      <c r="J2696" t="s">
        <v>8782</v>
      </c>
      <c r="K2696">
        <v>1</v>
      </c>
      <c r="L2696" t="s">
        <v>37</v>
      </c>
      <c r="M2696" t="s">
        <v>57</v>
      </c>
      <c r="N2696" t="s">
        <v>8783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f t="shared" si="42"/>
        <v>3</v>
      </c>
    </row>
    <row r="2697" spans="1:29" x14ac:dyDescent="0.45">
      <c r="A2697" t="s">
        <v>8784</v>
      </c>
      <c r="B2697" t="s">
        <v>8785</v>
      </c>
      <c r="C2697" t="s">
        <v>2381</v>
      </c>
      <c r="E2697" t="s">
        <v>2359</v>
      </c>
      <c r="F2697" t="s">
        <v>8782</v>
      </c>
      <c r="I2697" t="s">
        <v>2812</v>
      </c>
      <c r="J2697" t="s">
        <v>8786</v>
      </c>
      <c r="K2697">
        <v>7</v>
      </c>
      <c r="L2697" t="s">
        <v>63</v>
      </c>
      <c r="M2697" t="s">
        <v>14</v>
      </c>
      <c r="N2697" t="s">
        <v>8787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f t="shared" si="42"/>
        <v>2</v>
      </c>
    </row>
    <row r="2698" spans="1:29" x14ac:dyDescent="0.45">
      <c r="A2698" t="s">
        <v>400</v>
      </c>
      <c r="B2698" t="s">
        <v>8788</v>
      </c>
      <c r="C2698" t="s">
        <v>30</v>
      </c>
      <c r="E2698" t="s">
        <v>2359</v>
      </c>
      <c r="F2698" t="s">
        <v>8789</v>
      </c>
      <c r="I2698" t="s">
        <v>2399</v>
      </c>
      <c r="J2698" t="s">
        <v>8790</v>
      </c>
      <c r="K2698">
        <v>57</v>
      </c>
      <c r="L2698" t="s">
        <v>137</v>
      </c>
      <c r="M2698" t="s">
        <v>27</v>
      </c>
      <c r="N2698" t="s">
        <v>8791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f t="shared" si="42"/>
        <v>1</v>
      </c>
    </row>
    <row r="2699" spans="1:29" x14ac:dyDescent="0.45">
      <c r="B2699" t="s">
        <v>8792</v>
      </c>
      <c r="C2699" t="s">
        <v>2381</v>
      </c>
      <c r="E2699" t="s">
        <v>2349</v>
      </c>
      <c r="F2699" t="s">
        <v>8789</v>
      </c>
      <c r="I2699" t="s">
        <v>2399</v>
      </c>
      <c r="J2699" t="s">
        <v>8789</v>
      </c>
      <c r="K2699">
        <v>0</v>
      </c>
      <c r="L2699" t="s">
        <v>63</v>
      </c>
      <c r="M2699" t="s">
        <v>57</v>
      </c>
      <c r="N2699" t="s">
        <v>8793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f t="shared" si="42"/>
        <v>1</v>
      </c>
    </row>
    <row r="2700" spans="1:29" x14ac:dyDescent="0.45">
      <c r="A2700" t="s">
        <v>8794</v>
      </c>
      <c r="B2700" t="s">
        <v>8795</v>
      </c>
      <c r="C2700" t="s">
        <v>2525</v>
      </c>
      <c r="E2700" t="s">
        <v>2349</v>
      </c>
      <c r="F2700" t="s">
        <v>8796</v>
      </c>
      <c r="I2700" t="s">
        <v>7092</v>
      </c>
      <c r="J2700" t="s">
        <v>8797</v>
      </c>
      <c r="K2700">
        <v>156</v>
      </c>
      <c r="L2700" t="s">
        <v>82</v>
      </c>
      <c r="M2700" t="s">
        <v>57</v>
      </c>
      <c r="N2700" t="s">
        <v>8798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1</v>
      </c>
      <c r="AB2700">
        <v>0</v>
      </c>
      <c r="AC2700">
        <f t="shared" si="42"/>
        <v>3</v>
      </c>
    </row>
    <row r="2701" spans="1:29" x14ac:dyDescent="0.45">
      <c r="A2701" t="s">
        <v>8799</v>
      </c>
      <c r="B2701" t="s">
        <v>8800</v>
      </c>
      <c r="C2701" t="s">
        <v>30</v>
      </c>
      <c r="E2701" t="s">
        <v>2359</v>
      </c>
      <c r="F2701" t="s">
        <v>8786</v>
      </c>
      <c r="I2701" t="s">
        <v>3871</v>
      </c>
      <c r="J2701" t="s">
        <v>8801</v>
      </c>
      <c r="K2701">
        <v>83</v>
      </c>
      <c r="L2701" t="s">
        <v>82</v>
      </c>
      <c r="M2701" t="s">
        <v>57</v>
      </c>
      <c r="N2701" t="s">
        <v>8802</v>
      </c>
      <c r="O2701">
        <v>1</v>
      </c>
      <c r="P2701">
        <v>0</v>
      </c>
      <c r="Q2701">
        <v>1</v>
      </c>
      <c r="R2701">
        <v>1</v>
      </c>
      <c r="S2701">
        <v>1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f t="shared" si="42"/>
        <v>5</v>
      </c>
    </row>
    <row r="2702" spans="1:29" x14ac:dyDescent="0.45">
      <c r="A2702" t="s">
        <v>8803</v>
      </c>
      <c r="B2702" t="s">
        <v>8804</v>
      </c>
      <c r="C2702" t="s">
        <v>2525</v>
      </c>
      <c r="E2702" t="s">
        <v>2349</v>
      </c>
      <c r="F2702" t="s">
        <v>8786</v>
      </c>
      <c r="I2702" t="s">
        <v>2897</v>
      </c>
      <c r="J2702" t="s">
        <v>8805</v>
      </c>
      <c r="K2702">
        <v>115</v>
      </c>
      <c r="L2702" t="s">
        <v>137</v>
      </c>
      <c r="M2702" t="s">
        <v>57</v>
      </c>
      <c r="N2702" t="s">
        <v>8806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f t="shared" si="42"/>
        <v>2</v>
      </c>
    </row>
    <row r="2703" spans="1:29" x14ac:dyDescent="0.45">
      <c r="A2703" t="s">
        <v>8807</v>
      </c>
      <c r="B2703" t="s">
        <v>8808</v>
      </c>
      <c r="C2703" t="s">
        <v>94</v>
      </c>
      <c r="E2703" t="s">
        <v>2349</v>
      </c>
      <c r="F2703" t="s">
        <v>8786</v>
      </c>
      <c r="I2703" t="s">
        <v>3871</v>
      </c>
      <c r="J2703" t="s">
        <v>8809</v>
      </c>
      <c r="K2703">
        <v>133</v>
      </c>
      <c r="L2703" t="s">
        <v>82</v>
      </c>
      <c r="M2703" t="s">
        <v>57</v>
      </c>
      <c r="N2703" t="s">
        <v>8810</v>
      </c>
      <c r="O2703">
        <v>1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f t="shared" si="42"/>
        <v>3</v>
      </c>
    </row>
    <row r="2704" spans="1:29" x14ac:dyDescent="0.45">
      <c r="A2704" t="s">
        <v>194</v>
      </c>
      <c r="B2704" t="s">
        <v>8811</v>
      </c>
      <c r="C2704" t="s">
        <v>94</v>
      </c>
      <c r="E2704" t="s">
        <v>2349</v>
      </c>
      <c r="F2704" t="s">
        <v>8786</v>
      </c>
      <c r="I2704" t="s">
        <v>2399</v>
      </c>
      <c r="J2704" t="s">
        <v>8812</v>
      </c>
      <c r="K2704">
        <v>6</v>
      </c>
      <c r="L2704" t="s">
        <v>82</v>
      </c>
      <c r="M2704" t="s">
        <v>194</v>
      </c>
      <c r="N2704" t="s">
        <v>2583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f t="shared" si="42"/>
        <v>0</v>
      </c>
    </row>
    <row r="2705" spans="1:29" x14ac:dyDescent="0.45">
      <c r="A2705" t="s">
        <v>8813</v>
      </c>
      <c r="B2705" t="s">
        <v>8814</v>
      </c>
      <c r="C2705" t="s">
        <v>94</v>
      </c>
      <c r="E2705" t="s">
        <v>2349</v>
      </c>
      <c r="F2705" t="s">
        <v>8815</v>
      </c>
      <c r="I2705" t="s">
        <v>2399</v>
      </c>
      <c r="J2705" t="s">
        <v>8816</v>
      </c>
      <c r="K2705">
        <v>67</v>
      </c>
      <c r="L2705" t="s">
        <v>63</v>
      </c>
      <c r="M2705" t="s">
        <v>14</v>
      </c>
      <c r="N2705" t="s">
        <v>8817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0</v>
      </c>
      <c r="AC2705">
        <f t="shared" si="42"/>
        <v>3</v>
      </c>
    </row>
    <row r="2706" spans="1:29" x14ac:dyDescent="0.45">
      <c r="A2706" t="s">
        <v>8818</v>
      </c>
      <c r="B2706" t="s">
        <v>8819</v>
      </c>
      <c r="C2706" t="s">
        <v>2381</v>
      </c>
      <c r="E2706" t="s">
        <v>2359</v>
      </c>
      <c r="F2706" t="s">
        <v>8812</v>
      </c>
      <c r="I2706" t="s">
        <v>2897</v>
      </c>
      <c r="J2706" t="s">
        <v>8790</v>
      </c>
      <c r="K2706">
        <v>49</v>
      </c>
      <c r="L2706" t="s">
        <v>137</v>
      </c>
      <c r="M2706" t="s">
        <v>57</v>
      </c>
      <c r="N2706" t="s">
        <v>8820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</v>
      </c>
      <c r="AB2706">
        <v>0</v>
      </c>
      <c r="AC2706">
        <f t="shared" si="42"/>
        <v>2</v>
      </c>
    </row>
    <row r="2707" spans="1:29" x14ac:dyDescent="0.45">
      <c r="B2707" t="s">
        <v>8821</v>
      </c>
      <c r="C2707" t="s">
        <v>30</v>
      </c>
      <c r="E2707" t="s">
        <v>2359</v>
      </c>
      <c r="F2707" t="s">
        <v>8589</v>
      </c>
      <c r="I2707" t="s">
        <v>2399</v>
      </c>
      <c r="J2707" t="s">
        <v>8589</v>
      </c>
      <c r="K2707">
        <v>0</v>
      </c>
      <c r="L2707" t="s">
        <v>63</v>
      </c>
      <c r="M2707" t="s">
        <v>57</v>
      </c>
      <c r="N2707" t="s">
        <v>57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f t="shared" si="42"/>
        <v>0</v>
      </c>
    </row>
    <row r="2708" spans="1:29" x14ac:dyDescent="0.45">
      <c r="B2708" t="s">
        <v>8822</v>
      </c>
      <c r="C2708" t="s">
        <v>30</v>
      </c>
      <c r="E2708" t="s">
        <v>1699</v>
      </c>
      <c r="F2708" t="s">
        <v>8589</v>
      </c>
      <c r="I2708" t="s">
        <v>2897</v>
      </c>
      <c r="J2708" t="s">
        <v>8589</v>
      </c>
      <c r="K2708">
        <v>0</v>
      </c>
      <c r="L2708" t="s">
        <v>63</v>
      </c>
      <c r="M2708" t="s">
        <v>57</v>
      </c>
      <c r="N2708" t="s">
        <v>57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f t="shared" si="42"/>
        <v>0</v>
      </c>
    </row>
    <row r="2709" spans="1:29" x14ac:dyDescent="0.45">
      <c r="A2709" t="s">
        <v>7752</v>
      </c>
      <c r="B2709" t="s">
        <v>8823</v>
      </c>
      <c r="C2709" t="s">
        <v>30</v>
      </c>
      <c r="E2709" t="s">
        <v>2349</v>
      </c>
      <c r="F2709" t="s">
        <v>8589</v>
      </c>
      <c r="I2709" t="s">
        <v>2399</v>
      </c>
      <c r="J2709" t="s">
        <v>8824</v>
      </c>
      <c r="K2709">
        <v>3</v>
      </c>
      <c r="L2709" t="s">
        <v>37</v>
      </c>
      <c r="M2709" t="s">
        <v>57</v>
      </c>
      <c r="N2709" t="s">
        <v>8825</v>
      </c>
      <c r="O2709">
        <v>1</v>
      </c>
      <c r="P2709">
        <v>1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f t="shared" si="42"/>
        <v>3</v>
      </c>
    </row>
    <row r="2710" spans="1:29" x14ac:dyDescent="0.45">
      <c r="A2710" t="s">
        <v>6057</v>
      </c>
      <c r="B2710" t="s">
        <v>8826</v>
      </c>
      <c r="C2710" t="s">
        <v>135</v>
      </c>
      <c r="E2710" t="s">
        <v>2349</v>
      </c>
      <c r="F2710" t="s">
        <v>8589</v>
      </c>
      <c r="I2710" t="s">
        <v>2897</v>
      </c>
      <c r="J2710" t="s">
        <v>8827</v>
      </c>
      <c r="K2710">
        <v>7</v>
      </c>
      <c r="L2710" t="s">
        <v>137</v>
      </c>
      <c r="M2710" t="s">
        <v>194</v>
      </c>
      <c r="N2710" t="s">
        <v>8828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f t="shared" si="42"/>
        <v>0</v>
      </c>
    </row>
    <row r="2711" spans="1:29" x14ac:dyDescent="0.45">
      <c r="A2711" t="s">
        <v>7789</v>
      </c>
      <c r="B2711" t="s">
        <v>8829</v>
      </c>
      <c r="C2711" t="s">
        <v>30</v>
      </c>
      <c r="E2711" t="s">
        <v>2359</v>
      </c>
      <c r="F2711" t="s">
        <v>8830</v>
      </c>
      <c r="I2711" t="s">
        <v>8831</v>
      </c>
      <c r="J2711" t="s">
        <v>8769</v>
      </c>
      <c r="K2711">
        <v>44</v>
      </c>
      <c r="L2711" t="s">
        <v>82</v>
      </c>
      <c r="M2711" t="s">
        <v>250</v>
      </c>
      <c r="N2711" t="s">
        <v>8832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</v>
      </c>
      <c r="AB2711">
        <v>0</v>
      </c>
      <c r="AC2711">
        <f t="shared" si="42"/>
        <v>1</v>
      </c>
    </row>
    <row r="2712" spans="1:29" x14ac:dyDescent="0.45">
      <c r="A2712" t="s">
        <v>3093</v>
      </c>
      <c r="B2712" t="s">
        <v>8833</v>
      </c>
      <c r="C2712" t="s">
        <v>30</v>
      </c>
      <c r="E2712" t="s">
        <v>2349</v>
      </c>
      <c r="F2712" t="s">
        <v>8830</v>
      </c>
      <c r="I2712" t="s">
        <v>2403</v>
      </c>
      <c r="J2712" t="s">
        <v>8801</v>
      </c>
      <c r="K2712">
        <v>75</v>
      </c>
      <c r="L2712" t="s">
        <v>37</v>
      </c>
      <c r="M2712" t="s">
        <v>14</v>
      </c>
      <c r="N2712" t="s">
        <v>8834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f t="shared" si="42"/>
        <v>3</v>
      </c>
    </row>
    <row r="2713" spans="1:29" x14ac:dyDescent="0.45">
      <c r="B2713" t="s">
        <v>8835</v>
      </c>
      <c r="C2713" t="s">
        <v>30</v>
      </c>
      <c r="E2713" t="s">
        <v>2359</v>
      </c>
      <c r="F2713" t="s">
        <v>8830</v>
      </c>
      <c r="I2713" t="s">
        <v>2399</v>
      </c>
      <c r="J2713" t="s">
        <v>8830</v>
      </c>
      <c r="K2713">
        <v>0</v>
      </c>
      <c r="L2713" t="s">
        <v>63</v>
      </c>
      <c r="M2713" t="s">
        <v>57</v>
      </c>
      <c r="N2713" t="s">
        <v>8836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0</v>
      </c>
      <c r="AB2713">
        <v>0</v>
      </c>
      <c r="AC2713">
        <f t="shared" si="42"/>
        <v>3</v>
      </c>
    </row>
    <row r="2714" spans="1:29" x14ac:dyDescent="0.45">
      <c r="A2714" t="s">
        <v>809</v>
      </c>
      <c r="B2714" t="s">
        <v>8837</v>
      </c>
      <c r="C2714" t="s">
        <v>30</v>
      </c>
      <c r="E2714" t="s">
        <v>2359</v>
      </c>
      <c r="F2714" t="s">
        <v>8830</v>
      </c>
      <c r="I2714" t="s">
        <v>2394</v>
      </c>
      <c r="J2714" t="s">
        <v>8830</v>
      </c>
      <c r="K2714">
        <v>0</v>
      </c>
      <c r="L2714" t="s">
        <v>63</v>
      </c>
      <c r="M2714" t="s">
        <v>57</v>
      </c>
      <c r="N2714" t="s">
        <v>8838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f t="shared" si="42"/>
        <v>0</v>
      </c>
    </row>
    <row r="2715" spans="1:29" x14ac:dyDescent="0.45">
      <c r="A2715" t="s">
        <v>8839</v>
      </c>
      <c r="B2715" t="s">
        <v>8840</v>
      </c>
      <c r="C2715" t="s">
        <v>30</v>
      </c>
      <c r="E2715" t="s">
        <v>2349</v>
      </c>
      <c r="F2715" t="s">
        <v>8830</v>
      </c>
      <c r="I2715" t="s">
        <v>2399</v>
      </c>
      <c r="J2715" t="s">
        <v>8841</v>
      </c>
      <c r="K2715">
        <v>72</v>
      </c>
      <c r="L2715" t="s">
        <v>82</v>
      </c>
      <c r="M2715" t="s">
        <v>14</v>
      </c>
      <c r="N2715" t="s">
        <v>8842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0</v>
      </c>
      <c r="AA2715">
        <v>1</v>
      </c>
      <c r="AB2715">
        <v>0</v>
      </c>
      <c r="AC2715">
        <f t="shared" si="42"/>
        <v>3</v>
      </c>
    </row>
    <row r="2716" spans="1:29" x14ac:dyDescent="0.45">
      <c r="B2716" t="s">
        <v>8843</v>
      </c>
      <c r="C2716" t="s">
        <v>105</v>
      </c>
      <c r="E2716" t="s">
        <v>2359</v>
      </c>
      <c r="F2716" t="s">
        <v>8844</v>
      </c>
      <c r="I2716" t="s">
        <v>2394</v>
      </c>
      <c r="J2716" t="s">
        <v>8844</v>
      </c>
      <c r="K2716">
        <v>0</v>
      </c>
      <c r="L2716" t="s">
        <v>63</v>
      </c>
      <c r="M2716" t="s">
        <v>57</v>
      </c>
      <c r="N2716" t="s">
        <v>3127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f t="shared" si="42"/>
        <v>1</v>
      </c>
    </row>
    <row r="2717" spans="1:29" x14ac:dyDescent="0.45">
      <c r="B2717" t="s">
        <v>8845</v>
      </c>
      <c r="C2717" t="s">
        <v>105</v>
      </c>
      <c r="E2717" t="s">
        <v>2359</v>
      </c>
      <c r="F2717" t="s">
        <v>8844</v>
      </c>
      <c r="I2717" t="s">
        <v>7092</v>
      </c>
      <c r="J2717" t="s">
        <v>8844</v>
      </c>
      <c r="K2717">
        <v>0</v>
      </c>
      <c r="L2717" t="s">
        <v>63</v>
      </c>
      <c r="M2717" t="s">
        <v>57</v>
      </c>
      <c r="N2717" t="s">
        <v>57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f t="shared" si="42"/>
        <v>0</v>
      </c>
    </row>
    <row r="2718" spans="1:29" x14ac:dyDescent="0.45">
      <c r="A2718" t="s">
        <v>4018</v>
      </c>
      <c r="B2718" t="s">
        <v>8846</v>
      </c>
      <c r="C2718" t="s">
        <v>2525</v>
      </c>
      <c r="E2718" t="s">
        <v>2349</v>
      </c>
      <c r="F2718" t="s">
        <v>8824</v>
      </c>
      <c r="I2718" t="s">
        <v>4013</v>
      </c>
      <c r="J2718" t="s">
        <v>8847</v>
      </c>
      <c r="K2718">
        <v>24</v>
      </c>
      <c r="L2718" t="s">
        <v>37</v>
      </c>
      <c r="M2718" t="s">
        <v>14</v>
      </c>
      <c r="N2718" t="s">
        <v>8848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0</v>
      </c>
      <c r="AA2718">
        <v>1</v>
      </c>
      <c r="AB2718">
        <v>0</v>
      </c>
      <c r="AC2718">
        <f t="shared" si="42"/>
        <v>3</v>
      </c>
    </row>
    <row r="2719" spans="1:29" x14ac:dyDescent="0.45">
      <c r="B2719" t="s">
        <v>8849</v>
      </c>
      <c r="C2719" t="s">
        <v>105</v>
      </c>
      <c r="E2719" t="s">
        <v>2359</v>
      </c>
      <c r="F2719" t="s">
        <v>8824</v>
      </c>
      <c r="I2719" t="s">
        <v>2399</v>
      </c>
      <c r="J2719" t="s">
        <v>8824</v>
      </c>
      <c r="K2719">
        <v>0</v>
      </c>
      <c r="L2719" t="s">
        <v>63</v>
      </c>
      <c r="M2719" t="s">
        <v>57</v>
      </c>
      <c r="N2719" t="s">
        <v>57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f t="shared" si="42"/>
        <v>0</v>
      </c>
    </row>
    <row r="2720" spans="1:29" x14ac:dyDescent="0.45">
      <c r="A2720" t="s">
        <v>8850</v>
      </c>
      <c r="B2720" t="s">
        <v>8851</v>
      </c>
      <c r="C2720" t="s">
        <v>2525</v>
      </c>
      <c r="E2720" t="s">
        <v>2349</v>
      </c>
      <c r="F2720" t="s">
        <v>8824</v>
      </c>
      <c r="I2720" t="s">
        <v>3823</v>
      </c>
      <c r="J2720" t="s">
        <v>8852</v>
      </c>
      <c r="K2720">
        <v>36</v>
      </c>
      <c r="L2720" t="s">
        <v>37</v>
      </c>
      <c r="M2720" t="s">
        <v>14</v>
      </c>
      <c r="N2720" t="s">
        <v>8853</v>
      </c>
      <c r="O2720">
        <v>1</v>
      </c>
      <c r="P2720">
        <v>0</v>
      </c>
      <c r="Q2720">
        <v>1</v>
      </c>
      <c r="R2720">
        <v>1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f t="shared" si="42"/>
        <v>4</v>
      </c>
    </row>
    <row r="2721" spans="1:29" x14ac:dyDescent="0.45">
      <c r="A2721" t="s">
        <v>8267</v>
      </c>
      <c r="B2721" t="s">
        <v>8854</v>
      </c>
      <c r="C2721" t="s">
        <v>94</v>
      </c>
      <c r="E2721" t="s">
        <v>2359</v>
      </c>
      <c r="F2721" t="s">
        <v>8824</v>
      </c>
      <c r="I2721" t="s">
        <v>2399</v>
      </c>
      <c r="J2721" t="s">
        <v>8855</v>
      </c>
      <c r="K2721">
        <v>31</v>
      </c>
      <c r="L2721" t="s">
        <v>63</v>
      </c>
      <c r="M2721" t="s">
        <v>14</v>
      </c>
      <c r="N2721" t="s">
        <v>8856</v>
      </c>
      <c r="O2721">
        <v>1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</v>
      </c>
      <c r="AB2721">
        <v>0</v>
      </c>
      <c r="AC2721">
        <f t="shared" si="42"/>
        <v>3</v>
      </c>
    </row>
    <row r="2722" spans="1:29" x14ac:dyDescent="0.45">
      <c r="A2722" t="s">
        <v>8857</v>
      </c>
      <c r="B2722" t="s">
        <v>8858</v>
      </c>
      <c r="C2722" t="s">
        <v>3017</v>
      </c>
      <c r="E2722" t="s">
        <v>1699</v>
      </c>
      <c r="F2722" t="s">
        <v>8824</v>
      </c>
      <c r="I2722" t="s">
        <v>2394</v>
      </c>
      <c r="J2722" t="s">
        <v>8805</v>
      </c>
      <c r="K2722">
        <v>105</v>
      </c>
      <c r="L2722" t="s">
        <v>82</v>
      </c>
      <c r="M2722" t="s">
        <v>57</v>
      </c>
      <c r="N2722" t="s">
        <v>8859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0</v>
      </c>
      <c r="AC2722">
        <f t="shared" si="42"/>
        <v>2</v>
      </c>
    </row>
    <row r="2723" spans="1:29" x14ac:dyDescent="0.45">
      <c r="A2723" t="s">
        <v>8860</v>
      </c>
      <c r="B2723" t="s">
        <v>8861</v>
      </c>
      <c r="C2723" t="s">
        <v>30</v>
      </c>
      <c r="E2723" t="s">
        <v>2359</v>
      </c>
      <c r="F2723" t="s">
        <v>8862</v>
      </c>
      <c r="I2723" t="s">
        <v>2399</v>
      </c>
      <c r="J2723" t="s">
        <v>8863</v>
      </c>
      <c r="K2723">
        <v>2</v>
      </c>
      <c r="L2723" t="s">
        <v>37</v>
      </c>
      <c r="M2723" t="s">
        <v>250</v>
      </c>
      <c r="N2723" t="s">
        <v>8864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1</v>
      </c>
      <c r="AB2723">
        <v>0</v>
      </c>
      <c r="AC2723">
        <f t="shared" si="42"/>
        <v>1</v>
      </c>
    </row>
    <row r="2724" spans="1:29" x14ac:dyDescent="0.45">
      <c r="A2724" t="s">
        <v>8865</v>
      </c>
      <c r="B2724" t="s">
        <v>8866</v>
      </c>
      <c r="C2724" t="s">
        <v>30</v>
      </c>
      <c r="E2724" t="s">
        <v>2359</v>
      </c>
      <c r="F2724" t="s">
        <v>8867</v>
      </c>
      <c r="I2724" t="s">
        <v>2399</v>
      </c>
      <c r="J2724" t="s">
        <v>8868</v>
      </c>
      <c r="K2724">
        <v>39</v>
      </c>
      <c r="L2724" t="s">
        <v>82</v>
      </c>
      <c r="M2724" t="s">
        <v>69</v>
      </c>
      <c r="N2724" t="s">
        <v>8869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1</v>
      </c>
      <c r="AC2724">
        <f t="shared" si="42"/>
        <v>1</v>
      </c>
    </row>
    <row r="2725" spans="1:29" x14ac:dyDescent="0.45">
      <c r="A2725" t="s">
        <v>8870</v>
      </c>
      <c r="B2725" t="s">
        <v>8871</v>
      </c>
      <c r="C2725" t="s">
        <v>30</v>
      </c>
      <c r="E2725" t="s">
        <v>2349</v>
      </c>
      <c r="F2725" t="s">
        <v>8867</v>
      </c>
      <c r="I2725" t="s">
        <v>2399</v>
      </c>
      <c r="J2725" t="s">
        <v>8872</v>
      </c>
      <c r="K2725">
        <v>55</v>
      </c>
      <c r="L2725" t="s">
        <v>82</v>
      </c>
      <c r="M2725" t="s">
        <v>27</v>
      </c>
      <c r="N2725" t="s">
        <v>8873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f t="shared" si="42"/>
        <v>1</v>
      </c>
    </row>
    <row r="2726" spans="1:29" x14ac:dyDescent="0.45">
      <c r="A2726" t="s">
        <v>8874</v>
      </c>
      <c r="B2726" t="s">
        <v>8875</v>
      </c>
      <c r="C2726" t="s">
        <v>30</v>
      </c>
      <c r="E2726" t="s">
        <v>2359</v>
      </c>
      <c r="F2726" t="s">
        <v>8867</v>
      </c>
      <c r="I2726" t="s">
        <v>2897</v>
      </c>
      <c r="J2726" t="s">
        <v>8876</v>
      </c>
      <c r="K2726">
        <v>93</v>
      </c>
      <c r="L2726" t="s">
        <v>82</v>
      </c>
      <c r="M2726" t="s">
        <v>27</v>
      </c>
      <c r="N2726" t="s">
        <v>8877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f t="shared" si="42"/>
        <v>3</v>
      </c>
    </row>
    <row r="2727" spans="1:29" x14ac:dyDescent="0.45">
      <c r="B2727" t="s">
        <v>8878</v>
      </c>
      <c r="C2727" t="s">
        <v>2525</v>
      </c>
      <c r="E2727" t="s">
        <v>2349</v>
      </c>
      <c r="F2727" t="s">
        <v>8867</v>
      </c>
      <c r="I2727" t="s">
        <v>2399</v>
      </c>
      <c r="J2727" t="s">
        <v>8867</v>
      </c>
      <c r="K2727">
        <v>0</v>
      </c>
      <c r="L2727" t="s">
        <v>63</v>
      </c>
      <c r="M2727" t="s">
        <v>57</v>
      </c>
      <c r="N2727" t="s">
        <v>8879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f t="shared" si="42"/>
        <v>1</v>
      </c>
    </row>
    <row r="2728" spans="1:29" x14ac:dyDescent="0.45">
      <c r="A2728" t="s">
        <v>8880</v>
      </c>
      <c r="B2728" t="s">
        <v>8881</v>
      </c>
      <c r="C2728" t="s">
        <v>8882</v>
      </c>
      <c r="E2728" t="s">
        <v>2359</v>
      </c>
      <c r="F2728" t="s">
        <v>8867</v>
      </c>
      <c r="I2728" t="s">
        <v>2399</v>
      </c>
      <c r="J2728" t="s">
        <v>8827</v>
      </c>
      <c r="K2728">
        <v>2</v>
      </c>
      <c r="L2728" t="s">
        <v>37</v>
      </c>
      <c r="M2728" t="s">
        <v>14</v>
      </c>
      <c r="N2728" t="s">
        <v>8883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f t="shared" si="42"/>
        <v>1</v>
      </c>
    </row>
    <row r="2729" spans="1:29" x14ac:dyDescent="0.45">
      <c r="B2729" t="s">
        <v>8884</v>
      </c>
      <c r="C2729" t="s">
        <v>105</v>
      </c>
      <c r="E2729" t="s">
        <v>2359</v>
      </c>
      <c r="F2729" t="s">
        <v>8863</v>
      </c>
      <c r="I2729" t="s">
        <v>2399</v>
      </c>
      <c r="J2729" t="s">
        <v>8863</v>
      </c>
      <c r="K2729">
        <v>0</v>
      </c>
      <c r="L2729" t="s">
        <v>63</v>
      </c>
      <c r="M2729" t="s">
        <v>57</v>
      </c>
      <c r="N2729" t="s">
        <v>8885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f t="shared" si="42"/>
        <v>3</v>
      </c>
    </row>
    <row r="2730" spans="1:29" x14ac:dyDescent="0.45">
      <c r="A2730" t="s">
        <v>643</v>
      </c>
      <c r="B2730" t="s">
        <v>8886</v>
      </c>
      <c r="C2730" t="s">
        <v>94</v>
      </c>
      <c r="E2730" t="s">
        <v>2349</v>
      </c>
      <c r="F2730" t="s">
        <v>8863</v>
      </c>
      <c r="I2730" t="s">
        <v>7292</v>
      </c>
      <c r="J2730" t="s">
        <v>8868</v>
      </c>
      <c r="K2730">
        <v>38</v>
      </c>
      <c r="L2730" t="s">
        <v>82</v>
      </c>
      <c r="M2730" t="s">
        <v>57</v>
      </c>
      <c r="N2730" t="s">
        <v>8887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0</v>
      </c>
      <c r="AC2730">
        <f t="shared" si="42"/>
        <v>3</v>
      </c>
    </row>
    <row r="2731" spans="1:29" x14ac:dyDescent="0.45">
      <c r="A2731" t="s">
        <v>8888</v>
      </c>
      <c r="B2731" t="s">
        <v>8889</v>
      </c>
      <c r="C2731" t="s">
        <v>2381</v>
      </c>
      <c r="E2731" t="s">
        <v>2359</v>
      </c>
      <c r="F2731" t="s">
        <v>8863</v>
      </c>
      <c r="I2731" t="s">
        <v>2394</v>
      </c>
      <c r="J2731" t="s">
        <v>8890</v>
      </c>
      <c r="K2731">
        <v>3</v>
      </c>
      <c r="L2731" t="s">
        <v>37</v>
      </c>
      <c r="M2731" t="s">
        <v>57</v>
      </c>
      <c r="N2731" t="s">
        <v>8891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0</v>
      </c>
      <c r="AC2731">
        <f t="shared" si="42"/>
        <v>2</v>
      </c>
    </row>
    <row r="2732" spans="1:29" x14ac:dyDescent="0.45">
      <c r="A2732" t="s">
        <v>8892</v>
      </c>
      <c r="B2732" t="s">
        <v>8893</v>
      </c>
      <c r="C2732" t="s">
        <v>30</v>
      </c>
      <c r="E2732" t="s">
        <v>2359</v>
      </c>
      <c r="F2732" t="s">
        <v>8827</v>
      </c>
      <c r="I2732" t="s">
        <v>2399</v>
      </c>
      <c r="J2732" t="s">
        <v>8620</v>
      </c>
      <c r="K2732">
        <v>3</v>
      </c>
      <c r="L2732" t="s">
        <v>37</v>
      </c>
      <c r="M2732" t="s">
        <v>69</v>
      </c>
      <c r="N2732" t="s">
        <v>8894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f t="shared" si="42"/>
        <v>2</v>
      </c>
    </row>
    <row r="2733" spans="1:29" x14ac:dyDescent="0.45">
      <c r="A2733" t="s">
        <v>8895</v>
      </c>
      <c r="B2733" t="s">
        <v>8896</v>
      </c>
      <c r="C2733" t="s">
        <v>30</v>
      </c>
      <c r="E2733" t="s">
        <v>2349</v>
      </c>
      <c r="F2733" t="s">
        <v>8827</v>
      </c>
      <c r="I2733" t="s">
        <v>2399</v>
      </c>
      <c r="J2733" t="s">
        <v>8890</v>
      </c>
      <c r="K2733">
        <v>2</v>
      </c>
      <c r="L2733" t="s">
        <v>37</v>
      </c>
      <c r="M2733" t="s">
        <v>14</v>
      </c>
      <c r="N2733" t="s">
        <v>8897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f t="shared" si="42"/>
        <v>2</v>
      </c>
    </row>
    <row r="2734" spans="1:29" x14ac:dyDescent="0.45">
      <c r="A2734" t="s">
        <v>4226</v>
      </c>
      <c r="B2734" t="s">
        <v>8898</v>
      </c>
      <c r="C2734" t="s">
        <v>30</v>
      </c>
      <c r="E2734" t="s">
        <v>2349</v>
      </c>
      <c r="F2734" t="s">
        <v>8647</v>
      </c>
      <c r="I2734" t="s">
        <v>2394</v>
      </c>
      <c r="J2734" t="s">
        <v>8899</v>
      </c>
      <c r="K2734">
        <v>8</v>
      </c>
      <c r="L2734" t="s">
        <v>2353</v>
      </c>
      <c r="M2734" t="s">
        <v>14</v>
      </c>
      <c r="N2734" t="s">
        <v>8900</v>
      </c>
      <c r="O2734">
        <v>1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</v>
      </c>
      <c r="AB2734">
        <v>0</v>
      </c>
      <c r="AC2734">
        <f t="shared" si="42"/>
        <v>3</v>
      </c>
    </row>
    <row r="2735" spans="1:29" x14ac:dyDescent="0.45">
      <c r="A2735" t="s">
        <v>8901</v>
      </c>
      <c r="B2735" t="s">
        <v>8902</v>
      </c>
      <c r="C2735" t="s">
        <v>30</v>
      </c>
      <c r="E2735" t="s">
        <v>2359</v>
      </c>
      <c r="F2735" t="s">
        <v>8647</v>
      </c>
      <c r="I2735" t="s">
        <v>3013</v>
      </c>
      <c r="J2735" t="s">
        <v>8903</v>
      </c>
      <c r="K2735">
        <v>3</v>
      </c>
      <c r="L2735" t="s">
        <v>63</v>
      </c>
      <c r="M2735" t="s">
        <v>57</v>
      </c>
      <c r="N2735" t="s">
        <v>8904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f t="shared" si="42"/>
        <v>2</v>
      </c>
    </row>
    <row r="2736" spans="1:29" x14ac:dyDescent="0.45">
      <c r="A2736" t="s">
        <v>8905</v>
      </c>
      <c r="B2736" t="s">
        <v>8906</v>
      </c>
      <c r="C2736" t="s">
        <v>105</v>
      </c>
      <c r="E2736" t="s">
        <v>2359</v>
      </c>
      <c r="F2736" t="s">
        <v>8647</v>
      </c>
      <c r="I2736" t="s">
        <v>2403</v>
      </c>
      <c r="J2736" t="s">
        <v>8790</v>
      </c>
      <c r="K2736">
        <v>40</v>
      </c>
      <c r="L2736" t="s">
        <v>137</v>
      </c>
      <c r="M2736" t="s">
        <v>14</v>
      </c>
      <c r="N2736" t="s">
        <v>8907</v>
      </c>
      <c r="O2736">
        <v>1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f t="shared" si="42"/>
        <v>3</v>
      </c>
    </row>
    <row r="2737" spans="1:29" x14ac:dyDescent="0.45">
      <c r="A2737" t="s">
        <v>8908</v>
      </c>
      <c r="B2737" t="s">
        <v>8909</v>
      </c>
      <c r="C2737" t="s">
        <v>30</v>
      </c>
      <c r="E2737" t="s">
        <v>2349</v>
      </c>
      <c r="F2737" t="s">
        <v>8647</v>
      </c>
      <c r="I2737" t="s">
        <v>2897</v>
      </c>
      <c r="J2737" t="s">
        <v>8910</v>
      </c>
      <c r="K2737">
        <v>427</v>
      </c>
      <c r="L2737" t="s">
        <v>82</v>
      </c>
      <c r="M2737" t="s">
        <v>326</v>
      </c>
      <c r="N2737" t="s">
        <v>8911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f t="shared" si="42"/>
        <v>1</v>
      </c>
    </row>
    <row r="2738" spans="1:29" x14ac:dyDescent="0.45">
      <c r="A2738" t="s">
        <v>8912</v>
      </c>
      <c r="B2738" t="s">
        <v>8913</v>
      </c>
      <c r="C2738" t="s">
        <v>2525</v>
      </c>
      <c r="E2738" t="s">
        <v>2349</v>
      </c>
      <c r="F2738" t="s">
        <v>8890</v>
      </c>
      <c r="I2738" t="s">
        <v>2399</v>
      </c>
      <c r="J2738" t="s">
        <v>8914</v>
      </c>
      <c r="K2738">
        <v>45</v>
      </c>
      <c r="L2738" t="s">
        <v>82</v>
      </c>
      <c r="M2738" t="s">
        <v>57</v>
      </c>
      <c r="N2738" t="s">
        <v>3625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0</v>
      </c>
      <c r="AC2738">
        <f t="shared" si="42"/>
        <v>2</v>
      </c>
    </row>
    <row r="2739" spans="1:29" x14ac:dyDescent="0.45">
      <c r="A2739" t="s">
        <v>8915</v>
      </c>
      <c r="B2739" t="s">
        <v>8916</v>
      </c>
      <c r="C2739" t="s">
        <v>30</v>
      </c>
      <c r="E2739" t="s">
        <v>2359</v>
      </c>
      <c r="F2739" t="s">
        <v>8890</v>
      </c>
      <c r="I2739" t="s">
        <v>2419</v>
      </c>
      <c r="J2739" t="s">
        <v>8917</v>
      </c>
      <c r="K2739">
        <v>9</v>
      </c>
      <c r="L2739" t="s">
        <v>37</v>
      </c>
      <c r="M2739" t="s">
        <v>57</v>
      </c>
      <c r="N2739" t="s">
        <v>8918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</v>
      </c>
      <c r="AB2739">
        <v>1</v>
      </c>
      <c r="AC2739">
        <f t="shared" si="42"/>
        <v>3</v>
      </c>
    </row>
    <row r="2740" spans="1:29" x14ac:dyDescent="0.45">
      <c r="A2740" t="s">
        <v>8919</v>
      </c>
      <c r="B2740" t="s">
        <v>8920</v>
      </c>
      <c r="C2740" t="s">
        <v>2381</v>
      </c>
      <c r="E2740" t="s">
        <v>2349</v>
      </c>
      <c r="F2740" t="s">
        <v>8890</v>
      </c>
      <c r="I2740" t="s">
        <v>2403</v>
      </c>
      <c r="J2740" t="s">
        <v>8921</v>
      </c>
      <c r="K2740">
        <v>149</v>
      </c>
      <c r="L2740" t="s">
        <v>82</v>
      </c>
      <c r="M2740" t="s">
        <v>57</v>
      </c>
      <c r="N2740" t="s">
        <v>8922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1</v>
      </c>
      <c r="AB2740">
        <v>0</v>
      </c>
      <c r="AC2740">
        <f t="shared" si="42"/>
        <v>3</v>
      </c>
    </row>
    <row r="2741" spans="1:29" x14ac:dyDescent="0.45">
      <c r="A2741" t="s">
        <v>8923</v>
      </c>
      <c r="B2741" t="s">
        <v>8924</v>
      </c>
      <c r="C2741" t="s">
        <v>94</v>
      </c>
      <c r="E2741" t="s">
        <v>2349</v>
      </c>
      <c r="F2741" t="s">
        <v>8890</v>
      </c>
      <c r="I2741" t="s">
        <v>3245</v>
      </c>
      <c r="J2741" t="s">
        <v>8925</v>
      </c>
      <c r="K2741">
        <v>129</v>
      </c>
      <c r="L2741" t="s">
        <v>37</v>
      </c>
      <c r="M2741" t="s">
        <v>57</v>
      </c>
      <c r="N2741" t="s">
        <v>8926</v>
      </c>
      <c r="O2741">
        <v>1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f t="shared" si="42"/>
        <v>3</v>
      </c>
    </row>
    <row r="2742" spans="1:29" x14ac:dyDescent="0.45">
      <c r="B2742" t="s">
        <v>8927</v>
      </c>
      <c r="C2742" t="s">
        <v>30</v>
      </c>
      <c r="E2742" t="s">
        <v>2359</v>
      </c>
      <c r="F2742" t="s">
        <v>8620</v>
      </c>
      <c r="I2742" t="s">
        <v>2399</v>
      </c>
      <c r="J2742" t="s">
        <v>8620</v>
      </c>
      <c r="K2742">
        <v>0</v>
      </c>
      <c r="L2742" t="s">
        <v>63</v>
      </c>
      <c r="M2742" t="s">
        <v>57</v>
      </c>
      <c r="N2742" t="s">
        <v>7615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f t="shared" si="42"/>
        <v>1</v>
      </c>
    </row>
    <row r="2743" spans="1:29" x14ac:dyDescent="0.45">
      <c r="B2743" t="s">
        <v>8928</v>
      </c>
      <c r="C2743" t="s">
        <v>30</v>
      </c>
      <c r="E2743" t="s">
        <v>1699</v>
      </c>
      <c r="F2743" t="s">
        <v>8620</v>
      </c>
      <c r="I2743" t="s">
        <v>2399</v>
      </c>
      <c r="J2743" t="s">
        <v>8620</v>
      </c>
      <c r="K2743">
        <v>0</v>
      </c>
      <c r="L2743" t="s">
        <v>63</v>
      </c>
      <c r="M2743" t="s">
        <v>14</v>
      </c>
      <c r="N2743" t="s">
        <v>8929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f t="shared" si="42"/>
        <v>2</v>
      </c>
    </row>
    <row r="2744" spans="1:29" x14ac:dyDescent="0.45">
      <c r="A2744" t="s">
        <v>8930</v>
      </c>
      <c r="B2744" t="s">
        <v>8931</v>
      </c>
      <c r="C2744" t="s">
        <v>94</v>
      </c>
      <c r="E2744" t="s">
        <v>2349</v>
      </c>
      <c r="F2744" t="s">
        <v>8903</v>
      </c>
      <c r="I2744" t="s">
        <v>2399</v>
      </c>
      <c r="J2744" t="s">
        <v>8932</v>
      </c>
      <c r="K2744">
        <v>8</v>
      </c>
      <c r="L2744" t="s">
        <v>37</v>
      </c>
      <c r="M2744" t="s">
        <v>57</v>
      </c>
      <c r="N2744" t="s">
        <v>8933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f t="shared" si="42"/>
        <v>2</v>
      </c>
    </row>
    <row r="2745" spans="1:29" x14ac:dyDescent="0.45">
      <c r="A2745" t="s">
        <v>8934</v>
      </c>
      <c r="B2745" t="s">
        <v>8935</v>
      </c>
      <c r="C2745" t="s">
        <v>94</v>
      </c>
      <c r="E2745" t="s">
        <v>2349</v>
      </c>
      <c r="F2745" t="s">
        <v>8903</v>
      </c>
      <c r="I2745" t="s">
        <v>2399</v>
      </c>
      <c r="J2745" t="s">
        <v>8914</v>
      </c>
      <c r="K2745">
        <v>43</v>
      </c>
      <c r="L2745" t="s">
        <v>82</v>
      </c>
      <c r="M2745" t="s">
        <v>14</v>
      </c>
      <c r="N2745" t="s">
        <v>8936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f t="shared" si="42"/>
        <v>2</v>
      </c>
    </row>
    <row r="2746" spans="1:29" x14ac:dyDescent="0.45">
      <c r="B2746" t="s">
        <v>8937</v>
      </c>
      <c r="C2746" t="s">
        <v>30</v>
      </c>
      <c r="E2746" t="s">
        <v>2349</v>
      </c>
      <c r="F2746" t="s">
        <v>8664</v>
      </c>
      <c r="I2746" t="s">
        <v>2403</v>
      </c>
      <c r="J2746" t="s">
        <v>8664</v>
      </c>
      <c r="K2746">
        <v>0</v>
      </c>
      <c r="L2746" t="s">
        <v>63</v>
      </c>
      <c r="M2746" t="s">
        <v>57</v>
      </c>
      <c r="N2746" t="s">
        <v>57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f t="shared" si="42"/>
        <v>0</v>
      </c>
    </row>
    <row r="2747" spans="1:29" x14ac:dyDescent="0.45">
      <c r="A2747" t="s">
        <v>8938</v>
      </c>
      <c r="B2747" t="s">
        <v>8939</v>
      </c>
      <c r="C2747" t="s">
        <v>30</v>
      </c>
      <c r="E2747" t="s">
        <v>2359</v>
      </c>
      <c r="F2747" t="s">
        <v>8664</v>
      </c>
      <c r="I2747" t="s">
        <v>2399</v>
      </c>
      <c r="J2747" t="s">
        <v>8940</v>
      </c>
      <c r="K2747">
        <v>76</v>
      </c>
      <c r="L2747" t="s">
        <v>137</v>
      </c>
      <c r="M2747" t="s">
        <v>69</v>
      </c>
      <c r="N2747" t="s">
        <v>8941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f t="shared" si="42"/>
        <v>1</v>
      </c>
    </row>
    <row r="2748" spans="1:29" x14ac:dyDescent="0.45">
      <c r="B2748" t="s">
        <v>8942</v>
      </c>
      <c r="C2748" t="s">
        <v>30</v>
      </c>
      <c r="E2748" t="s">
        <v>1699</v>
      </c>
      <c r="F2748" t="s">
        <v>8943</v>
      </c>
      <c r="I2748" t="s">
        <v>2812</v>
      </c>
      <c r="J2748" t="s">
        <v>8943</v>
      </c>
      <c r="K2748">
        <v>0</v>
      </c>
      <c r="L2748" t="s">
        <v>63</v>
      </c>
      <c r="M2748" t="s">
        <v>57</v>
      </c>
      <c r="N2748" t="s">
        <v>2615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f t="shared" si="42"/>
        <v>1</v>
      </c>
    </row>
    <row r="2749" spans="1:29" x14ac:dyDescent="0.45">
      <c r="B2749" t="s">
        <v>8944</v>
      </c>
      <c r="C2749" t="s">
        <v>30</v>
      </c>
      <c r="E2749" t="s">
        <v>1699</v>
      </c>
      <c r="F2749" t="s">
        <v>8945</v>
      </c>
      <c r="I2749" t="s">
        <v>2812</v>
      </c>
      <c r="J2749" t="s">
        <v>8945</v>
      </c>
      <c r="K2749">
        <v>0</v>
      </c>
      <c r="L2749" t="s">
        <v>63</v>
      </c>
      <c r="M2749" t="s">
        <v>57</v>
      </c>
      <c r="N2749" t="s">
        <v>57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f t="shared" si="42"/>
        <v>0</v>
      </c>
    </row>
    <row r="2750" spans="1:29" x14ac:dyDescent="0.45">
      <c r="A2750" t="s">
        <v>8946</v>
      </c>
      <c r="B2750" t="s">
        <v>8947</v>
      </c>
      <c r="C2750" t="s">
        <v>105</v>
      </c>
      <c r="E2750" t="s">
        <v>2359</v>
      </c>
      <c r="F2750" t="s">
        <v>8945</v>
      </c>
      <c r="I2750" t="s">
        <v>2399</v>
      </c>
      <c r="J2750" t="s">
        <v>8899</v>
      </c>
      <c r="K2750">
        <v>1</v>
      </c>
      <c r="L2750" t="s">
        <v>63</v>
      </c>
      <c r="M2750" t="s">
        <v>57</v>
      </c>
      <c r="N2750" t="s">
        <v>8948</v>
      </c>
      <c r="O2750">
        <v>1</v>
      </c>
      <c r="P2750">
        <v>0</v>
      </c>
      <c r="Q2750">
        <v>1</v>
      </c>
      <c r="R2750">
        <v>1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</v>
      </c>
      <c r="AB2750">
        <v>0</v>
      </c>
      <c r="AC2750">
        <f t="shared" si="42"/>
        <v>5</v>
      </c>
    </row>
    <row r="2751" spans="1:29" x14ac:dyDescent="0.45">
      <c r="A2751" t="s">
        <v>8949</v>
      </c>
      <c r="B2751" t="s">
        <v>8950</v>
      </c>
      <c r="C2751" t="s">
        <v>30</v>
      </c>
      <c r="E2751" t="s">
        <v>2349</v>
      </c>
      <c r="F2751" t="s">
        <v>8945</v>
      </c>
      <c r="I2751" t="s">
        <v>2399</v>
      </c>
      <c r="J2751" t="s">
        <v>8951</v>
      </c>
      <c r="K2751">
        <v>96</v>
      </c>
      <c r="L2751" t="s">
        <v>82</v>
      </c>
      <c r="M2751" t="s">
        <v>14</v>
      </c>
      <c r="N2751" t="s">
        <v>8952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</v>
      </c>
      <c r="AB2751">
        <v>0</v>
      </c>
      <c r="AC2751">
        <f t="shared" si="42"/>
        <v>2</v>
      </c>
    </row>
    <row r="2752" spans="1:29" x14ac:dyDescent="0.45">
      <c r="A2752" t="s">
        <v>939</v>
      </c>
      <c r="B2752" t="s">
        <v>8953</v>
      </c>
      <c r="C2752" t="s">
        <v>135</v>
      </c>
      <c r="E2752" t="s">
        <v>2349</v>
      </c>
      <c r="F2752" t="s">
        <v>8899</v>
      </c>
      <c r="I2752" t="s">
        <v>2399</v>
      </c>
      <c r="J2752" t="s">
        <v>8899</v>
      </c>
      <c r="K2752">
        <v>0</v>
      </c>
      <c r="L2752" t="s">
        <v>63</v>
      </c>
      <c r="M2752" t="s">
        <v>57</v>
      </c>
      <c r="N2752" t="s">
        <v>8954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0</v>
      </c>
      <c r="AC2752">
        <f t="shared" si="42"/>
        <v>3</v>
      </c>
    </row>
    <row r="2753" spans="1:29" x14ac:dyDescent="0.45">
      <c r="A2753" t="s">
        <v>8955</v>
      </c>
      <c r="B2753" t="s">
        <v>8956</v>
      </c>
      <c r="C2753" t="s">
        <v>2381</v>
      </c>
      <c r="E2753" t="s">
        <v>2349</v>
      </c>
      <c r="F2753" t="s">
        <v>8899</v>
      </c>
      <c r="I2753" t="s">
        <v>2399</v>
      </c>
      <c r="J2753" t="s">
        <v>8957</v>
      </c>
      <c r="K2753">
        <v>84</v>
      </c>
      <c r="L2753" t="s">
        <v>82</v>
      </c>
      <c r="M2753" t="s">
        <v>57</v>
      </c>
      <c r="N2753" t="s">
        <v>8958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f t="shared" si="42"/>
        <v>1</v>
      </c>
    </row>
    <row r="2754" spans="1:29" x14ac:dyDescent="0.45">
      <c r="A2754" t="s">
        <v>8959</v>
      </c>
      <c r="B2754" t="s">
        <v>8960</v>
      </c>
      <c r="C2754" t="s">
        <v>2381</v>
      </c>
      <c r="E2754" t="s">
        <v>2349</v>
      </c>
      <c r="F2754" t="s">
        <v>8899</v>
      </c>
      <c r="I2754" t="s">
        <v>2399</v>
      </c>
      <c r="J2754" t="s">
        <v>8961</v>
      </c>
      <c r="K2754">
        <v>1</v>
      </c>
      <c r="L2754" t="s">
        <v>37</v>
      </c>
      <c r="M2754" t="s">
        <v>57</v>
      </c>
      <c r="N2754" t="s">
        <v>8962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f t="shared" si="42"/>
        <v>2</v>
      </c>
    </row>
    <row r="2755" spans="1:29" x14ac:dyDescent="0.45">
      <c r="A2755" t="s">
        <v>8963</v>
      </c>
      <c r="B2755" t="s">
        <v>8964</v>
      </c>
      <c r="C2755" t="s">
        <v>105</v>
      </c>
      <c r="E2755" t="s">
        <v>2359</v>
      </c>
      <c r="F2755" t="s">
        <v>8899</v>
      </c>
      <c r="I2755" t="s">
        <v>2419</v>
      </c>
      <c r="J2755" t="s">
        <v>8917</v>
      </c>
      <c r="K2755">
        <v>2</v>
      </c>
      <c r="L2755" t="s">
        <v>63</v>
      </c>
      <c r="M2755" t="s">
        <v>57</v>
      </c>
      <c r="N2755" t="s">
        <v>8965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</v>
      </c>
      <c r="AB2755">
        <v>0</v>
      </c>
      <c r="AC2755">
        <f t="shared" ref="AC2755:AC2818" si="43">SUM(O2755:AB2755)</f>
        <v>2</v>
      </c>
    </row>
    <row r="2756" spans="1:29" x14ac:dyDescent="0.45">
      <c r="A2756" t="s">
        <v>7483</v>
      </c>
      <c r="B2756" t="s">
        <v>8966</v>
      </c>
      <c r="C2756" t="s">
        <v>94</v>
      </c>
      <c r="E2756" t="s">
        <v>2349</v>
      </c>
      <c r="F2756" t="s">
        <v>8961</v>
      </c>
      <c r="I2756" t="s">
        <v>2351</v>
      </c>
      <c r="J2756" t="s">
        <v>8951</v>
      </c>
      <c r="K2756">
        <v>94</v>
      </c>
      <c r="L2756" t="s">
        <v>82</v>
      </c>
      <c r="M2756" t="s">
        <v>57</v>
      </c>
      <c r="N2756" t="s">
        <v>8967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</v>
      </c>
      <c r="AB2756">
        <v>0</v>
      </c>
      <c r="AC2756">
        <f t="shared" si="43"/>
        <v>2</v>
      </c>
    </row>
    <row r="2757" spans="1:29" x14ac:dyDescent="0.45">
      <c r="A2757" t="s">
        <v>168</v>
      </c>
      <c r="B2757" t="s">
        <v>8968</v>
      </c>
      <c r="C2757" t="s">
        <v>30</v>
      </c>
      <c r="E2757" t="s">
        <v>2359</v>
      </c>
      <c r="F2757" t="s">
        <v>8961</v>
      </c>
      <c r="I2757" t="s">
        <v>5968</v>
      </c>
      <c r="J2757" t="s">
        <v>8969</v>
      </c>
      <c r="K2757">
        <v>25</v>
      </c>
      <c r="L2757" t="s">
        <v>37</v>
      </c>
      <c r="M2757" t="s">
        <v>57</v>
      </c>
      <c r="N2757" t="s">
        <v>8970</v>
      </c>
      <c r="O2757">
        <v>1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f t="shared" si="43"/>
        <v>3</v>
      </c>
    </row>
    <row r="2758" spans="1:29" x14ac:dyDescent="0.45">
      <c r="A2758" t="s">
        <v>8971</v>
      </c>
      <c r="B2758" t="s">
        <v>8972</v>
      </c>
      <c r="C2758" t="s">
        <v>105</v>
      </c>
      <c r="E2758" t="s">
        <v>1699</v>
      </c>
      <c r="F2758" t="s">
        <v>8961</v>
      </c>
      <c r="I2758" t="s">
        <v>3184</v>
      </c>
      <c r="J2758" t="s">
        <v>8973</v>
      </c>
      <c r="K2758">
        <v>52</v>
      </c>
      <c r="L2758" t="s">
        <v>137</v>
      </c>
      <c r="M2758" t="s">
        <v>57</v>
      </c>
      <c r="N2758" t="s">
        <v>57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f t="shared" si="43"/>
        <v>0</v>
      </c>
    </row>
    <row r="2759" spans="1:29" x14ac:dyDescent="0.45">
      <c r="B2759" t="s">
        <v>8974</v>
      </c>
      <c r="C2759" t="s">
        <v>30</v>
      </c>
      <c r="E2759" t="s">
        <v>1699</v>
      </c>
      <c r="F2759" t="s">
        <v>8961</v>
      </c>
      <c r="I2759" t="s">
        <v>2399</v>
      </c>
      <c r="J2759" t="s">
        <v>8961</v>
      </c>
      <c r="K2759">
        <v>0</v>
      </c>
      <c r="L2759" t="s">
        <v>63</v>
      </c>
      <c r="M2759" t="s">
        <v>57</v>
      </c>
      <c r="N2759" t="s">
        <v>2615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f t="shared" si="43"/>
        <v>1</v>
      </c>
    </row>
    <row r="2760" spans="1:29" x14ac:dyDescent="0.45">
      <c r="A2760" t="s">
        <v>8975</v>
      </c>
      <c r="B2760" t="s">
        <v>8976</v>
      </c>
      <c r="C2760" t="s">
        <v>30</v>
      </c>
      <c r="E2760" t="s">
        <v>2349</v>
      </c>
      <c r="F2760" t="s">
        <v>8961</v>
      </c>
      <c r="I2760" t="s">
        <v>2399</v>
      </c>
      <c r="J2760" t="s">
        <v>8748</v>
      </c>
      <c r="K2760">
        <v>3</v>
      </c>
      <c r="L2760" t="s">
        <v>37</v>
      </c>
      <c r="M2760" t="s">
        <v>14</v>
      </c>
      <c r="N2760" t="s">
        <v>8977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f t="shared" si="43"/>
        <v>2</v>
      </c>
    </row>
    <row r="2761" spans="1:29" x14ac:dyDescent="0.45">
      <c r="B2761" t="s">
        <v>8978</v>
      </c>
      <c r="C2761" t="s">
        <v>30</v>
      </c>
      <c r="E2761" t="s">
        <v>2349</v>
      </c>
      <c r="F2761" t="s">
        <v>8917</v>
      </c>
      <c r="I2761" t="s">
        <v>2897</v>
      </c>
      <c r="J2761" t="s">
        <v>8917</v>
      </c>
      <c r="K2761">
        <v>0</v>
      </c>
      <c r="L2761" t="s">
        <v>82</v>
      </c>
      <c r="M2761" t="s">
        <v>360</v>
      </c>
      <c r="N2761" t="s">
        <v>8979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f t="shared" si="43"/>
        <v>0</v>
      </c>
    </row>
    <row r="2762" spans="1:29" x14ac:dyDescent="0.45">
      <c r="A2762" t="s">
        <v>8980</v>
      </c>
      <c r="B2762" t="s">
        <v>8981</v>
      </c>
      <c r="C2762" t="s">
        <v>2381</v>
      </c>
      <c r="E2762" t="s">
        <v>2349</v>
      </c>
      <c r="F2762" t="s">
        <v>8917</v>
      </c>
      <c r="I2762" t="s">
        <v>2399</v>
      </c>
      <c r="J2762" t="s">
        <v>8982</v>
      </c>
      <c r="K2762">
        <v>17</v>
      </c>
      <c r="L2762" t="s">
        <v>137</v>
      </c>
      <c r="M2762" t="s">
        <v>27</v>
      </c>
      <c r="N2762" t="s">
        <v>8983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f t="shared" si="43"/>
        <v>1</v>
      </c>
    </row>
    <row r="2763" spans="1:29" x14ac:dyDescent="0.45">
      <c r="B2763" t="s">
        <v>8984</v>
      </c>
      <c r="C2763" t="s">
        <v>2381</v>
      </c>
      <c r="E2763" t="s">
        <v>2349</v>
      </c>
      <c r="F2763" t="s">
        <v>8932</v>
      </c>
      <c r="I2763" t="s">
        <v>2399</v>
      </c>
      <c r="J2763" t="s">
        <v>8932</v>
      </c>
      <c r="K2763">
        <v>0</v>
      </c>
      <c r="L2763" t="s">
        <v>63</v>
      </c>
      <c r="M2763" t="s">
        <v>57</v>
      </c>
      <c r="N2763" t="s">
        <v>8985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f t="shared" si="43"/>
        <v>0</v>
      </c>
    </row>
    <row r="2764" spans="1:29" x14ac:dyDescent="0.45">
      <c r="B2764" t="s">
        <v>8986</v>
      </c>
      <c r="C2764" t="s">
        <v>2496</v>
      </c>
      <c r="E2764" t="s">
        <v>2359</v>
      </c>
      <c r="F2764" t="s">
        <v>8932</v>
      </c>
      <c r="I2764" t="s">
        <v>2399</v>
      </c>
      <c r="J2764" t="s">
        <v>8932</v>
      </c>
      <c r="K2764">
        <v>0</v>
      </c>
      <c r="L2764" t="s">
        <v>63</v>
      </c>
      <c r="M2764" t="s">
        <v>57</v>
      </c>
      <c r="N2764" t="s">
        <v>8987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f t="shared" si="43"/>
        <v>1</v>
      </c>
    </row>
    <row r="2765" spans="1:29" x14ac:dyDescent="0.45">
      <c r="A2765" t="s">
        <v>8988</v>
      </c>
      <c r="B2765" t="s">
        <v>8989</v>
      </c>
      <c r="C2765" t="s">
        <v>30</v>
      </c>
      <c r="E2765" t="s">
        <v>2349</v>
      </c>
      <c r="F2765" t="s">
        <v>8932</v>
      </c>
      <c r="I2765" t="s">
        <v>2403</v>
      </c>
      <c r="J2765" t="s">
        <v>8748</v>
      </c>
      <c r="K2765">
        <v>1</v>
      </c>
      <c r="L2765" t="s">
        <v>63</v>
      </c>
      <c r="M2765" t="s">
        <v>14</v>
      </c>
      <c r="N2765" t="s">
        <v>8990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0</v>
      </c>
      <c r="AC2765">
        <f t="shared" si="43"/>
        <v>2</v>
      </c>
    </row>
    <row r="2766" spans="1:29" x14ac:dyDescent="0.45">
      <c r="B2766" t="s">
        <v>8991</v>
      </c>
      <c r="C2766" t="s">
        <v>94</v>
      </c>
      <c r="E2766" t="s">
        <v>2359</v>
      </c>
      <c r="F2766" t="s">
        <v>8748</v>
      </c>
      <c r="I2766" t="s">
        <v>2399</v>
      </c>
      <c r="J2766" t="s">
        <v>8748</v>
      </c>
      <c r="K2766">
        <v>0</v>
      </c>
      <c r="L2766" t="s">
        <v>63</v>
      </c>
      <c r="M2766" t="s">
        <v>57</v>
      </c>
      <c r="N2766" t="s">
        <v>8992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0</v>
      </c>
      <c r="AC2766">
        <f t="shared" si="43"/>
        <v>1</v>
      </c>
    </row>
    <row r="2767" spans="1:29" x14ac:dyDescent="0.45">
      <c r="A2767" t="s">
        <v>8993</v>
      </c>
      <c r="B2767" t="s">
        <v>8994</v>
      </c>
      <c r="C2767" t="s">
        <v>2525</v>
      </c>
      <c r="E2767" t="s">
        <v>2349</v>
      </c>
      <c r="F2767" t="s">
        <v>8748</v>
      </c>
      <c r="I2767" t="s">
        <v>2399</v>
      </c>
      <c r="J2767" t="s">
        <v>8995</v>
      </c>
      <c r="K2767">
        <v>93</v>
      </c>
      <c r="L2767" t="s">
        <v>82</v>
      </c>
      <c r="M2767" t="s">
        <v>57</v>
      </c>
      <c r="N2767" t="s">
        <v>8996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0</v>
      </c>
      <c r="AC2767">
        <f t="shared" si="43"/>
        <v>2</v>
      </c>
    </row>
    <row r="2768" spans="1:29" x14ac:dyDescent="0.45">
      <c r="A2768" t="s">
        <v>64</v>
      </c>
      <c r="B2768" t="s">
        <v>8997</v>
      </c>
      <c r="C2768" t="s">
        <v>2525</v>
      </c>
      <c r="E2768" t="s">
        <v>2359</v>
      </c>
      <c r="F2768" t="s">
        <v>8998</v>
      </c>
      <c r="I2768" t="s">
        <v>2403</v>
      </c>
      <c r="J2768" t="s">
        <v>8999</v>
      </c>
      <c r="K2768">
        <v>31</v>
      </c>
      <c r="L2768" t="s">
        <v>63</v>
      </c>
      <c r="M2768" t="s">
        <v>57</v>
      </c>
      <c r="N2768" t="s">
        <v>9000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f t="shared" si="43"/>
        <v>5</v>
      </c>
    </row>
    <row r="2769" spans="1:29" x14ac:dyDescent="0.45">
      <c r="A2769" t="s">
        <v>7789</v>
      </c>
      <c r="B2769" t="s">
        <v>9001</v>
      </c>
      <c r="C2769" t="s">
        <v>30</v>
      </c>
      <c r="E2769" t="s">
        <v>2359</v>
      </c>
      <c r="F2769" t="s">
        <v>9002</v>
      </c>
      <c r="I2769" t="s">
        <v>2403</v>
      </c>
      <c r="J2769" t="s">
        <v>9003</v>
      </c>
      <c r="K2769">
        <v>27</v>
      </c>
      <c r="L2769" t="s">
        <v>137</v>
      </c>
      <c r="M2769" t="s">
        <v>14</v>
      </c>
      <c r="N2769" t="s">
        <v>9004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f t="shared" si="43"/>
        <v>2</v>
      </c>
    </row>
    <row r="2770" spans="1:29" x14ac:dyDescent="0.45">
      <c r="A2770" t="s">
        <v>9005</v>
      </c>
      <c r="B2770" t="s">
        <v>9006</v>
      </c>
      <c r="C2770" t="s">
        <v>30</v>
      </c>
      <c r="E2770" t="s">
        <v>2359</v>
      </c>
      <c r="F2770" t="s">
        <v>9002</v>
      </c>
      <c r="I2770" t="s">
        <v>2403</v>
      </c>
      <c r="J2770" t="s">
        <v>8790</v>
      </c>
      <c r="K2770">
        <v>26</v>
      </c>
      <c r="L2770" t="s">
        <v>137</v>
      </c>
      <c r="M2770" t="s">
        <v>14</v>
      </c>
      <c r="N2770" t="s">
        <v>9007</v>
      </c>
      <c r="O2770">
        <v>1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</v>
      </c>
      <c r="AB2770">
        <v>0</v>
      </c>
      <c r="AC2770">
        <f t="shared" si="43"/>
        <v>4</v>
      </c>
    </row>
    <row r="2771" spans="1:29" x14ac:dyDescent="0.45">
      <c r="A2771" t="s">
        <v>3899</v>
      </c>
      <c r="B2771" t="s">
        <v>9008</v>
      </c>
      <c r="C2771" t="s">
        <v>2525</v>
      </c>
      <c r="E2771" t="s">
        <v>2349</v>
      </c>
      <c r="F2771" t="s">
        <v>9002</v>
      </c>
      <c r="I2771" t="s">
        <v>2403</v>
      </c>
      <c r="J2771" t="s">
        <v>9009</v>
      </c>
      <c r="K2771">
        <v>44</v>
      </c>
      <c r="L2771" t="s">
        <v>82</v>
      </c>
      <c r="M2771" t="s">
        <v>194</v>
      </c>
      <c r="N2771" t="s">
        <v>9010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f t="shared" si="43"/>
        <v>1</v>
      </c>
    </row>
    <row r="2772" spans="1:29" x14ac:dyDescent="0.45">
      <c r="A2772" t="s">
        <v>9011</v>
      </c>
      <c r="B2772" t="s">
        <v>9012</v>
      </c>
      <c r="C2772" t="s">
        <v>94</v>
      </c>
      <c r="E2772" t="s">
        <v>2359</v>
      </c>
      <c r="F2772" t="s">
        <v>9013</v>
      </c>
      <c r="I2772" t="s">
        <v>2399</v>
      </c>
      <c r="J2772" t="s">
        <v>9014</v>
      </c>
      <c r="K2772">
        <v>38</v>
      </c>
      <c r="L2772" t="s">
        <v>37</v>
      </c>
      <c r="M2772" t="s">
        <v>57</v>
      </c>
      <c r="N2772" t="s">
        <v>9015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1</v>
      </c>
      <c r="AB2772">
        <v>0</v>
      </c>
      <c r="AC2772">
        <f t="shared" si="43"/>
        <v>3</v>
      </c>
    </row>
    <row r="2773" spans="1:29" x14ac:dyDescent="0.45">
      <c r="A2773" t="s">
        <v>3859</v>
      </c>
      <c r="B2773" t="s">
        <v>9016</v>
      </c>
      <c r="C2773" t="s">
        <v>105</v>
      </c>
      <c r="E2773" t="s">
        <v>1699</v>
      </c>
      <c r="F2773" t="s">
        <v>9017</v>
      </c>
      <c r="I2773" t="s">
        <v>2399</v>
      </c>
      <c r="J2773" t="s">
        <v>9018</v>
      </c>
      <c r="K2773">
        <v>8</v>
      </c>
      <c r="L2773" t="s">
        <v>82</v>
      </c>
      <c r="M2773" t="s">
        <v>57</v>
      </c>
      <c r="N2773" t="s">
        <v>9019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f t="shared" si="43"/>
        <v>1</v>
      </c>
    </row>
    <row r="2774" spans="1:29" x14ac:dyDescent="0.45">
      <c r="A2774" t="s">
        <v>9020</v>
      </c>
      <c r="B2774" t="s">
        <v>9021</v>
      </c>
      <c r="C2774" t="s">
        <v>30</v>
      </c>
      <c r="E2774" t="s">
        <v>2349</v>
      </c>
      <c r="F2774" t="s">
        <v>8847</v>
      </c>
      <c r="I2774" t="s">
        <v>2897</v>
      </c>
      <c r="J2774" t="s">
        <v>9022</v>
      </c>
      <c r="K2774">
        <v>88</v>
      </c>
      <c r="L2774" t="s">
        <v>82</v>
      </c>
      <c r="M2774" t="s">
        <v>14</v>
      </c>
      <c r="N2774" t="s">
        <v>9023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f t="shared" si="43"/>
        <v>1</v>
      </c>
    </row>
    <row r="2775" spans="1:29" x14ac:dyDescent="0.45">
      <c r="A2775" t="s">
        <v>726</v>
      </c>
      <c r="B2775" t="s">
        <v>9024</v>
      </c>
      <c r="C2775" t="s">
        <v>30</v>
      </c>
      <c r="E2775" t="s">
        <v>2359</v>
      </c>
      <c r="F2775" t="s">
        <v>8847</v>
      </c>
      <c r="I2775" t="s">
        <v>3596</v>
      </c>
      <c r="J2775" t="s">
        <v>9003</v>
      </c>
      <c r="K2775">
        <v>22</v>
      </c>
      <c r="L2775" t="s">
        <v>137</v>
      </c>
      <c r="M2775" t="s">
        <v>57</v>
      </c>
      <c r="N2775" t="s">
        <v>9025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f t="shared" si="43"/>
        <v>3</v>
      </c>
    </row>
    <row r="2776" spans="1:29" x14ac:dyDescent="0.45">
      <c r="A2776" t="s">
        <v>9026</v>
      </c>
      <c r="B2776" t="s">
        <v>9027</v>
      </c>
      <c r="C2776" t="s">
        <v>2525</v>
      </c>
      <c r="E2776" t="s">
        <v>2349</v>
      </c>
      <c r="F2776" t="s">
        <v>8847</v>
      </c>
      <c r="I2776" t="s">
        <v>2399</v>
      </c>
      <c r="J2776" t="s">
        <v>9028</v>
      </c>
      <c r="K2776">
        <v>103</v>
      </c>
      <c r="L2776" t="s">
        <v>82</v>
      </c>
      <c r="M2776" t="s">
        <v>57</v>
      </c>
      <c r="N2776" t="s">
        <v>9029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0</v>
      </c>
      <c r="AC2776">
        <f t="shared" si="43"/>
        <v>3</v>
      </c>
    </row>
    <row r="2777" spans="1:29" x14ac:dyDescent="0.45">
      <c r="A2777" t="s">
        <v>9030</v>
      </c>
      <c r="B2777" t="s">
        <v>9031</v>
      </c>
      <c r="C2777" t="s">
        <v>94</v>
      </c>
      <c r="E2777" t="s">
        <v>2349</v>
      </c>
      <c r="F2777" t="s">
        <v>9032</v>
      </c>
      <c r="I2777" t="s">
        <v>2399</v>
      </c>
      <c r="J2777" t="s">
        <v>9033</v>
      </c>
      <c r="K2777">
        <v>38</v>
      </c>
      <c r="L2777" t="s">
        <v>37</v>
      </c>
      <c r="M2777" t="s">
        <v>194</v>
      </c>
      <c r="N2777" t="s">
        <v>9034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f t="shared" si="43"/>
        <v>0</v>
      </c>
    </row>
    <row r="2778" spans="1:29" x14ac:dyDescent="0.45">
      <c r="A2778" t="s">
        <v>9035</v>
      </c>
      <c r="B2778" t="s">
        <v>9036</v>
      </c>
      <c r="C2778" t="s">
        <v>2525</v>
      </c>
      <c r="E2778" t="s">
        <v>2349</v>
      </c>
      <c r="F2778" t="s">
        <v>9037</v>
      </c>
      <c r="I2778" t="s">
        <v>2351</v>
      </c>
      <c r="J2778" t="s">
        <v>9038</v>
      </c>
      <c r="K2778">
        <v>32</v>
      </c>
      <c r="L2778" t="s">
        <v>37</v>
      </c>
      <c r="M2778" t="s">
        <v>57</v>
      </c>
      <c r="N2778" t="s">
        <v>9039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</v>
      </c>
      <c r="AB2778">
        <v>0</v>
      </c>
      <c r="AC2778">
        <f t="shared" si="43"/>
        <v>2</v>
      </c>
    </row>
    <row r="2779" spans="1:29" x14ac:dyDescent="0.45">
      <c r="A2779" t="s">
        <v>9040</v>
      </c>
      <c r="B2779" t="s">
        <v>9041</v>
      </c>
      <c r="C2779" t="s">
        <v>30</v>
      </c>
      <c r="E2779" t="s">
        <v>2349</v>
      </c>
      <c r="F2779" t="s">
        <v>9042</v>
      </c>
      <c r="I2779" t="s">
        <v>2403</v>
      </c>
      <c r="J2779" t="s">
        <v>9003</v>
      </c>
      <c r="K2779">
        <v>18</v>
      </c>
      <c r="L2779" t="s">
        <v>137</v>
      </c>
      <c r="M2779" t="s">
        <v>14</v>
      </c>
      <c r="N2779" t="s">
        <v>7783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f t="shared" si="43"/>
        <v>2</v>
      </c>
    </row>
    <row r="2780" spans="1:29" x14ac:dyDescent="0.45">
      <c r="B2780" t="s">
        <v>9043</v>
      </c>
      <c r="C2780" t="s">
        <v>30</v>
      </c>
      <c r="E2780" t="s">
        <v>1699</v>
      </c>
      <c r="F2780" t="s">
        <v>9042</v>
      </c>
      <c r="I2780" t="s">
        <v>2897</v>
      </c>
      <c r="J2780" t="s">
        <v>9042</v>
      </c>
      <c r="K2780">
        <v>0</v>
      </c>
      <c r="L2780" t="s">
        <v>37</v>
      </c>
      <c r="M2780" t="s">
        <v>57</v>
      </c>
      <c r="N2780" t="s">
        <v>7779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f t="shared" si="43"/>
        <v>0</v>
      </c>
    </row>
    <row r="2781" spans="1:29" x14ac:dyDescent="0.45">
      <c r="A2781" t="s">
        <v>9044</v>
      </c>
      <c r="B2781" t="s">
        <v>9045</v>
      </c>
      <c r="C2781" t="s">
        <v>30</v>
      </c>
      <c r="E2781" t="s">
        <v>2349</v>
      </c>
      <c r="F2781" t="s">
        <v>8982</v>
      </c>
      <c r="I2781" t="s">
        <v>2399</v>
      </c>
      <c r="J2781" t="s">
        <v>9046</v>
      </c>
      <c r="K2781">
        <v>6</v>
      </c>
      <c r="L2781" t="s">
        <v>82</v>
      </c>
      <c r="M2781" t="s">
        <v>326</v>
      </c>
      <c r="N2781" t="s">
        <v>9047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f t="shared" si="43"/>
        <v>0</v>
      </c>
    </row>
    <row r="2782" spans="1:29" x14ac:dyDescent="0.45">
      <c r="A2782" t="s">
        <v>9048</v>
      </c>
      <c r="B2782" t="s">
        <v>9049</v>
      </c>
      <c r="C2782" t="s">
        <v>30</v>
      </c>
      <c r="E2782" t="s">
        <v>2349</v>
      </c>
      <c r="F2782" t="s">
        <v>9050</v>
      </c>
      <c r="I2782" t="s">
        <v>2403</v>
      </c>
      <c r="J2782" t="s">
        <v>9051</v>
      </c>
      <c r="K2782">
        <v>211</v>
      </c>
      <c r="L2782" t="s">
        <v>37</v>
      </c>
      <c r="M2782" t="s">
        <v>14</v>
      </c>
      <c r="N2782" t="s">
        <v>9052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f t="shared" si="43"/>
        <v>3</v>
      </c>
    </row>
    <row r="2783" spans="1:29" x14ac:dyDescent="0.45">
      <c r="A2783" t="s">
        <v>9053</v>
      </c>
      <c r="B2783" t="s">
        <v>9054</v>
      </c>
      <c r="C2783" t="s">
        <v>2525</v>
      </c>
      <c r="E2783" t="s">
        <v>2349</v>
      </c>
      <c r="F2783" t="s">
        <v>9055</v>
      </c>
      <c r="I2783" t="s">
        <v>2399</v>
      </c>
      <c r="J2783" t="s">
        <v>8790</v>
      </c>
      <c r="K2783">
        <v>11</v>
      </c>
      <c r="L2783" t="s">
        <v>137</v>
      </c>
      <c r="M2783" t="s">
        <v>57</v>
      </c>
      <c r="N2783" t="s">
        <v>9056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0</v>
      </c>
      <c r="AC2783">
        <f t="shared" si="43"/>
        <v>2</v>
      </c>
    </row>
    <row r="2784" spans="1:29" x14ac:dyDescent="0.45">
      <c r="B2784" t="s">
        <v>9057</v>
      </c>
      <c r="C2784" t="s">
        <v>30</v>
      </c>
      <c r="E2784" t="s">
        <v>2349</v>
      </c>
      <c r="F2784" t="s">
        <v>9055</v>
      </c>
      <c r="I2784" t="s">
        <v>2812</v>
      </c>
      <c r="J2784" t="s">
        <v>9055</v>
      </c>
      <c r="K2784">
        <v>0</v>
      </c>
      <c r="L2784" t="s">
        <v>63</v>
      </c>
      <c r="M2784" t="s">
        <v>57</v>
      </c>
      <c r="N2784" t="s">
        <v>57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f t="shared" si="43"/>
        <v>0</v>
      </c>
    </row>
    <row r="2785" spans="1:29" x14ac:dyDescent="0.45">
      <c r="A2785" t="s">
        <v>9058</v>
      </c>
      <c r="B2785" t="s">
        <v>9059</v>
      </c>
      <c r="C2785" t="s">
        <v>30</v>
      </c>
      <c r="E2785" t="s">
        <v>2359</v>
      </c>
      <c r="F2785" t="s">
        <v>9060</v>
      </c>
      <c r="I2785" t="s">
        <v>2399</v>
      </c>
      <c r="J2785" t="s">
        <v>9003</v>
      </c>
      <c r="K2785">
        <v>11</v>
      </c>
      <c r="L2785" t="s">
        <v>82</v>
      </c>
      <c r="M2785" t="s">
        <v>57</v>
      </c>
      <c r="N2785" t="s">
        <v>9061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f t="shared" si="43"/>
        <v>1</v>
      </c>
    </row>
    <row r="2786" spans="1:29" x14ac:dyDescent="0.45">
      <c r="A2786" t="s">
        <v>9062</v>
      </c>
      <c r="B2786" t="s">
        <v>9063</v>
      </c>
      <c r="C2786" t="s">
        <v>30</v>
      </c>
      <c r="E2786" t="s">
        <v>2359</v>
      </c>
      <c r="F2786" t="s">
        <v>9060</v>
      </c>
      <c r="I2786" t="s">
        <v>2399</v>
      </c>
      <c r="J2786" t="s">
        <v>8973</v>
      </c>
      <c r="K2786">
        <v>31</v>
      </c>
      <c r="L2786" t="s">
        <v>82</v>
      </c>
      <c r="M2786" t="s">
        <v>69</v>
      </c>
      <c r="N2786" t="s">
        <v>9064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f t="shared" si="43"/>
        <v>2</v>
      </c>
    </row>
    <row r="2787" spans="1:29" x14ac:dyDescent="0.45">
      <c r="B2787" t="s">
        <v>9065</v>
      </c>
      <c r="C2787" t="s">
        <v>2525</v>
      </c>
      <c r="E2787" t="s">
        <v>2349</v>
      </c>
      <c r="F2787" t="s">
        <v>9066</v>
      </c>
      <c r="I2787" t="s">
        <v>2399</v>
      </c>
      <c r="J2787" t="s">
        <v>9066</v>
      </c>
      <c r="K2787">
        <v>0</v>
      </c>
      <c r="L2787" t="s">
        <v>63</v>
      </c>
      <c r="M2787" t="s">
        <v>57</v>
      </c>
      <c r="N2787" t="s">
        <v>9067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f t="shared" si="43"/>
        <v>2</v>
      </c>
    </row>
    <row r="2788" spans="1:29" x14ac:dyDescent="0.45">
      <c r="A2788" t="s">
        <v>9068</v>
      </c>
      <c r="B2788" t="s">
        <v>9069</v>
      </c>
      <c r="C2788" t="s">
        <v>30</v>
      </c>
      <c r="E2788" t="s">
        <v>2349</v>
      </c>
      <c r="F2788" t="s">
        <v>9066</v>
      </c>
      <c r="I2788" t="s">
        <v>2399</v>
      </c>
      <c r="J2788" t="s">
        <v>9070</v>
      </c>
      <c r="K2788">
        <v>67</v>
      </c>
      <c r="L2788" t="s">
        <v>82</v>
      </c>
      <c r="M2788" t="s">
        <v>14</v>
      </c>
      <c r="N2788" t="s">
        <v>9071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</v>
      </c>
      <c r="AB2788">
        <v>0</v>
      </c>
      <c r="AC2788">
        <f t="shared" si="43"/>
        <v>3</v>
      </c>
    </row>
    <row r="2789" spans="1:29" x14ac:dyDescent="0.45">
      <c r="B2789" t="s">
        <v>9072</v>
      </c>
      <c r="C2789" t="s">
        <v>30</v>
      </c>
      <c r="E2789" t="s">
        <v>2349</v>
      </c>
      <c r="F2789" t="s">
        <v>9073</v>
      </c>
      <c r="J2789" t="s">
        <v>9073</v>
      </c>
      <c r="K2789">
        <v>0</v>
      </c>
      <c r="L2789" t="s">
        <v>82</v>
      </c>
      <c r="M2789" t="s">
        <v>250</v>
      </c>
      <c r="N2789" t="s">
        <v>9074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f t="shared" si="43"/>
        <v>1</v>
      </c>
    </row>
    <row r="2790" spans="1:29" x14ac:dyDescent="0.45">
      <c r="A2790" t="s">
        <v>9075</v>
      </c>
      <c r="B2790" t="s">
        <v>9076</v>
      </c>
      <c r="C2790" t="s">
        <v>30</v>
      </c>
      <c r="E2790" t="s">
        <v>2359</v>
      </c>
      <c r="F2790" t="s">
        <v>9073</v>
      </c>
      <c r="I2790" t="s">
        <v>2399</v>
      </c>
      <c r="J2790" t="s">
        <v>9077</v>
      </c>
      <c r="K2790">
        <v>62</v>
      </c>
      <c r="L2790" t="s">
        <v>82</v>
      </c>
      <c r="M2790" t="s">
        <v>57</v>
      </c>
      <c r="N2790" t="s">
        <v>9078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</v>
      </c>
      <c r="AB2790">
        <v>0</v>
      </c>
      <c r="AC2790">
        <f t="shared" si="43"/>
        <v>3</v>
      </c>
    </row>
    <row r="2791" spans="1:29" x14ac:dyDescent="0.45">
      <c r="A2791" t="s">
        <v>4511</v>
      </c>
      <c r="B2791" t="s">
        <v>9079</v>
      </c>
      <c r="C2791" t="s">
        <v>30</v>
      </c>
      <c r="E2791" t="s">
        <v>2349</v>
      </c>
      <c r="F2791" t="s">
        <v>8769</v>
      </c>
      <c r="I2791" t="s">
        <v>2399</v>
      </c>
      <c r="J2791" t="s">
        <v>8973</v>
      </c>
      <c r="K2791">
        <v>24</v>
      </c>
      <c r="L2791" t="s">
        <v>82</v>
      </c>
      <c r="M2791" t="s">
        <v>326</v>
      </c>
      <c r="N2791" t="s">
        <v>2367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f t="shared" si="43"/>
        <v>0</v>
      </c>
    </row>
    <row r="2792" spans="1:29" x14ac:dyDescent="0.45">
      <c r="A2792" t="s">
        <v>255</v>
      </c>
      <c r="B2792" t="s">
        <v>9080</v>
      </c>
      <c r="C2792" t="s">
        <v>30</v>
      </c>
      <c r="E2792" t="s">
        <v>2349</v>
      </c>
      <c r="F2792" t="s">
        <v>8769</v>
      </c>
      <c r="I2792" t="s">
        <v>2399</v>
      </c>
      <c r="J2792" t="s">
        <v>9081</v>
      </c>
      <c r="K2792">
        <v>41</v>
      </c>
      <c r="L2792" t="s">
        <v>82</v>
      </c>
      <c r="M2792" t="s">
        <v>326</v>
      </c>
      <c r="N2792" t="s">
        <v>2556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f t="shared" si="43"/>
        <v>0</v>
      </c>
    </row>
    <row r="2793" spans="1:29" x14ac:dyDescent="0.45">
      <c r="A2793" t="s">
        <v>7014</v>
      </c>
      <c r="B2793" t="s">
        <v>9082</v>
      </c>
      <c r="C2793" t="s">
        <v>30</v>
      </c>
      <c r="E2793" t="s">
        <v>2349</v>
      </c>
      <c r="F2793" t="s">
        <v>8769</v>
      </c>
      <c r="I2793" t="s">
        <v>2399</v>
      </c>
      <c r="J2793" t="s">
        <v>8769</v>
      </c>
      <c r="K2793">
        <v>0</v>
      </c>
      <c r="L2793" t="s">
        <v>37</v>
      </c>
      <c r="M2793" t="s">
        <v>57</v>
      </c>
      <c r="N2793" t="s">
        <v>9083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f t="shared" si="43"/>
        <v>0</v>
      </c>
    </row>
    <row r="2794" spans="1:29" x14ac:dyDescent="0.45">
      <c r="A2794" t="s">
        <v>9084</v>
      </c>
      <c r="B2794" t="s">
        <v>9085</v>
      </c>
      <c r="C2794" t="s">
        <v>30</v>
      </c>
      <c r="E2794" t="s">
        <v>2359</v>
      </c>
      <c r="F2794" t="s">
        <v>8769</v>
      </c>
      <c r="I2794" t="s">
        <v>2399</v>
      </c>
      <c r="J2794" t="s">
        <v>9086</v>
      </c>
      <c r="K2794">
        <v>12</v>
      </c>
      <c r="L2794" t="s">
        <v>37</v>
      </c>
      <c r="M2794" t="s">
        <v>69</v>
      </c>
      <c r="N2794" t="s">
        <v>9087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f t="shared" si="43"/>
        <v>2</v>
      </c>
    </row>
    <row r="2795" spans="1:29" x14ac:dyDescent="0.45">
      <c r="A2795" t="s">
        <v>9088</v>
      </c>
      <c r="B2795" t="s">
        <v>9089</v>
      </c>
      <c r="C2795" t="s">
        <v>30</v>
      </c>
      <c r="E2795" t="s">
        <v>2349</v>
      </c>
      <c r="F2795" t="s">
        <v>9090</v>
      </c>
      <c r="I2795" t="s">
        <v>2399</v>
      </c>
      <c r="J2795" t="s">
        <v>9022</v>
      </c>
      <c r="K2795">
        <v>69</v>
      </c>
      <c r="L2795" t="s">
        <v>82</v>
      </c>
      <c r="M2795" t="s">
        <v>14</v>
      </c>
      <c r="N2795" t="s">
        <v>9091</v>
      </c>
      <c r="O2795">
        <v>1</v>
      </c>
      <c r="P2795">
        <v>1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f t="shared" si="43"/>
        <v>3</v>
      </c>
    </row>
    <row r="2796" spans="1:29" x14ac:dyDescent="0.45">
      <c r="A2796" t="s">
        <v>9092</v>
      </c>
      <c r="B2796" t="s">
        <v>9093</v>
      </c>
      <c r="C2796" t="s">
        <v>30</v>
      </c>
      <c r="E2796" t="s">
        <v>2349</v>
      </c>
      <c r="F2796" t="s">
        <v>9090</v>
      </c>
      <c r="I2796" t="s">
        <v>2966</v>
      </c>
      <c r="J2796" t="s">
        <v>9094</v>
      </c>
      <c r="K2796">
        <v>34</v>
      </c>
      <c r="L2796" t="s">
        <v>37</v>
      </c>
      <c r="M2796" t="s">
        <v>57</v>
      </c>
      <c r="N2796" t="s">
        <v>9095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0</v>
      </c>
      <c r="AC2796">
        <f t="shared" si="43"/>
        <v>3</v>
      </c>
    </row>
    <row r="2797" spans="1:29" x14ac:dyDescent="0.45">
      <c r="A2797" t="s">
        <v>9096</v>
      </c>
      <c r="B2797" t="s">
        <v>9097</v>
      </c>
      <c r="C2797" t="s">
        <v>30</v>
      </c>
      <c r="E2797" t="s">
        <v>2349</v>
      </c>
      <c r="F2797" t="s">
        <v>9090</v>
      </c>
      <c r="I2797" t="s">
        <v>2403</v>
      </c>
      <c r="J2797" t="s">
        <v>9098</v>
      </c>
      <c r="K2797">
        <v>97</v>
      </c>
      <c r="L2797" t="s">
        <v>82</v>
      </c>
      <c r="M2797" t="s">
        <v>57</v>
      </c>
      <c r="N2797" t="s">
        <v>9099</v>
      </c>
      <c r="O2797">
        <v>1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f t="shared" si="43"/>
        <v>3</v>
      </c>
    </row>
    <row r="2798" spans="1:29" x14ac:dyDescent="0.45">
      <c r="A2798" t="s">
        <v>9100</v>
      </c>
      <c r="B2798" t="s">
        <v>9101</v>
      </c>
      <c r="C2798" t="s">
        <v>30</v>
      </c>
      <c r="E2798" t="s">
        <v>2349</v>
      </c>
      <c r="F2798" t="s">
        <v>9102</v>
      </c>
      <c r="I2798" t="s">
        <v>4287</v>
      </c>
      <c r="J2798" t="s">
        <v>9103</v>
      </c>
      <c r="K2798">
        <v>67</v>
      </c>
      <c r="L2798" t="s">
        <v>37</v>
      </c>
      <c r="M2798" t="s">
        <v>57</v>
      </c>
      <c r="N2798" t="s">
        <v>9104</v>
      </c>
      <c r="O2798">
        <v>1</v>
      </c>
      <c r="P2798">
        <v>1</v>
      </c>
      <c r="Q2798">
        <v>0</v>
      </c>
      <c r="R2798">
        <v>1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f t="shared" si="43"/>
        <v>4</v>
      </c>
    </row>
    <row r="2799" spans="1:29" x14ac:dyDescent="0.45">
      <c r="B2799" t="s">
        <v>9105</v>
      </c>
      <c r="C2799" t="s">
        <v>3017</v>
      </c>
      <c r="E2799" t="s">
        <v>2349</v>
      </c>
      <c r="F2799" t="s">
        <v>9102</v>
      </c>
      <c r="J2799" t="s">
        <v>9102</v>
      </c>
      <c r="K2799">
        <v>0</v>
      </c>
      <c r="L2799" t="s">
        <v>63</v>
      </c>
      <c r="M2799" t="s">
        <v>57</v>
      </c>
      <c r="N2799" t="s">
        <v>2615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f t="shared" si="43"/>
        <v>1</v>
      </c>
    </row>
    <row r="2800" spans="1:29" x14ac:dyDescent="0.45">
      <c r="A2800" t="s">
        <v>9106</v>
      </c>
      <c r="B2800" t="s">
        <v>9107</v>
      </c>
      <c r="C2800" t="s">
        <v>30</v>
      </c>
      <c r="E2800" t="s">
        <v>2349</v>
      </c>
      <c r="F2800" t="s">
        <v>9102</v>
      </c>
      <c r="I2800" t="s">
        <v>2403</v>
      </c>
      <c r="J2800" t="s">
        <v>8790</v>
      </c>
      <c r="K2800">
        <v>1</v>
      </c>
      <c r="L2800" t="s">
        <v>63</v>
      </c>
      <c r="M2800" t="s">
        <v>57</v>
      </c>
      <c r="N2800" t="s">
        <v>9108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0</v>
      </c>
      <c r="AC2800">
        <f t="shared" si="43"/>
        <v>3</v>
      </c>
    </row>
    <row r="2801" spans="1:29" x14ac:dyDescent="0.45">
      <c r="B2801" t="s">
        <v>9107</v>
      </c>
      <c r="C2801" t="s">
        <v>94</v>
      </c>
      <c r="E2801" t="s">
        <v>2349</v>
      </c>
      <c r="F2801" t="s">
        <v>9102</v>
      </c>
      <c r="I2801" t="s">
        <v>2897</v>
      </c>
      <c r="J2801" t="s">
        <v>9102</v>
      </c>
      <c r="K2801">
        <v>0</v>
      </c>
      <c r="L2801" t="s">
        <v>63</v>
      </c>
      <c r="M2801" t="s">
        <v>57</v>
      </c>
      <c r="N2801" t="s">
        <v>9109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f t="shared" si="43"/>
        <v>3</v>
      </c>
    </row>
    <row r="2802" spans="1:29" x14ac:dyDescent="0.45">
      <c r="A2802" t="s">
        <v>9110</v>
      </c>
      <c r="B2802" t="s">
        <v>9111</v>
      </c>
      <c r="C2802" t="s">
        <v>135</v>
      </c>
      <c r="E2802" t="s">
        <v>1699</v>
      </c>
      <c r="F2802" t="s">
        <v>8790</v>
      </c>
      <c r="I2802" t="s">
        <v>9112</v>
      </c>
      <c r="J2802" t="s">
        <v>9113</v>
      </c>
      <c r="K2802">
        <v>7</v>
      </c>
      <c r="L2802" t="s">
        <v>137</v>
      </c>
      <c r="M2802" t="s">
        <v>69</v>
      </c>
      <c r="N2802" t="s">
        <v>7445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f t="shared" si="43"/>
        <v>1</v>
      </c>
    </row>
    <row r="2803" spans="1:29" x14ac:dyDescent="0.45">
      <c r="A2803" t="s">
        <v>9114</v>
      </c>
      <c r="B2803" t="s">
        <v>9115</v>
      </c>
      <c r="C2803" t="s">
        <v>30</v>
      </c>
      <c r="E2803" t="s">
        <v>2359</v>
      </c>
      <c r="F2803" t="s">
        <v>9116</v>
      </c>
      <c r="I2803" t="s">
        <v>3871</v>
      </c>
      <c r="J2803" t="s">
        <v>9117</v>
      </c>
      <c r="K2803">
        <v>21</v>
      </c>
      <c r="L2803" t="s">
        <v>82</v>
      </c>
      <c r="M2803" t="s">
        <v>69</v>
      </c>
      <c r="N2803" t="s">
        <v>9118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1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f t="shared" si="43"/>
        <v>3</v>
      </c>
    </row>
    <row r="2804" spans="1:29" x14ac:dyDescent="0.45">
      <c r="A2804" t="s">
        <v>795</v>
      </c>
      <c r="B2804" t="s">
        <v>9115</v>
      </c>
      <c r="C2804" t="s">
        <v>30</v>
      </c>
      <c r="E2804" t="s">
        <v>2349</v>
      </c>
      <c r="F2804" t="s">
        <v>9119</v>
      </c>
      <c r="I2804" t="s">
        <v>2403</v>
      </c>
      <c r="J2804" t="s">
        <v>8995</v>
      </c>
      <c r="K2804">
        <v>57</v>
      </c>
      <c r="L2804" t="s">
        <v>82</v>
      </c>
      <c r="M2804" t="s">
        <v>14</v>
      </c>
      <c r="N2804" t="s">
        <v>9120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1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f t="shared" si="43"/>
        <v>3</v>
      </c>
    </row>
    <row r="2805" spans="1:29" x14ac:dyDescent="0.45">
      <c r="B2805" t="s">
        <v>9121</v>
      </c>
      <c r="C2805" t="s">
        <v>2381</v>
      </c>
      <c r="E2805" t="s">
        <v>2349</v>
      </c>
      <c r="F2805" t="s">
        <v>8914</v>
      </c>
      <c r="I2805" t="s">
        <v>2399</v>
      </c>
      <c r="J2805" t="s">
        <v>8914</v>
      </c>
      <c r="K2805">
        <v>0</v>
      </c>
      <c r="L2805" t="s">
        <v>82</v>
      </c>
      <c r="M2805" t="s">
        <v>69</v>
      </c>
      <c r="N2805" t="s">
        <v>4368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1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f t="shared" si="43"/>
        <v>1</v>
      </c>
    </row>
    <row r="2806" spans="1:29" x14ac:dyDescent="0.45">
      <c r="B2806" t="s">
        <v>9122</v>
      </c>
      <c r="C2806" t="s">
        <v>94</v>
      </c>
      <c r="E2806" t="s">
        <v>2359</v>
      </c>
      <c r="F2806" t="s">
        <v>9119</v>
      </c>
      <c r="I2806" t="s">
        <v>2399</v>
      </c>
      <c r="J2806" t="s">
        <v>9119</v>
      </c>
      <c r="K2806">
        <v>0</v>
      </c>
      <c r="L2806" t="s">
        <v>82</v>
      </c>
      <c r="M2806" t="s">
        <v>57</v>
      </c>
      <c r="N2806" t="s">
        <v>9123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1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f t="shared" si="43"/>
        <v>2</v>
      </c>
    </row>
    <row r="2807" spans="1:29" x14ac:dyDescent="0.45">
      <c r="A2807" t="s">
        <v>9124</v>
      </c>
      <c r="B2807" t="s">
        <v>9125</v>
      </c>
      <c r="C2807" t="s">
        <v>30</v>
      </c>
      <c r="E2807" t="s">
        <v>2359</v>
      </c>
      <c r="F2807" t="s">
        <v>9119</v>
      </c>
      <c r="I2807" t="s">
        <v>2403</v>
      </c>
      <c r="J2807" t="s">
        <v>9119</v>
      </c>
      <c r="K2807">
        <v>0</v>
      </c>
      <c r="L2807" t="s">
        <v>63</v>
      </c>
      <c r="M2807" t="s">
        <v>57</v>
      </c>
      <c r="N2807" t="s">
        <v>9126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f t="shared" si="43"/>
        <v>1</v>
      </c>
    </row>
    <row r="2808" spans="1:29" x14ac:dyDescent="0.45">
      <c r="B2808" t="s">
        <v>9127</v>
      </c>
      <c r="C2808" t="s">
        <v>9128</v>
      </c>
      <c r="E2808" t="s">
        <v>1699</v>
      </c>
      <c r="F2808" t="s">
        <v>9129</v>
      </c>
      <c r="I2808" t="s">
        <v>2399</v>
      </c>
      <c r="J2808" t="s">
        <v>9129</v>
      </c>
      <c r="K2808">
        <v>0</v>
      </c>
      <c r="L2808" t="s">
        <v>37</v>
      </c>
      <c r="M2808" t="s">
        <v>57</v>
      </c>
      <c r="N2808" t="s">
        <v>7779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</v>
      </c>
      <c r="AB2808">
        <v>0</v>
      </c>
      <c r="AC2808">
        <f t="shared" si="43"/>
        <v>3</v>
      </c>
    </row>
    <row r="2809" spans="1:29" x14ac:dyDescent="0.45">
      <c r="A2809" t="s">
        <v>9130</v>
      </c>
      <c r="B2809" t="s">
        <v>9127</v>
      </c>
      <c r="C2809" t="s">
        <v>94</v>
      </c>
      <c r="E2809" t="s">
        <v>2359</v>
      </c>
      <c r="F2809" t="s">
        <v>9129</v>
      </c>
      <c r="I2809" t="s">
        <v>2399</v>
      </c>
      <c r="J2809" t="s">
        <v>9131</v>
      </c>
      <c r="K2809">
        <v>60</v>
      </c>
      <c r="L2809" t="s">
        <v>137</v>
      </c>
      <c r="M2809" t="s">
        <v>57</v>
      </c>
      <c r="N2809" t="s">
        <v>9132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f t="shared" si="43"/>
        <v>3</v>
      </c>
    </row>
    <row r="2810" spans="1:29" x14ac:dyDescent="0.45">
      <c r="A2810" t="s">
        <v>9133</v>
      </c>
      <c r="B2810" t="s">
        <v>9134</v>
      </c>
      <c r="C2810" t="s">
        <v>30</v>
      </c>
      <c r="E2810" t="s">
        <v>2349</v>
      </c>
      <c r="F2810" t="s">
        <v>9129</v>
      </c>
      <c r="I2810" t="s">
        <v>9135</v>
      </c>
      <c r="J2810" t="s">
        <v>9136</v>
      </c>
      <c r="K2810">
        <v>287</v>
      </c>
      <c r="L2810" t="s">
        <v>82</v>
      </c>
      <c r="M2810" t="s">
        <v>57</v>
      </c>
      <c r="N2810" t="s">
        <v>9137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f t="shared" si="43"/>
        <v>2</v>
      </c>
    </row>
    <row r="2811" spans="1:29" x14ac:dyDescent="0.45">
      <c r="A2811" t="s">
        <v>9138</v>
      </c>
      <c r="B2811" t="s">
        <v>9139</v>
      </c>
      <c r="C2811" t="s">
        <v>2381</v>
      </c>
      <c r="E2811" t="s">
        <v>2349</v>
      </c>
      <c r="F2811" t="s">
        <v>9129</v>
      </c>
      <c r="I2811" t="s">
        <v>9135</v>
      </c>
      <c r="J2811" t="s">
        <v>9033</v>
      </c>
      <c r="K2811">
        <v>8</v>
      </c>
      <c r="L2811" t="s">
        <v>137</v>
      </c>
      <c r="M2811" t="s">
        <v>57</v>
      </c>
      <c r="N2811" t="s">
        <v>9140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1</v>
      </c>
      <c r="AC2811">
        <f t="shared" si="43"/>
        <v>3</v>
      </c>
    </row>
    <row r="2812" spans="1:29" x14ac:dyDescent="0.45">
      <c r="A2812" t="s">
        <v>9141</v>
      </c>
      <c r="B2812" t="s">
        <v>9142</v>
      </c>
      <c r="C2812" t="s">
        <v>3017</v>
      </c>
      <c r="E2812" t="s">
        <v>2359</v>
      </c>
      <c r="F2812" t="s">
        <v>9129</v>
      </c>
      <c r="I2812" t="s">
        <v>9135</v>
      </c>
      <c r="J2812" t="s">
        <v>8951</v>
      </c>
      <c r="K2812">
        <v>52</v>
      </c>
      <c r="L2812" t="s">
        <v>137</v>
      </c>
      <c r="M2812" t="s">
        <v>57</v>
      </c>
      <c r="N2812" t="s">
        <v>9143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f t="shared" si="43"/>
        <v>3</v>
      </c>
    </row>
    <row r="2813" spans="1:29" x14ac:dyDescent="0.45">
      <c r="A2813" t="s">
        <v>9144</v>
      </c>
      <c r="B2813" t="s">
        <v>9145</v>
      </c>
      <c r="C2813" t="s">
        <v>30</v>
      </c>
      <c r="E2813" t="s">
        <v>1699</v>
      </c>
      <c r="F2813" t="s">
        <v>9146</v>
      </c>
      <c r="I2813" t="s">
        <v>2403</v>
      </c>
      <c r="J2813" t="s">
        <v>9147</v>
      </c>
      <c r="K2813">
        <v>639</v>
      </c>
      <c r="L2813" t="s">
        <v>37</v>
      </c>
      <c r="M2813" t="s">
        <v>326</v>
      </c>
      <c r="N2813" t="s">
        <v>9148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f t="shared" si="43"/>
        <v>0</v>
      </c>
    </row>
    <row r="2814" spans="1:29" x14ac:dyDescent="0.45">
      <c r="A2814" t="s">
        <v>9149</v>
      </c>
      <c r="B2814" t="s">
        <v>9150</v>
      </c>
      <c r="C2814" t="s">
        <v>135</v>
      </c>
      <c r="E2814" t="s">
        <v>2349</v>
      </c>
      <c r="F2814" t="s">
        <v>8816</v>
      </c>
      <c r="I2814" t="s">
        <v>2403</v>
      </c>
      <c r="J2814" t="s">
        <v>9131</v>
      </c>
      <c r="K2814">
        <v>54</v>
      </c>
      <c r="L2814" t="s">
        <v>82</v>
      </c>
      <c r="M2814" t="s">
        <v>57</v>
      </c>
      <c r="N2814" t="s">
        <v>9151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f t="shared" si="43"/>
        <v>1</v>
      </c>
    </row>
    <row r="2815" spans="1:29" x14ac:dyDescent="0.45">
      <c r="B2815" t="s">
        <v>9152</v>
      </c>
      <c r="C2815" t="s">
        <v>30</v>
      </c>
      <c r="E2815" t="s">
        <v>1699</v>
      </c>
      <c r="F2815" t="s">
        <v>9153</v>
      </c>
      <c r="I2815" t="s">
        <v>2351</v>
      </c>
      <c r="J2815" t="s">
        <v>9153</v>
      </c>
      <c r="K2815">
        <v>0</v>
      </c>
      <c r="L2815" t="s">
        <v>63</v>
      </c>
      <c r="M2815" t="s">
        <v>57</v>
      </c>
      <c r="N2815" t="s">
        <v>3127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f t="shared" si="43"/>
        <v>1</v>
      </c>
    </row>
    <row r="2816" spans="1:29" x14ac:dyDescent="0.45">
      <c r="A2816" t="s">
        <v>9154</v>
      </c>
      <c r="B2816" t="s">
        <v>9155</v>
      </c>
      <c r="C2816" t="s">
        <v>30</v>
      </c>
      <c r="E2816" t="s">
        <v>2349</v>
      </c>
      <c r="F2816" t="s">
        <v>9156</v>
      </c>
      <c r="I2816" t="s">
        <v>2399</v>
      </c>
      <c r="J2816" t="s">
        <v>8797</v>
      </c>
      <c r="K2816">
        <v>74</v>
      </c>
      <c r="L2816" t="s">
        <v>82</v>
      </c>
      <c r="M2816" t="s">
        <v>57</v>
      </c>
      <c r="N2816" t="s">
        <v>9157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f t="shared" si="43"/>
        <v>2</v>
      </c>
    </row>
    <row r="2817" spans="1:29" x14ac:dyDescent="0.45">
      <c r="B2817" t="s">
        <v>9158</v>
      </c>
      <c r="C2817" t="s">
        <v>30</v>
      </c>
      <c r="E2817" t="s">
        <v>2359</v>
      </c>
      <c r="F2817" t="s">
        <v>9159</v>
      </c>
      <c r="I2817" t="s">
        <v>2399</v>
      </c>
      <c r="J2817" t="s">
        <v>9159</v>
      </c>
      <c r="K2817">
        <v>0</v>
      </c>
      <c r="L2817" t="s">
        <v>63</v>
      </c>
      <c r="M2817" t="s">
        <v>57</v>
      </c>
      <c r="N2817" t="s">
        <v>2371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f t="shared" si="43"/>
        <v>1</v>
      </c>
    </row>
    <row r="2818" spans="1:29" x14ac:dyDescent="0.45">
      <c r="A2818" t="s">
        <v>7545</v>
      </c>
      <c r="B2818" t="s">
        <v>9160</v>
      </c>
      <c r="C2818" t="s">
        <v>94</v>
      </c>
      <c r="E2818" t="s">
        <v>2349</v>
      </c>
      <c r="F2818" t="s">
        <v>9159</v>
      </c>
      <c r="I2818" t="s">
        <v>2419</v>
      </c>
      <c r="J2818" t="s">
        <v>8797</v>
      </c>
      <c r="K2818">
        <v>73</v>
      </c>
      <c r="L2818" t="s">
        <v>82</v>
      </c>
      <c r="M2818" t="s">
        <v>57</v>
      </c>
      <c r="N2818" t="s">
        <v>9161</v>
      </c>
      <c r="O2818">
        <v>1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</v>
      </c>
      <c r="AB2818">
        <v>0</v>
      </c>
      <c r="AC2818">
        <f t="shared" si="43"/>
        <v>3</v>
      </c>
    </row>
    <row r="2819" spans="1:29" x14ac:dyDescent="0.45">
      <c r="A2819" t="s">
        <v>133</v>
      </c>
      <c r="B2819" t="s">
        <v>9162</v>
      </c>
      <c r="C2819" t="s">
        <v>30</v>
      </c>
      <c r="E2819" t="s">
        <v>2349</v>
      </c>
      <c r="F2819" t="s">
        <v>8917</v>
      </c>
      <c r="I2819" t="s">
        <v>9112</v>
      </c>
      <c r="J2819" t="s">
        <v>9163</v>
      </c>
      <c r="K2819">
        <v>63</v>
      </c>
      <c r="L2819" t="s">
        <v>63</v>
      </c>
      <c r="M2819" t="s">
        <v>14</v>
      </c>
      <c r="N2819" t="s">
        <v>9164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f t="shared" ref="AC2819:AC2882" si="44">SUM(O2819:AB2819)</f>
        <v>1</v>
      </c>
    </row>
    <row r="2820" spans="1:29" x14ac:dyDescent="0.45">
      <c r="B2820" t="s">
        <v>9165</v>
      </c>
      <c r="C2820" t="s">
        <v>2525</v>
      </c>
      <c r="E2820" t="s">
        <v>2349</v>
      </c>
      <c r="F2820" t="s">
        <v>9094</v>
      </c>
      <c r="I2820" t="s">
        <v>2351</v>
      </c>
      <c r="J2820" t="s">
        <v>9094</v>
      </c>
      <c r="K2820">
        <v>0</v>
      </c>
      <c r="L2820" t="s">
        <v>63</v>
      </c>
      <c r="M2820" t="s">
        <v>57</v>
      </c>
      <c r="N2820" t="s">
        <v>57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f t="shared" si="44"/>
        <v>0</v>
      </c>
    </row>
    <row r="2821" spans="1:29" x14ac:dyDescent="0.45">
      <c r="A2821" t="s">
        <v>9166</v>
      </c>
      <c r="B2821" t="s">
        <v>9167</v>
      </c>
      <c r="C2821" t="s">
        <v>30</v>
      </c>
      <c r="E2821" t="s">
        <v>2359</v>
      </c>
      <c r="F2821" t="s">
        <v>9094</v>
      </c>
      <c r="I2821" t="s">
        <v>3871</v>
      </c>
      <c r="J2821" t="s">
        <v>9168</v>
      </c>
      <c r="K2821">
        <v>81</v>
      </c>
      <c r="L2821" t="s">
        <v>82</v>
      </c>
      <c r="M2821" t="s">
        <v>14</v>
      </c>
      <c r="N2821" t="s">
        <v>9169</v>
      </c>
      <c r="O2821">
        <v>1</v>
      </c>
      <c r="P2821">
        <v>1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f t="shared" si="44"/>
        <v>4</v>
      </c>
    </row>
    <row r="2822" spans="1:29" x14ac:dyDescent="0.45">
      <c r="B2822" t="s">
        <v>9170</v>
      </c>
      <c r="C2822" t="s">
        <v>30</v>
      </c>
      <c r="E2822" t="s">
        <v>2359</v>
      </c>
      <c r="F2822" t="s">
        <v>9163</v>
      </c>
      <c r="I2822" t="s">
        <v>2351</v>
      </c>
      <c r="J2822" t="s">
        <v>9163</v>
      </c>
      <c r="K2822">
        <v>0</v>
      </c>
      <c r="L2822" t="s">
        <v>63</v>
      </c>
      <c r="M2822" t="s">
        <v>57</v>
      </c>
      <c r="N2822" t="s">
        <v>4079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f t="shared" si="44"/>
        <v>1</v>
      </c>
    </row>
    <row r="2823" spans="1:29" x14ac:dyDescent="0.45">
      <c r="A2823" t="s">
        <v>9171</v>
      </c>
      <c r="B2823" t="s">
        <v>9172</v>
      </c>
      <c r="C2823" t="s">
        <v>30</v>
      </c>
      <c r="E2823" t="s">
        <v>2349</v>
      </c>
      <c r="F2823" t="s">
        <v>9173</v>
      </c>
      <c r="I2823" t="s">
        <v>2399</v>
      </c>
      <c r="J2823" t="s">
        <v>9174</v>
      </c>
      <c r="K2823">
        <v>1</v>
      </c>
      <c r="L2823" t="s">
        <v>63</v>
      </c>
      <c r="M2823" t="s">
        <v>14</v>
      </c>
      <c r="N2823" t="s">
        <v>9175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f t="shared" si="44"/>
        <v>3</v>
      </c>
    </row>
    <row r="2824" spans="1:29" x14ac:dyDescent="0.45">
      <c r="B2824" t="s">
        <v>9176</v>
      </c>
      <c r="C2824" t="s">
        <v>2381</v>
      </c>
      <c r="E2824" t="s">
        <v>1699</v>
      </c>
      <c r="F2824" t="s">
        <v>9174</v>
      </c>
      <c r="I2824" t="s">
        <v>2399</v>
      </c>
      <c r="J2824" t="s">
        <v>9174</v>
      </c>
      <c r="K2824">
        <v>0</v>
      </c>
      <c r="L2824" t="s">
        <v>63</v>
      </c>
      <c r="M2824" t="s">
        <v>57</v>
      </c>
      <c r="N2824" t="s">
        <v>9177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</v>
      </c>
      <c r="AB2824">
        <v>0</v>
      </c>
      <c r="AC2824">
        <f t="shared" si="44"/>
        <v>1</v>
      </c>
    </row>
    <row r="2825" spans="1:29" x14ac:dyDescent="0.45">
      <c r="B2825" t="s">
        <v>9178</v>
      </c>
      <c r="C2825" t="s">
        <v>30</v>
      </c>
      <c r="E2825" t="s">
        <v>2359</v>
      </c>
      <c r="F2825" t="s">
        <v>9081</v>
      </c>
      <c r="I2825" t="s">
        <v>3249</v>
      </c>
      <c r="J2825" t="s">
        <v>9081</v>
      </c>
      <c r="K2825">
        <v>0</v>
      </c>
      <c r="L2825" t="s">
        <v>63</v>
      </c>
      <c r="M2825" t="s">
        <v>57</v>
      </c>
      <c r="N2825" t="s">
        <v>9179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f t="shared" si="44"/>
        <v>2</v>
      </c>
    </row>
    <row r="2826" spans="1:29" x14ac:dyDescent="0.45">
      <c r="B2826" t="s">
        <v>9180</v>
      </c>
      <c r="C2826" t="s">
        <v>30</v>
      </c>
      <c r="E2826" t="s">
        <v>2359</v>
      </c>
      <c r="F2826" t="s">
        <v>9081</v>
      </c>
      <c r="I2826" t="s">
        <v>2399</v>
      </c>
      <c r="J2826" t="s">
        <v>9081</v>
      </c>
      <c r="K2826">
        <v>0</v>
      </c>
      <c r="L2826" t="s">
        <v>63</v>
      </c>
      <c r="M2826" t="s">
        <v>57</v>
      </c>
      <c r="N2826" t="s">
        <v>9181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f t="shared" si="44"/>
        <v>1</v>
      </c>
    </row>
    <row r="2827" spans="1:29" x14ac:dyDescent="0.45">
      <c r="B2827" t="s">
        <v>9182</v>
      </c>
      <c r="C2827" t="s">
        <v>30</v>
      </c>
      <c r="E2827" t="s">
        <v>2349</v>
      </c>
      <c r="F2827" t="s">
        <v>9183</v>
      </c>
      <c r="I2827" t="s">
        <v>2399</v>
      </c>
      <c r="J2827" t="s">
        <v>9183</v>
      </c>
      <c r="K2827">
        <v>0</v>
      </c>
      <c r="L2827" t="s">
        <v>63</v>
      </c>
      <c r="M2827" t="s">
        <v>57</v>
      </c>
      <c r="N2827" t="s">
        <v>9181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f t="shared" si="44"/>
        <v>1</v>
      </c>
    </row>
    <row r="2828" spans="1:29" x14ac:dyDescent="0.45">
      <c r="A2828" t="s">
        <v>9184</v>
      </c>
      <c r="B2828" t="s">
        <v>9185</v>
      </c>
      <c r="C2828" t="s">
        <v>30</v>
      </c>
      <c r="E2828" t="s">
        <v>2359</v>
      </c>
      <c r="F2828" t="s">
        <v>9186</v>
      </c>
      <c r="I2828" t="s">
        <v>2526</v>
      </c>
      <c r="J2828" t="s">
        <v>9187</v>
      </c>
      <c r="K2828">
        <v>57</v>
      </c>
      <c r="L2828" t="s">
        <v>82</v>
      </c>
      <c r="M2828" t="s">
        <v>57</v>
      </c>
      <c r="N2828" t="s">
        <v>9188</v>
      </c>
      <c r="O2828">
        <v>1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f t="shared" si="44"/>
        <v>3</v>
      </c>
    </row>
    <row r="2829" spans="1:29" x14ac:dyDescent="0.45">
      <c r="A2829" t="s">
        <v>9189</v>
      </c>
      <c r="B2829" t="s">
        <v>9190</v>
      </c>
      <c r="C2829" t="s">
        <v>30</v>
      </c>
      <c r="E2829" t="s">
        <v>1699</v>
      </c>
      <c r="F2829" t="s">
        <v>9186</v>
      </c>
      <c r="I2829" t="s">
        <v>2526</v>
      </c>
      <c r="J2829" t="s">
        <v>9191</v>
      </c>
      <c r="K2829">
        <v>14</v>
      </c>
      <c r="L2829" t="s">
        <v>82</v>
      </c>
      <c r="M2829" t="s">
        <v>14</v>
      </c>
      <c r="N2829" t="s">
        <v>9192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f t="shared" si="44"/>
        <v>2</v>
      </c>
    </row>
    <row r="2830" spans="1:29" x14ac:dyDescent="0.45">
      <c r="A2830" t="s">
        <v>9193</v>
      </c>
      <c r="B2830" t="s">
        <v>9194</v>
      </c>
      <c r="C2830" t="s">
        <v>30</v>
      </c>
      <c r="E2830" t="s">
        <v>2359</v>
      </c>
      <c r="F2830" t="s">
        <v>9195</v>
      </c>
      <c r="I2830" t="s">
        <v>2399</v>
      </c>
      <c r="J2830" t="s">
        <v>9196</v>
      </c>
      <c r="K2830">
        <v>1</v>
      </c>
      <c r="L2830" t="s">
        <v>63</v>
      </c>
      <c r="M2830" t="s">
        <v>14</v>
      </c>
      <c r="N2830" t="s">
        <v>9197</v>
      </c>
      <c r="O2830">
        <v>1</v>
      </c>
      <c r="P2830">
        <v>1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1</v>
      </c>
      <c r="AB2830">
        <v>0</v>
      </c>
      <c r="AC2830">
        <f t="shared" si="44"/>
        <v>4</v>
      </c>
    </row>
    <row r="2831" spans="1:29" x14ac:dyDescent="0.45">
      <c r="B2831" t="s">
        <v>9198</v>
      </c>
      <c r="C2831" t="s">
        <v>30</v>
      </c>
      <c r="E2831" t="s">
        <v>2359</v>
      </c>
      <c r="F2831" t="s">
        <v>9199</v>
      </c>
      <c r="I2831" t="s">
        <v>2897</v>
      </c>
      <c r="J2831" t="s">
        <v>9199</v>
      </c>
      <c r="K2831">
        <v>0</v>
      </c>
      <c r="L2831" t="s">
        <v>63</v>
      </c>
      <c r="M2831" t="s">
        <v>57</v>
      </c>
      <c r="N2831" t="s">
        <v>9200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f t="shared" si="44"/>
        <v>2</v>
      </c>
    </row>
    <row r="2832" spans="1:29" x14ac:dyDescent="0.45">
      <c r="A2832" t="s">
        <v>9201</v>
      </c>
      <c r="B2832" t="s">
        <v>9202</v>
      </c>
      <c r="C2832" t="s">
        <v>135</v>
      </c>
      <c r="E2832" t="s">
        <v>2349</v>
      </c>
      <c r="F2832" t="s">
        <v>8957</v>
      </c>
      <c r="I2832" t="s">
        <v>2399</v>
      </c>
      <c r="J2832" t="s">
        <v>9203</v>
      </c>
      <c r="K2832">
        <v>79</v>
      </c>
      <c r="L2832" t="s">
        <v>82</v>
      </c>
      <c r="M2832" t="s">
        <v>194</v>
      </c>
      <c r="N2832" t="s">
        <v>3863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f t="shared" si="44"/>
        <v>0</v>
      </c>
    </row>
    <row r="2833" spans="1:29" x14ac:dyDescent="0.45">
      <c r="A2833" t="s">
        <v>9204</v>
      </c>
      <c r="B2833" t="s">
        <v>9205</v>
      </c>
      <c r="C2833" t="s">
        <v>30</v>
      </c>
      <c r="E2833" t="s">
        <v>2349</v>
      </c>
      <c r="F2833" t="s">
        <v>8957</v>
      </c>
      <c r="I2833" t="s">
        <v>2399</v>
      </c>
      <c r="J2833" t="s">
        <v>9206</v>
      </c>
      <c r="K2833">
        <v>78</v>
      </c>
      <c r="L2833" t="s">
        <v>63</v>
      </c>
      <c r="M2833" t="s">
        <v>14</v>
      </c>
      <c r="N2833" t="s">
        <v>9207</v>
      </c>
      <c r="O2833">
        <v>1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f t="shared" si="44"/>
        <v>2</v>
      </c>
    </row>
    <row r="2834" spans="1:29" x14ac:dyDescent="0.45">
      <c r="A2834" t="s">
        <v>9208</v>
      </c>
      <c r="B2834" t="s">
        <v>9209</v>
      </c>
      <c r="C2834" t="s">
        <v>30</v>
      </c>
      <c r="E2834" t="s">
        <v>2359</v>
      </c>
      <c r="F2834" t="s">
        <v>9210</v>
      </c>
      <c r="I2834" t="s">
        <v>2399</v>
      </c>
      <c r="J2834" t="s">
        <v>9211</v>
      </c>
      <c r="K2834">
        <v>1</v>
      </c>
      <c r="L2834" t="s">
        <v>37</v>
      </c>
      <c r="M2834" t="s">
        <v>57</v>
      </c>
      <c r="N2834" t="s">
        <v>9212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f t="shared" si="44"/>
        <v>3</v>
      </c>
    </row>
    <row r="2835" spans="1:29" x14ac:dyDescent="0.45">
      <c r="A2835" t="s">
        <v>9213</v>
      </c>
      <c r="B2835" t="s">
        <v>9214</v>
      </c>
      <c r="C2835" t="s">
        <v>2525</v>
      </c>
      <c r="E2835" t="s">
        <v>2359</v>
      </c>
      <c r="F2835" t="s">
        <v>9210</v>
      </c>
      <c r="I2835" t="s">
        <v>2399</v>
      </c>
      <c r="J2835" t="s">
        <v>8925</v>
      </c>
      <c r="K2835">
        <v>37</v>
      </c>
      <c r="L2835" t="s">
        <v>37</v>
      </c>
      <c r="M2835" t="s">
        <v>57</v>
      </c>
      <c r="N2835" t="s">
        <v>9215</v>
      </c>
      <c r="O2835">
        <v>1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0</v>
      </c>
      <c r="AC2835">
        <f t="shared" si="44"/>
        <v>3</v>
      </c>
    </row>
    <row r="2836" spans="1:29" x14ac:dyDescent="0.45">
      <c r="A2836" t="s">
        <v>5933</v>
      </c>
      <c r="B2836" t="s">
        <v>9216</v>
      </c>
      <c r="C2836" t="s">
        <v>94</v>
      </c>
      <c r="E2836" t="s">
        <v>2359</v>
      </c>
      <c r="F2836" t="s">
        <v>9211</v>
      </c>
      <c r="I2836" t="s">
        <v>2399</v>
      </c>
      <c r="J2836" t="s">
        <v>9217</v>
      </c>
      <c r="K2836">
        <v>55</v>
      </c>
      <c r="L2836" t="s">
        <v>82</v>
      </c>
      <c r="M2836" t="s">
        <v>57</v>
      </c>
      <c r="N2836" t="s">
        <v>3385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</v>
      </c>
      <c r="AB2836">
        <v>0</v>
      </c>
      <c r="AC2836">
        <f t="shared" si="44"/>
        <v>2</v>
      </c>
    </row>
    <row r="2837" spans="1:29" x14ac:dyDescent="0.45">
      <c r="B2837" t="s">
        <v>9218</v>
      </c>
      <c r="C2837" t="s">
        <v>2381</v>
      </c>
      <c r="E2837" t="s">
        <v>1699</v>
      </c>
      <c r="F2837" t="s">
        <v>9219</v>
      </c>
      <c r="I2837" t="s">
        <v>2399</v>
      </c>
      <c r="J2837" t="s">
        <v>9219</v>
      </c>
      <c r="K2837">
        <v>0</v>
      </c>
      <c r="L2837" t="s">
        <v>63</v>
      </c>
      <c r="M2837" t="s">
        <v>57</v>
      </c>
      <c r="N2837" t="s">
        <v>9220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f t="shared" si="44"/>
        <v>1</v>
      </c>
    </row>
    <row r="2838" spans="1:29" x14ac:dyDescent="0.45">
      <c r="A2838" t="s">
        <v>4054</v>
      </c>
      <c r="B2838" t="s">
        <v>9221</v>
      </c>
      <c r="C2838" t="s">
        <v>30</v>
      </c>
      <c r="E2838" t="s">
        <v>2349</v>
      </c>
      <c r="F2838" t="s">
        <v>9219</v>
      </c>
      <c r="I2838" t="s">
        <v>2399</v>
      </c>
      <c r="J2838" t="s">
        <v>9131</v>
      </c>
      <c r="K2838">
        <v>16</v>
      </c>
      <c r="L2838" t="s">
        <v>82</v>
      </c>
      <c r="M2838" t="s">
        <v>326</v>
      </c>
      <c r="N2838" t="s">
        <v>9222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f t="shared" si="44"/>
        <v>0</v>
      </c>
    </row>
    <row r="2839" spans="1:29" x14ac:dyDescent="0.45">
      <c r="A2839" t="s">
        <v>9223</v>
      </c>
      <c r="B2839" t="s">
        <v>9224</v>
      </c>
      <c r="C2839" t="s">
        <v>30</v>
      </c>
      <c r="E2839" t="s">
        <v>1699</v>
      </c>
      <c r="F2839" t="s">
        <v>9191</v>
      </c>
      <c r="I2839" t="s">
        <v>2403</v>
      </c>
      <c r="J2839" t="s">
        <v>9187</v>
      </c>
      <c r="K2839">
        <v>43</v>
      </c>
      <c r="L2839" t="s">
        <v>82</v>
      </c>
      <c r="M2839" t="s">
        <v>250</v>
      </c>
      <c r="N2839" t="s">
        <v>9225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</v>
      </c>
      <c r="AB2839">
        <v>0</v>
      </c>
      <c r="AC2839">
        <f t="shared" si="44"/>
        <v>1</v>
      </c>
    </row>
    <row r="2840" spans="1:29" x14ac:dyDescent="0.45">
      <c r="A2840" t="s">
        <v>46</v>
      </c>
      <c r="B2840" t="s">
        <v>9226</v>
      </c>
      <c r="C2840" t="s">
        <v>30</v>
      </c>
      <c r="E2840" t="s">
        <v>2359</v>
      </c>
      <c r="F2840" t="s">
        <v>9070</v>
      </c>
      <c r="I2840" t="s">
        <v>2399</v>
      </c>
      <c r="J2840" t="s">
        <v>9227</v>
      </c>
      <c r="K2840">
        <v>2</v>
      </c>
      <c r="L2840" t="s">
        <v>63</v>
      </c>
      <c r="M2840" t="s">
        <v>57</v>
      </c>
      <c r="N2840" t="s">
        <v>9228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f t="shared" si="44"/>
        <v>1</v>
      </c>
    </row>
    <row r="2841" spans="1:29" x14ac:dyDescent="0.45">
      <c r="A2841" t="s">
        <v>9229</v>
      </c>
      <c r="B2841" t="s">
        <v>9230</v>
      </c>
      <c r="C2841" t="s">
        <v>9231</v>
      </c>
      <c r="E2841" t="s">
        <v>2349</v>
      </c>
      <c r="F2841" t="s">
        <v>9077</v>
      </c>
      <c r="I2841" t="s">
        <v>2399</v>
      </c>
      <c r="J2841" t="s">
        <v>9232</v>
      </c>
      <c r="K2841">
        <v>60</v>
      </c>
      <c r="L2841" t="s">
        <v>82</v>
      </c>
      <c r="M2841" t="s">
        <v>57</v>
      </c>
      <c r="N2841" t="s">
        <v>9233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f t="shared" si="44"/>
        <v>2</v>
      </c>
    </row>
    <row r="2842" spans="1:29" x14ac:dyDescent="0.45">
      <c r="A2842" t="s">
        <v>9234</v>
      </c>
      <c r="B2842" t="s">
        <v>9235</v>
      </c>
      <c r="C2842" t="s">
        <v>2525</v>
      </c>
      <c r="E2842" t="s">
        <v>1699</v>
      </c>
      <c r="F2842" t="s">
        <v>8805</v>
      </c>
      <c r="I2842" t="s">
        <v>2403</v>
      </c>
      <c r="J2842" t="s">
        <v>8995</v>
      </c>
      <c r="K2842">
        <v>5</v>
      </c>
      <c r="L2842" t="s">
        <v>137</v>
      </c>
      <c r="M2842" t="s">
        <v>14</v>
      </c>
      <c r="N2842" t="s">
        <v>9236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0</v>
      </c>
      <c r="AC2842">
        <f t="shared" si="44"/>
        <v>2</v>
      </c>
    </row>
    <row r="2843" spans="1:29" x14ac:dyDescent="0.45">
      <c r="A2843" t="s">
        <v>9237</v>
      </c>
      <c r="B2843" t="s">
        <v>9238</v>
      </c>
      <c r="C2843" t="s">
        <v>30</v>
      </c>
      <c r="E2843" t="s">
        <v>2359</v>
      </c>
      <c r="F2843" t="s">
        <v>9227</v>
      </c>
      <c r="I2843" t="s">
        <v>2399</v>
      </c>
      <c r="J2843" t="s">
        <v>9239</v>
      </c>
      <c r="K2843">
        <v>11</v>
      </c>
      <c r="L2843" t="s">
        <v>82</v>
      </c>
      <c r="M2843" t="s">
        <v>57</v>
      </c>
      <c r="N2843" t="s">
        <v>9240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f t="shared" si="44"/>
        <v>1</v>
      </c>
    </row>
    <row r="2844" spans="1:29" x14ac:dyDescent="0.45">
      <c r="A2844" t="s">
        <v>9241</v>
      </c>
      <c r="B2844" t="s">
        <v>9242</v>
      </c>
      <c r="C2844" t="s">
        <v>30</v>
      </c>
      <c r="E2844" t="s">
        <v>2349</v>
      </c>
      <c r="F2844" t="s">
        <v>9227</v>
      </c>
      <c r="I2844" t="s">
        <v>2403</v>
      </c>
      <c r="J2844" t="s">
        <v>9243</v>
      </c>
      <c r="K2844">
        <v>269</v>
      </c>
      <c r="L2844" t="s">
        <v>63</v>
      </c>
      <c r="M2844" t="s">
        <v>57</v>
      </c>
      <c r="N2844" t="s">
        <v>9244</v>
      </c>
      <c r="O2844">
        <v>1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f t="shared" si="44"/>
        <v>3</v>
      </c>
    </row>
    <row r="2845" spans="1:29" x14ac:dyDescent="0.45">
      <c r="A2845" t="s">
        <v>9245</v>
      </c>
      <c r="B2845" t="s">
        <v>9246</v>
      </c>
      <c r="C2845" t="s">
        <v>94</v>
      </c>
      <c r="E2845" t="s">
        <v>2349</v>
      </c>
      <c r="F2845" t="s">
        <v>8951</v>
      </c>
      <c r="I2845" t="s">
        <v>2399</v>
      </c>
      <c r="J2845" t="s">
        <v>9098</v>
      </c>
      <c r="K2845">
        <v>32</v>
      </c>
      <c r="L2845" t="s">
        <v>137</v>
      </c>
      <c r="M2845" t="s">
        <v>194</v>
      </c>
      <c r="N2845" t="s">
        <v>9247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f t="shared" si="44"/>
        <v>0</v>
      </c>
    </row>
    <row r="2846" spans="1:29" x14ac:dyDescent="0.45">
      <c r="A2846" t="s">
        <v>2885</v>
      </c>
      <c r="B2846" t="s">
        <v>9248</v>
      </c>
      <c r="C2846" t="s">
        <v>94</v>
      </c>
      <c r="E2846" t="s">
        <v>2349</v>
      </c>
      <c r="F2846" t="s">
        <v>9249</v>
      </c>
      <c r="I2846" t="s">
        <v>7092</v>
      </c>
      <c r="J2846" t="s">
        <v>9250</v>
      </c>
      <c r="K2846">
        <v>199</v>
      </c>
      <c r="L2846" t="s">
        <v>82</v>
      </c>
      <c r="M2846" t="s">
        <v>57</v>
      </c>
      <c r="N2846" t="s">
        <v>3385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f t="shared" si="44"/>
        <v>2</v>
      </c>
    </row>
    <row r="2847" spans="1:29" x14ac:dyDescent="0.45">
      <c r="A2847" t="s">
        <v>9251</v>
      </c>
      <c r="B2847" t="s">
        <v>9252</v>
      </c>
      <c r="C2847" t="s">
        <v>30</v>
      </c>
      <c r="E2847" t="s">
        <v>2359</v>
      </c>
      <c r="F2847" t="s">
        <v>9022</v>
      </c>
      <c r="I2847" t="s">
        <v>2403</v>
      </c>
      <c r="J2847" t="s">
        <v>9253</v>
      </c>
      <c r="K2847">
        <v>49</v>
      </c>
      <c r="L2847" t="s">
        <v>137</v>
      </c>
      <c r="M2847" t="s">
        <v>57</v>
      </c>
      <c r="N2847" t="s">
        <v>9254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f t="shared" si="44"/>
        <v>1</v>
      </c>
    </row>
    <row r="2848" spans="1:29" x14ac:dyDescent="0.45">
      <c r="A2848" t="s">
        <v>9255</v>
      </c>
      <c r="B2848" t="s">
        <v>9256</v>
      </c>
      <c r="C2848" t="s">
        <v>30</v>
      </c>
      <c r="E2848" t="s">
        <v>2359</v>
      </c>
      <c r="F2848" t="s">
        <v>9257</v>
      </c>
      <c r="I2848" t="s">
        <v>2403</v>
      </c>
      <c r="J2848" t="s">
        <v>9258</v>
      </c>
      <c r="K2848">
        <v>37</v>
      </c>
      <c r="L2848" t="s">
        <v>137</v>
      </c>
      <c r="M2848" t="s">
        <v>14</v>
      </c>
      <c r="N2848" t="s">
        <v>9259</v>
      </c>
      <c r="O2848">
        <v>1</v>
      </c>
      <c r="P2848">
        <v>0</v>
      </c>
      <c r="Q2848">
        <v>0</v>
      </c>
      <c r="R2848">
        <v>1</v>
      </c>
      <c r="S2848">
        <v>1</v>
      </c>
      <c r="T2848">
        <v>1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f t="shared" si="44"/>
        <v>4</v>
      </c>
    </row>
    <row r="2849" spans="1:29" x14ac:dyDescent="0.45">
      <c r="A2849" t="s">
        <v>7880</v>
      </c>
      <c r="B2849" t="s">
        <v>9260</v>
      </c>
      <c r="C2849" t="s">
        <v>30</v>
      </c>
      <c r="E2849" t="s">
        <v>2359</v>
      </c>
      <c r="F2849" t="s">
        <v>9257</v>
      </c>
      <c r="I2849" t="s">
        <v>2399</v>
      </c>
      <c r="J2849" t="s">
        <v>9261</v>
      </c>
      <c r="K2849">
        <v>32</v>
      </c>
      <c r="L2849" t="s">
        <v>82</v>
      </c>
      <c r="M2849" t="s">
        <v>57</v>
      </c>
      <c r="N2849" t="s">
        <v>9262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f t="shared" si="44"/>
        <v>1</v>
      </c>
    </row>
    <row r="2850" spans="1:29" x14ac:dyDescent="0.45">
      <c r="A2850" t="s">
        <v>9263</v>
      </c>
      <c r="B2850" t="s">
        <v>9264</v>
      </c>
      <c r="C2850" t="s">
        <v>105</v>
      </c>
      <c r="E2850" t="s">
        <v>2359</v>
      </c>
      <c r="F2850" t="s">
        <v>9257</v>
      </c>
      <c r="I2850" t="s">
        <v>2399</v>
      </c>
      <c r="J2850" t="s">
        <v>8921</v>
      </c>
      <c r="K2850">
        <v>41</v>
      </c>
      <c r="L2850" t="s">
        <v>137</v>
      </c>
      <c r="M2850" t="s">
        <v>57</v>
      </c>
      <c r="N2850" t="s">
        <v>9265</v>
      </c>
      <c r="O2850">
        <v>1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</v>
      </c>
      <c r="AB2850">
        <v>0</v>
      </c>
      <c r="AC2850">
        <f t="shared" si="44"/>
        <v>3</v>
      </c>
    </row>
    <row r="2851" spans="1:29" x14ac:dyDescent="0.45">
      <c r="B2851" t="s">
        <v>9266</v>
      </c>
      <c r="C2851" t="s">
        <v>30</v>
      </c>
      <c r="E2851" t="s">
        <v>2359</v>
      </c>
      <c r="F2851" t="s">
        <v>9267</v>
      </c>
      <c r="I2851" t="s">
        <v>2399</v>
      </c>
      <c r="J2851" t="s">
        <v>9267</v>
      </c>
      <c r="K2851">
        <v>0</v>
      </c>
      <c r="L2851" t="s">
        <v>63</v>
      </c>
      <c r="M2851" t="s">
        <v>57</v>
      </c>
      <c r="N2851" t="s">
        <v>9268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</v>
      </c>
      <c r="AC2851">
        <f t="shared" si="44"/>
        <v>3</v>
      </c>
    </row>
    <row r="2852" spans="1:29" x14ac:dyDescent="0.45">
      <c r="A2852" t="s">
        <v>9269</v>
      </c>
      <c r="B2852" t="s">
        <v>9270</v>
      </c>
      <c r="C2852" t="s">
        <v>94</v>
      </c>
      <c r="E2852" t="s">
        <v>2349</v>
      </c>
      <c r="F2852" t="s">
        <v>9267</v>
      </c>
      <c r="I2852" t="s">
        <v>2403</v>
      </c>
      <c r="J2852" t="s">
        <v>9271</v>
      </c>
      <c r="K2852">
        <v>238</v>
      </c>
      <c r="L2852" t="s">
        <v>137</v>
      </c>
      <c r="M2852" t="s">
        <v>57</v>
      </c>
      <c r="N2852" t="s">
        <v>9272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f t="shared" si="44"/>
        <v>1</v>
      </c>
    </row>
    <row r="2853" spans="1:29" x14ac:dyDescent="0.45">
      <c r="A2853" t="s">
        <v>7442</v>
      </c>
      <c r="B2853" t="s">
        <v>9273</v>
      </c>
      <c r="C2853" t="s">
        <v>30</v>
      </c>
      <c r="E2853" t="s">
        <v>2359</v>
      </c>
      <c r="F2853" t="s">
        <v>9267</v>
      </c>
      <c r="I2853" t="s">
        <v>2351</v>
      </c>
      <c r="J2853" t="s">
        <v>9267</v>
      </c>
      <c r="K2853">
        <v>0</v>
      </c>
      <c r="L2853" t="s">
        <v>137</v>
      </c>
      <c r="M2853" t="s">
        <v>326</v>
      </c>
      <c r="N2853" t="s">
        <v>2556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f t="shared" si="44"/>
        <v>0</v>
      </c>
    </row>
    <row r="2854" spans="1:29" x14ac:dyDescent="0.45">
      <c r="A2854" t="s">
        <v>9274</v>
      </c>
      <c r="B2854" t="s">
        <v>9275</v>
      </c>
      <c r="C2854" t="s">
        <v>30</v>
      </c>
      <c r="E2854" t="s">
        <v>2359</v>
      </c>
      <c r="F2854" t="s">
        <v>9131</v>
      </c>
      <c r="I2854" t="s">
        <v>2399</v>
      </c>
      <c r="J2854" t="s">
        <v>9276</v>
      </c>
      <c r="K2854">
        <v>79</v>
      </c>
      <c r="L2854" t="s">
        <v>37</v>
      </c>
      <c r="M2854" t="s">
        <v>57</v>
      </c>
      <c r="N2854" t="s">
        <v>9277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f t="shared" si="44"/>
        <v>2</v>
      </c>
    </row>
    <row r="2855" spans="1:29" x14ac:dyDescent="0.45">
      <c r="A2855" t="s">
        <v>9278</v>
      </c>
      <c r="B2855" t="s">
        <v>9279</v>
      </c>
      <c r="C2855" t="s">
        <v>2381</v>
      </c>
      <c r="E2855" t="s">
        <v>1699</v>
      </c>
      <c r="F2855" t="s">
        <v>9239</v>
      </c>
      <c r="I2855" t="s">
        <v>2399</v>
      </c>
      <c r="J2855" t="s">
        <v>8797</v>
      </c>
      <c r="K2855">
        <v>28</v>
      </c>
      <c r="L2855" t="s">
        <v>82</v>
      </c>
      <c r="M2855" t="s">
        <v>14</v>
      </c>
      <c r="N2855" t="s">
        <v>9280</v>
      </c>
      <c r="O2855">
        <v>1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f t="shared" si="44"/>
        <v>3</v>
      </c>
    </row>
    <row r="2856" spans="1:29" x14ac:dyDescent="0.45">
      <c r="A2856" t="s">
        <v>9281</v>
      </c>
      <c r="B2856" t="s">
        <v>9282</v>
      </c>
      <c r="C2856" t="s">
        <v>30</v>
      </c>
      <c r="E2856" t="s">
        <v>2349</v>
      </c>
      <c r="F2856" t="s">
        <v>9239</v>
      </c>
      <c r="I2856" t="s">
        <v>2403</v>
      </c>
      <c r="J2856" t="s">
        <v>9283</v>
      </c>
      <c r="K2856">
        <v>60</v>
      </c>
      <c r="L2856" t="s">
        <v>37</v>
      </c>
      <c r="M2856" t="s">
        <v>14</v>
      </c>
      <c r="N2856" t="s">
        <v>9284</v>
      </c>
      <c r="O2856">
        <v>1</v>
      </c>
      <c r="P2856">
        <v>0</v>
      </c>
      <c r="Q2856">
        <v>1</v>
      </c>
      <c r="R2856">
        <v>1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f t="shared" si="44"/>
        <v>4</v>
      </c>
    </row>
    <row r="2857" spans="1:29" x14ac:dyDescent="0.45">
      <c r="A2857" t="s">
        <v>9285</v>
      </c>
      <c r="B2857" t="s">
        <v>9286</v>
      </c>
      <c r="C2857" t="s">
        <v>30</v>
      </c>
      <c r="E2857" t="s">
        <v>2349</v>
      </c>
      <c r="F2857" t="s">
        <v>9287</v>
      </c>
      <c r="I2857" t="s">
        <v>2399</v>
      </c>
      <c r="J2857" t="s">
        <v>9288</v>
      </c>
      <c r="K2857">
        <v>40</v>
      </c>
      <c r="L2857" t="s">
        <v>137</v>
      </c>
      <c r="M2857" t="s">
        <v>27</v>
      </c>
      <c r="N2857" t="s">
        <v>9289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1</v>
      </c>
      <c r="AC2857">
        <f t="shared" si="44"/>
        <v>1</v>
      </c>
    </row>
    <row r="2858" spans="1:29" x14ac:dyDescent="0.45">
      <c r="A2858" t="s">
        <v>9290</v>
      </c>
      <c r="B2858" t="s">
        <v>9291</v>
      </c>
      <c r="C2858" t="s">
        <v>2496</v>
      </c>
      <c r="E2858" t="s">
        <v>2359</v>
      </c>
      <c r="F2858" t="s">
        <v>9292</v>
      </c>
      <c r="I2858" t="s">
        <v>2399</v>
      </c>
      <c r="J2858" t="s">
        <v>9217</v>
      </c>
      <c r="K2858">
        <v>22</v>
      </c>
      <c r="L2858" t="s">
        <v>37</v>
      </c>
      <c r="M2858" t="s">
        <v>14</v>
      </c>
      <c r="N2858" t="s">
        <v>9293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f t="shared" si="44"/>
        <v>3</v>
      </c>
    </row>
    <row r="2859" spans="1:29" x14ac:dyDescent="0.45">
      <c r="A2859" t="s">
        <v>9294</v>
      </c>
      <c r="B2859" t="s">
        <v>9295</v>
      </c>
      <c r="C2859" t="s">
        <v>30</v>
      </c>
      <c r="E2859" t="s">
        <v>2359</v>
      </c>
      <c r="F2859" t="s">
        <v>9296</v>
      </c>
      <c r="I2859" t="s">
        <v>2399</v>
      </c>
      <c r="J2859" t="s">
        <v>8755</v>
      </c>
      <c r="K2859">
        <v>17</v>
      </c>
      <c r="L2859" t="s">
        <v>137</v>
      </c>
      <c r="M2859" t="s">
        <v>14</v>
      </c>
      <c r="N2859" t="s">
        <v>9297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</v>
      </c>
      <c r="AB2859">
        <v>0</v>
      </c>
      <c r="AC2859">
        <f t="shared" si="44"/>
        <v>2</v>
      </c>
    </row>
    <row r="2860" spans="1:29" x14ac:dyDescent="0.45">
      <c r="A2860" t="s">
        <v>9298</v>
      </c>
      <c r="B2860" t="s">
        <v>9299</v>
      </c>
      <c r="C2860" t="s">
        <v>30</v>
      </c>
      <c r="E2860" t="s">
        <v>2359</v>
      </c>
      <c r="F2860" t="s">
        <v>9300</v>
      </c>
      <c r="I2860" t="s">
        <v>2403</v>
      </c>
      <c r="J2860" t="s">
        <v>9301</v>
      </c>
      <c r="K2860">
        <v>113</v>
      </c>
      <c r="L2860" t="s">
        <v>137</v>
      </c>
      <c r="M2860" t="s">
        <v>57</v>
      </c>
      <c r="N2860" t="s">
        <v>9302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f t="shared" si="44"/>
        <v>3</v>
      </c>
    </row>
    <row r="2861" spans="1:29" x14ac:dyDescent="0.45">
      <c r="A2861" t="s">
        <v>9303</v>
      </c>
      <c r="B2861" t="s">
        <v>9304</v>
      </c>
      <c r="C2861" t="s">
        <v>2381</v>
      </c>
      <c r="E2861" t="s">
        <v>2359</v>
      </c>
      <c r="F2861" t="s">
        <v>9305</v>
      </c>
      <c r="I2861" t="s">
        <v>4013</v>
      </c>
      <c r="J2861" t="s">
        <v>9306</v>
      </c>
      <c r="K2861">
        <v>192</v>
      </c>
      <c r="L2861" t="s">
        <v>82</v>
      </c>
      <c r="M2861" t="s">
        <v>57</v>
      </c>
      <c r="N2861" t="s">
        <v>9307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f t="shared" si="44"/>
        <v>3</v>
      </c>
    </row>
    <row r="2862" spans="1:29" x14ac:dyDescent="0.45">
      <c r="A2862" t="s">
        <v>9308</v>
      </c>
      <c r="B2862" t="s">
        <v>9309</v>
      </c>
      <c r="C2862" t="s">
        <v>30</v>
      </c>
      <c r="E2862" t="s">
        <v>2349</v>
      </c>
      <c r="F2862" t="s">
        <v>9310</v>
      </c>
      <c r="I2862" t="s">
        <v>2403</v>
      </c>
      <c r="J2862" t="s">
        <v>9311</v>
      </c>
      <c r="K2862">
        <v>397</v>
      </c>
      <c r="L2862" t="s">
        <v>137</v>
      </c>
      <c r="M2862" t="s">
        <v>14</v>
      </c>
      <c r="N2862" t="s">
        <v>9312</v>
      </c>
      <c r="O2862">
        <v>1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f t="shared" si="44"/>
        <v>2</v>
      </c>
    </row>
    <row r="2863" spans="1:29" x14ac:dyDescent="0.45">
      <c r="A2863" t="s">
        <v>5065</v>
      </c>
      <c r="B2863" t="s">
        <v>9313</v>
      </c>
      <c r="C2863" t="s">
        <v>30</v>
      </c>
      <c r="E2863" t="s">
        <v>2349</v>
      </c>
      <c r="F2863" t="s">
        <v>9314</v>
      </c>
      <c r="I2863" t="s">
        <v>3871</v>
      </c>
      <c r="J2863" t="s">
        <v>9315</v>
      </c>
      <c r="K2863">
        <v>20</v>
      </c>
      <c r="L2863" t="s">
        <v>82</v>
      </c>
      <c r="M2863" t="s">
        <v>250</v>
      </c>
      <c r="N2863" t="s">
        <v>9316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1</v>
      </c>
      <c r="AB2863">
        <v>0</v>
      </c>
      <c r="AC2863">
        <f t="shared" si="44"/>
        <v>1</v>
      </c>
    </row>
    <row r="2864" spans="1:29" x14ac:dyDescent="0.45">
      <c r="A2864" t="s">
        <v>8583</v>
      </c>
      <c r="B2864" t="s">
        <v>9317</v>
      </c>
      <c r="C2864" t="s">
        <v>30</v>
      </c>
      <c r="E2864" t="s">
        <v>2359</v>
      </c>
      <c r="F2864" t="s">
        <v>9314</v>
      </c>
      <c r="I2864" t="s">
        <v>3966</v>
      </c>
      <c r="J2864" t="s">
        <v>9318</v>
      </c>
      <c r="K2864">
        <v>197</v>
      </c>
      <c r="L2864" t="s">
        <v>137</v>
      </c>
      <c r="M2864" t="s">
        <v>57</v>
      </c>
      <c r="N2864" t="s">
        <v>3657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1</v>
      </c>
      <c r="AB2864">
        <v>0</v>
      </c>
      <c r="AC2864">
        <f t="shared" si="44"/>
        <v>2</v>
      </c>
    </row>
    <row r="2865" spans="1:29" x14ac:dyDescent="0.45">
      <c r="A2865" t="s">
        <v>9319</v>
      </c>
      <c r="B2865" t="s">
        <v>9320</v>
      </c>
      <c r="C2865" t="s">
        <v>30</v>
      </c>
      <c r="E2865" t="s">
        <v>2349</v>
      </c>
      <c r="F2865" t="s">
        <v>9187</v>
      </c>
      <c r="I2865" t="s">
        <v>2399</v>
      </c>
      <c r="J2865" t="s">
        <v>9187</v>
      </c>
      <c r="K2865">
        <v>0</v>
      </c>
      <c r="L2865" t="s">
        <v>63</v>
      </c>
      <c r="M2865" t="s">
        <v>57</v>
      </c>
      <c r="N2865" t="s">
        <v>7136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1</v>
      </c>
      <c r="AB2865">
        <v>0</v>
      </c>
      <c r="AC2865">
        <f t="shared" si="44"/>
        <v>3</v>
      </c>
    </row>
    <row r="2866" spans="1:29" x14ac:dyDescent="0.45">
      <c r="A2866" t="s">
        <v>9321</v>
      </c>
      <c r="B2866" t="s">
        <v>9322</v>
      </c>
      <c r="C2866" t="s">
        <v>30</v>
      </c>
      <c r="E2866" t="s">
        <v>2359</v>
      </c>
      <c r="F2866" t="s">
        <v>9187</v>
      </c>
      <c r="I2866" t="s">
        <v>2526</v>
      </c>
      <c r="J2866" t="s">
        <v>9323</v>
      </c>
      <c r="K2866">
        <v>13</v>
      </c>
      <c r="L2866" t="s">
        <v>37</v>
      </c>
      <c r="M2866" t="s">
        <v>57</v>
      </c>
      <c r="N2866" t="s">
        <v>9324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</v>
      </c>
      <c r="AB2866">
        <v>0</v>
      </c>
      <c r="AC2866">
        <f t="shared" si="44"/>
        <v>2</v>
      </c>
    </row>
    <row r="2867" spans="1:29" x14ac:dyDescent="0.45">
      <c r="A2867" t="s">
        <v>9325</v>
      </c>
      <c r="B2867" t="s">
        <v>9326</v>
      </c>
      <c r="C2867" t="s">
        <v>30</v>
      </c>
      <c r="E2867" t="s">
        <v>2349</v>
      </c>
      <c r="F2867" t="s">
        <v>9327</v>
      </c>
      <c r="I2867" t="s">
        <v>2399</v>
      </c>
      <c r="J2867" t="s">
        <v>9328</v>
      </c>
      <c r="K2867">
        <v>1</v>
      </c>
      <c r="L2867" t="s">
        <v>37</v>
      </c>
      <c r="M2867" t="s">
        <v>57</v>
      </c>
      <c r="N2867" t="s">
        <v>5334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</v>
      </c>
      <c r="AB2867">
        <v>0</v>
      </c>
      <c r="AC2867">
        <f t="shared" si="44"/>
        <v>2</v>
      </c>
    </row>
    <row r="2868" spans="1:29" x14ac:dyDescent="0.45">
      <c r="A2868" t="s">
        <v>9329</v>
      </c>
      <c r="B2868" t="s">
        <v>9330</v>
      </c>
      <c r="C2868" t="s">
        <v>94</v>
      </c>
      <c r="E2868" t="s">
        <v>1699</v>
      </c>
      <c r="F2868" t="s">
        <v>8755</v>
      </c>
      <c r="I2868" t="s">
        <v>9112</v>
      </c>
      <c r="J2868" t="s">
        <v>9258</v>
      </c>
      <c r="K2868">
        <v>1</v>
      </c>
      <c r="L2868" t="s">
        <v>2353</v>
      </c>
      <c r="M2868" t="s">
        <v>250</v>
      </c>
      <c r="N2868" t="s">
        <v>9331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0</v>
      </c>
      <c r="AC2868">
        <f t="shared" si="44"/>
        <v>1</v>
      </c>
    </row>
    <row r="2869" spans="1:29" x14ac:dyDescent="0.45">
      <c r="A2869" t="s">
        <v>9332</v>
      </c>
      <c r="B2869" t="s">
        <v>9333</v>
      </c>
      <c r="C2869" t="s">
        <v>105</v>
      </c>
      <c r="E2869" t="s">
        <v>2359</v>
      </c>
      <c r="F2869" t="s">
        <v>9328</v>
      </c>
      <c r="I2869" t="s">
        <v>2403</v>
      </c>
      <c r="J2869" t="s">
        <v>9334</v>
      </c>
      <c r="K2869">
        <v>196</v>
      </c>
      <c r="L2869" t="s">
        <v>137</v>
      </c>
      <c r="M2869" t="s">
        <v>69</v>
      </c>
      <c r="N2869" t="s">
        <v>9335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f t="shared" si="44"/>
        <v>1</v>
      </c>
    </row>
    <row r="2870" spans="1:29" x14ac:dyDescent="0.45">
      <c r="B2870" t="s">
        <v>9336</v>
      </c>
      <c r="C2870" t="s">
        <v>94</v>
      </c>
      <c r="E2870" t="s">
        <v>2349</v>
      </c>
      <c r="F2870" t="s">
        <v>8755</v>
      </c>
      <c r="I2870" t="s">
        <v>2399</v>
      </c>
      <c r="J2870" t="s">
        <v>8755</v>
      </c>
      <c r="K2870">
        <v>0</v>
      </c>
      <c r="L2870" t="s">
        <v>63</v>
      </c>
      <c r="M2870" t="s">
        <v>57</v>
      </c>
      <c r="N2870" t="s">
        <v>9337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f t="shared" si="44"/>
        <v>0</v>
      </c>
    </row>
    <row r="2871" spans="1:29" x14ac:dyDescent="0.45">
      <c r="A2871" t="s">
        <v>9338</v>
      </c>
      <c r="B2871" t="s">
        <v>9339</v>
      </c>
      <c r="C2871" t="s">
        <v>30</v>
      </c>
      <c r="E2871" t="s">
        <v>2359</v>
      </c>
      <c r="F2871" t="s">
        <v>9340</v>
      </c>
      <c r="I2871" t="s">
        <v>2399</v>
      </c>
      <c r="J2871" t="s">
        <v>9217</v>
      </c>
      <c r="K2871">
        <v>1</v>
      </c>
      <c r="L2871" t="s">
        <v>37</v>
      </c>
      <c r="M2871" t="s">
        <v>57</v>
      </c>
      <c r="N2871" t="s">
        <v>9341</v>
      </c>
      <c r="O2871">
        <v>1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</v>
      </c>
      <c r="AB2871">
        <v>0</v>
      </c>
      <c r="AC2871">
        <f t="shared" si="44"/>
        <v>3</v>
      </c>
    </row>
    <row r="2872" spans="1:29" x14ac:dyDescent="0.45">
      <c r="A2872" t="s">
        <v>4735</v>
      </c>
      <c r="B2872" t="s">
        <v>9342</v>
      </c>
      <c r="C2872" t="s">
        <v>30</v>
      </c>
      <c r="E2872" t="s">
        <v>2349</v>
      </c>
      <c r="F2872" t="s">
        <v>9217</v>
      </c>
      <c r="I2872" t="s">
        <v>2399</v>
      </c>
      <c r="J2872" t="s">
        <v>9232</v>
      </c>
      <c r="K2872">
        <v>8</v>
      </c>
      <c r="L2872" t="s">
        <v>82</v>
      </c>
      <c r="M2872" t="s">
        <v>250</v>
      </c>
      <c r="N2872" t="s">
        <v>9343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1</v>
      </c>
      <c r="AB2872">
        <v>0</v>
      </c>
      <c r="AC2872">
        <f t="shared" si="44"/>
        <v>1</v>
      </c>
    </row>
    <row r="2873" spans="1:29" x14ac:dyDescent="0.45">
      <c r="A2873" t="s">
        <v>3649</v>
      </c>
      <c r="B2873" t="s">
        <v>9344</v>
      </c>
      <c r="C2873" t="s">
        <v>30</v>
      </c>
      <c r="E2873" t="s">
        <v>2349</v>
      </c>
      <c r="F2873" t="s">
        <v>9345</v>
      </c>
      <c r="I2873" t="s">
        <v>2403</v>
      </c>
      <c r="J2873" t="s">
        <v>9323</v>
      </c>
      <c r="K2873">
        <v>1</v>
      </c>
      <c r="L2873" t="s">
        <v>37</v>
      </c>
      <c r="M2873" t="s">
        <v>57</v>
      </c>
      <c r="N2873" t="s">
        <v>9346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f t="shared" si="44"/>
        <v>3</v>
      </c>
    </row>
    <row r="2874" spans="1:29" x14ac:dyDescent="0.45">
      <c r="A2874" t="s">
        <v>9347</v>
      </c>
      <c r="B2874" t="s">
        <v>9348</v>
      </c>
      <c r="C2874" t="s">
        <v>9349</v>
      </c>
      <c r="E2874" t="s">
        <v>1699</v>
      </c>
      <c r="F2874" t="s">
        <v>9315</v>
      </c>
      <c r="I2874" t="s">
        <v>2351</v>
      </c>
      <c r="J2874" t="s">
        <v>9350</v>
      </c>
      <c r="K2874">
        <v>1</v>
      </c>
      <c r="L2874" t="s">
        <v>63</v>
      </c>
      <c r="M2874" t="s">
        <v>250</v>
      </c>
      <c r="N2874" t="s">
        <v>9351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f t="shared" si="44"/>
        <v>0</v>
      </c>
    </row>
    <row r="2875" spans="1:29" x14ac:dyDescent="0.45">
      <c r="A2875" t="s">
        <v>2388</v>
      </c>
      <c r="B2875" t="s">
        <v>9352</v>
      </c>
      <c r="C2875" t="s">
        <v>30</v>
      </c>
      <c r="E2875" t="s">
        <v>2349</v>
      </c>
      <c r="F2875" t="s">
        <v>9350</v>
      </c>
      <c r="I2875" t="s">
        <v>2399</v>
      </c>
      <c r="J2875" t="s">
        <v>9353</v>
      </c>
      <c r="K2875">
        <v>157</v>
      </c>
      <c r="L2875" t="s">
        <v>82</v>
      </c>
      <c r="M2875" t="s">
        <v>57</v>
      </c>
      <c r="N2875" t="s">
        <v>3385</v>
      </c>
      <c r="O2875">
        <v>1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0</v>
      </c>
      <c r="AC2875">
        <f t="shared" si="44"/>
        <v>2</v>
      </c>
    </row>
    <row r="2876" spans="1:29" x14ac:dyDescent="0.45">
      <c r="A2876" t="s">
        <v>420</v>
      </c>
      <c r="B2876" t="s">
        <v>9354</v>
      </c>
      <c r="C2876" t="s">
        <v>30</v>
      </c>
      <c r="E2876" t="s">
        <v>2349</v>
      </c>
      <c r="F2876" t="s">
        <v>9355</v>
      </c>
      <c r="I2876" t="s">
        <v>4825</v>
      </c>
      <c r="J2876" t="s">
        <v>9356</v>
      </c>
      <c r="K2876">
        <v>3</v>
      </c>
      <c r="L2876" t="s">
        <v>63</v>
      </c>
      <c r="M2876" t="s">
        <v>14</v>
      </c>
      <c r="N2876" t="s">
        <v>9357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f t="shared" si="44"/>
        <v>2</v>
      </c>
    </row>
    <row r="2877" spans="1:29" x14ac:dyDescent="0.45">
      <c r="A2877" t="s">
        <v>4460</v>
      </c>
      <c r="B2877" t="s">
        <v>9358</v>
      </c>
      <c r="C2877" t="s">
        <v>30</v>
      </c>
      <c r="E2877" t="s">
        <v>2359</v>
      </c>
      <c r="F2877" t="s">
        <v>9288</v>
      </c>
      <c r="I2877" t="s">
        <v>2399</v>
      </c>
      <c r="J2877" t="s">
        <v>9288</v>
      </c>
      <c r="K2877">
        <v>0</v>
      </c>
      <c r="L2877" t="s">
        <v>63</v>
      </c>
      <c r="M2877" t="s">
        <v>57</v>
      </c>
      <c r="N2877" t="s">
        <v>9359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</v>
      </c>
      <c r="AB2877">
        <v>0</v>
      </c>
      <c r="AC2877">
        <f t="shared" si="44"/>
        <v>1</v>
      </c>
    </row>
    <row r="2878" spans="1:29" x14ac:dyDescent="0.45">
      <c r="A2878" t="s">
        <v>646</v>
      </c>
      <c r="B2878" t="s">
        <v>9360</v>
      </c>
      <c r="C2878" t="s">
        <v>30</v>
      </c>
      <c r="E2878" t="s">
        <v>2359</v>
      </c>
      <c r="F2878" t="s">
        <v>9361</v>
      </c>
      <c r="I2878" t="s">
        <v>2403</v>
      </c>
      <c r="J2878" t="s">
        <v>9362</v>
      </c>
      <c r="K2878">
        <v>1</v>
      </c>
      <c r="L2878" t="s">
        <v>63</v>
      </c>
      <c r="M2878" t="s">
        <v>14</v>
      </c>
      <c r="N2878" t="s">
        <v>9363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f t="shared" si="44"/>
        <v>2</v>
      </c>
    </row>
    <row r="2879" spans="1:29" x14ac:dyDescent="0.45">
      <c r="A2879" t="s">
        <v>7427</v>
      </c>
      <c r="B2879" t="s">
        <v>9364</v>
      </c>
      <c r="C2879" t="s">
        <v>1413</v>
      </c>
      <c r="E2879" t="s">
        <v>2349</v>
      </c>
      <c r="F2879" t="s">
        <v>9365</v>
      </c>
      <c r="I2879" t="s">
        <v>2351</v>
      </c>
      <c r="J2879" t="s">
        <v>9366</v>
      </c>
      <c r="K2879">
        <v>258</v>
      </c>
      <c r="L2879" t="s">
        <v>82</v>
      </c>
      <c r="M2879" t="s">
        <v>14</v>
      </c>
      <c r="N2879" t="s">
        <v>9367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f t="shared" si="44"/>
        <v>3</v>
      </c>
    </row>
    <row r="2880" spans="1:29" x14ac:dyDescent="0.45">
      <c r="A2880" t="s">
        <v>5428</v>
      </c>
      <c r="B2880" t="s">
        <v>9368</v>
      </c>
      <c r="C2880" t="s">
        <v>30</v>
      </c>
      <c r="E2880" t="s">
        <v>2359</v>
      </c>
      <c r="F2880" t="s">
        <v>9369</v>
      </c>
      <c r="I2880" t="s">
        <v>2351</v>
      </c>
      <c r="J2880" t="s">
        <v>9370</v>
      </c>
      <c r="K2880">
        <v>2</v>
      </c>
      <c r="L2880" t="s">
        <v>37</v>
      </c>
      <c r="M2880" t="s">
        <v>69</v>
      </c>
      <c r="N2880" t="s">
        <v>9371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1</v>
      </c>
      <c r="AB2880">
        <v>1</v>
      </c>
      <c r="AC2880">
        <f t="shared" si="44"/>
        <v>3</v>
      </c>
    </row>
    <row r="2881" spans="1:29" x14ac:dyDescent="0.45">
      <c r="A2881" t="s">
        <v>9372</v>
      </c>
      <c r="B2881" t="s">
        <v>9373</v>
      </c>
      <c r="C2881" t="s">
        <v>2525</v>
      </c>
      <c r="E2881" t="s">
        <v>2359</v>
      </c>
      <c r="F2881" t="s">
        <v>9374</v>
      </c>
      <c r="I2881" t="s">
        <v>2403</v>
      </c>
      <c r="J2881" t="s">
        <v>9375</v>
      </c>
      <c r="K2881">
        <v>123</v>
      </c>
      <c r="L2881" t="s">
        <v>82</v>
      </c>
      <c r="M2881" t="s">
        <v>57</v>
      </c>
      <c r="N2881" t="s">
        <v>9376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f t="shared" si="44"/>
        <v>2</v>
      </c>
    </row>
    <row r="2882" spans="1:29" x14ac:dyDescent="0.45">
      <c r="B2882" t="s">
        <v>9377</v>
      </c>
      <c r="C2882" t="s">
        <v>2381</v>
      </c>
      <c r="E2882" t="s">
        <v>1699</v>
      </c>
      <c r="F2882" t="s">
        <v>9378</v>
      </c>
      <c r="I2882" t="s">
        <v>2351</v>
      </c>
      <c r="J2882" t="s">
        <v>9378</v>
      </c>
      <c r="K2882">
        <v>0</v>
      </c>
      <c r="L2882" t="s">
        <v>37</v>
      </c>
      <c r="M2882" t="s">
        <v>57</v>
      </c>
      <c r="N2882" t="s">
        <v>9083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f t="shared" si="44"/>
        <v>0</v>
      </c>
    </row>
    <row r="2883" spans="1:29" x14ac:dyDescent="0.45">
      <c r="A2883" t="s">
        <v>816</v>
      </c>
      <c r="B2883" t="s">
        <v>9379</v>
      </c>
      <c r="C2883" t="s">
        <v>30</v>
      </c>
      <c r="E2883" t="s">
        <v>2359</v>
      </c>
      <c r="F2883" t="s">
        <v>9380</v>
      </c>
      <c r="I2883" t="s">
        <v>2403</v>
      </c>
      <c r="J2883" t="s">
        <v>9381</v>
      </c>
      <c r="K2883">
        <v>1</v>
      </c>
      <c r="L2883" t="s">
        <v>37</v>
      </c>
      <c r="M2883" t="s">
        <v>69</v>
      </c>
      <c r="N2883" t="s">
        <v>2756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f t="shared" ref="AC2883:AC2946" si="45">SUM(O2883:AB2883)</f>
        <v>0</v>
      </c>
    </row>
    <row r="2884" spans="1:29" x14ac:dyDescent="0.45">
      <c r="A2884" t="s">
        <v>1286</v>
      </c>
      <c r="B2884" t="s">
        <v>9382</v>
      </c>
      <c r="C2884" t="s">
        <v>3017</v>
      </c>
      <c r="E2884" t="s">
        <v>2349</v>
      </c>
      <c r="F2884" t="s">
        <v>9383</v>
      </c>
      <c r="I2884" t="s">
        <v>3245</v>
      </c>
      <c r="J2884" t="s">
        <v>9384</v>
      </c>
      <c r="K2884">
        <v>59</v>
      </c>
      <c r="L2884" t="s">
        <v>37</v>
      </c>
      <c r="M2884" t="s">
        <v>57</v>
      </c>
      <c r="N2884" t="s">
        <v>9385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1</v>
      </c>
      <c r="AB2884">
        <v>0</v>
      </c>
      <c r="AC2884">
        <f t="shared" si="45"/>
        <v>2</v>
      </c>
    </row>
    <row r="2885" spans="1:29" x14ac:dyDescent="0.45">
      <c r="A2885" t="s">
        <v>9386</v>
      </c>
      <c r="B2885" t="s">
        <v>9387</v>
      </c>
      <c r="C2885" t="s">
        <v>30</v>
      </c>
      <c r="E2885" t="s">
        <v>2359</v>
      </c>
      <c r="F2885" t="s">
        <v>9388</v>
      </c>
      <c r="I2885" t="s">
        <v>2403</v>
      </c>
      <c r="J2885" t="s">
        <v>9389</v>
      </c>
      <c r="K2885">
        <v>85</v>
      </c>
      <c r="L2885" t="s">
        <v>82</v>
      </c>
      <c r="M2885" t="s">
        <v>57</v>
      </c>
      <c r="N2885" t="s">
        <v>9390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f t="shared" si="45"/>
        <v>2</v>
      </c>
    </row>
    <row r="2886" spans="1:29" x14ac:dyDescent="0.45">
      <c r="A2886" t="s">
        <v>9391</v>
      </c>
      <c r="B2886" t="s">
        <v>9392</v>
      </c>
      <c r="C2886" t="s">
        <v>2525</v>
      </c>
      <c r="E2886" t="s">
        <v>2359</v>
      </c>
      <c r="F2886" t="s">
        <v>9393</v>
      </c>
      <c r="I2886" t="s">
        <v>2399</v>
      </c>
      <c r="J2886" t="s">
        <v>9393</v>
      </c>
      <c r="K2886">
        <v>0</v>
      </c>
      <c r="L2886" t="s">
        <v>63</v>
      </c>
      <c r="M2886" t="s">
        <v>57</v>
      </c>
      <c r="N2886" t="s">
        <v>9394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f t="shared" si="45"/>
        <v>2</v>
      </c>
    </row>
    <row r="2887" spans="1:29" x14ac:dyDescent="0.45">
      <c r="A2887" t="s">
        <v>9395</v>
      </c>
      <c r="B2887" t="s">
        <v>9396</v>
      </c>
      <c r="C2887" t="s">
        <v>2381</v>
      </c>
      <c r="E2887" t="s">
        <v>2349</v>
      </c>
      <c r="F2887" t="s">
        <v>9397</v>
      </c>
      <c r="I2887" t="s">
        <v>2399</v>
      </c>
      <c r="J2887" t="s">
        <v>9398</v>
      </c>
      <c r="K2887">
        <v>23</v>
      </c>
      <c r="L2887" t="s">
        <v>82</v>
      </c>
      <c r="M2887" t="s">
        <v>27</v>
      </c>
      <c r="N2887" t="s">
        <v>9399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f t="shared" si="45"/>
        <v>1</v>
      </c>
    </row>
    <row r="2888" spans="1:29" x14ac:dyDescent="0.45">
      <c r="B2888" t="s">
        <v>9400</v>
      </c>
      <c r="C2888" t="s">
        <v>2525</v>
      </c>
      <c r="E2888" t="s">
        <v>2359</v>
      </c>
      <c r="F2888" t="s">
        <v>9401</v>
      </c>
      <c r="I2888" t="s">
        <v>2399</v>
      </c>
      <c r="J2888" t="s">
        <v>9401</v>
      </c>
      <c r="K2888">
        <v>0</v>
      </c>
      <c r="L2888" t="s">
        <v>63</v>
      </c>
      <c r="M2888" t="s">
        <v>57</v>
      </c>
      <c r="N2888" t="s">
        <v>9402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1</v>
      </c>
      <c r="AB2888">
        <v>0</v>
      </c>
      <c r="AC2888">
        <f t="shared" si="45"/>
        <v>3</v>
      </c>
    </row>
    <row r="2889" spans="1:29" x14ac:dyDescent="0.45">
      <c r="A2889" t="s">
        <v>9403</v>
      </c>
      <c r="B2889" t="s">
        <v>9404</v>
      </c>
      <c r="C2889" t="s">
        <v>94</v>
      </c>
      <c r="E2889" t="s">
        <v>2359</v>
      </c>
      <c r="F2889" t="s">
        <v>9405</v>
      </c>
      <c r="I2889" t="s">
        <v>2399</v>
      </c>
      <c r="J2889" t="s">
        <v>9406</v>
      </c>
      <c r="K2889">
        <v>3</v>
      </c>
      <c r="L2889" t="s">
        <v>37</v>
      </c>
      <c r="M2889" t="s">
        <v>57</v>
      </c>
      <c r="N2889" t="s">
        <v>9407</v>
      </c>
      <c r="O2889">
        <v>1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</v>
      </c>
      <c r="AB2889">
        <v>0</v>
      </c>
      <c r="AC2889">
        <f t="shared" si="45"/>
        <v>3</v>
      </c>
    </row>
    <row r="2890" spans="1:29" x14ac:dyDescent="0.45">
      <c r="A2890" t="s">
        <v>9408</v>
      </c>
      <c r="B2890" t="s">
        <v>9409</v>
      </c>
      <c r="C2890" t="s">
        <v>30</v>
      </c>
      <c r="E2890" t="s">
        <v>2359</v>
      </c>
      <c r="F2890" t="s">
        <v>9250</v>
      </c>
      <c r="I2890" t="s">
        <v>2399</v>
      </c>
      <c r="J2890" t="s">
        <v>9410</v>
      </c>
      <c r="K2890">
        <v>56</v>
      </c>
      <c r="L2890" t="s">
        <v>82</v>
      </c>
      <c r="M2890" t="s">
        <v>27</v>
      </c>
      <c r="N2890" t="s">
        <v>9411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0</v>
      </c>
      <c r="AA2890">
        <v>0</v>
      </c>
      <c r="AB2890">
        <v>1</v>
      </c>
      <c r="AC2890">
        <f t="shared" si="45"/>
        <v>4</v>
      </c>
    </row>
    <row r="2891" spans="1:29" x14ac:dyDescent="0.45">
      <c r="B2891" t="s">
        <v>9409</v>
      </c>
      <c r="C2891" t="s">
        <v>2525</v>
      </c>
      <c r="E2891" t="s">
        <v>1699</v>
      </c>
      <c r="F2891" t="s">
        <v>9412</v>
      </c>
      <c r="I2891" t="s">
        <v>2399</v>
      </c>
      <c r="J2891" t="s">
        <v>9412</v>
      </c>
      <c r="K2891">
        <v>0</v>
      </c>
      <c r="L2891" t="s">
        <v>63</v>
      </c>
      <c r="M2891" t="s">
        <v>57</v>
      </c>
      <c r="N2891" t="s">
        <v>9413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1</v>
      </c>
      <c r="Z2891">
        <v>0</v>
      </c>
      <c r="AA2891">
        <v>0</v>
      </c>
      <c r="AB2891">
        <v>1</v>
      </c>
      <c r="AC2891">
        <f t="shared" si="45"/>
        <v>4</v>
      </c>
    </row>
    <row r="2892" spans="1:29" x14ac:dyDescent="0.45">
      <c r="B2892" t="s">
        <v>9409</v>
      </c>
      <c r="C2892" t="s">
        <v>2525</v>
      </c>
      <c r="E2892" t="s">
        <v>2349</v>
      </c>
      <c r="F2892" t="s">
        <v>9406</v>
      </c>
      <c r="I2892" t="s">
        <v>2351</v>
      </c>
      <c r="J2892" t="s">
        <v>9406</v>
      </c>
      <c r="K2892">
        <v>0</v>
      </c>
      <c r="L2892" t="s">
        <v>63</v>
      </c>
      <c r="M2892" t="s">
        <v>57</v>
      </c>
      <c r="N2892" t="s">
        <v>9414</v>
      </c>
      <c r="O2892">
        <v>1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0</v>
      </c>
      <c r="AB2892">
        <v>1</v>
      </c>
      <c r="AC2892">
        <f t="shared" si="45"/>
        <v>4</v>
      </c>
    </row>
    <row r="2893" spans="1:29" x14ac:dyDescent="0.45">
      <c r="B2893" t="s">
        <v>9415</v>
      </c>
      <c r="C2893" t="s">
        <v>2381</v>
      </c>
      <c r="E2893" t="s">
        <v>1699</v>
      </c>
      <c r="F2893" t="s">
        <v>9416</v>
      </c>
      <c r="I2893" t="s">
        <v>4013</v>
      </c>
      <c r="J2893" t="s">
        <v>9416</v>
      </c>
      <c r="K2893">
        <v>0</v>
      </c>
      <c r="L2893" t="s">
        <v>63</v>
      </c>
      <c r="M2893" t="s">
        <v>57</v>
      </c>
      <c r="N2893" t="s">
        <v>9417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f t="shared" si="45"/>
        <v>2</v>
      </c>
    </row>
    <row r="2894" spans="1:29" x14ac:dyDescent="0.45">
      <c r="B2894" t="s">
        <v>9418</v>
      </c>
      <c r="C2894" t="s">
        <v>2381</v>
      </c>
      <c r="E2894" t="s">
        <v>1699</v>
      </c>
      <c r="F2894" t="s">
        <v>9419</v>
      </c>
      <c r="I2894" t="s">
        <v>2399</v>
      </c>
      <c r="J2894" t="s">
        <v>9419</v>
      </c>
      <c r="K2894">
        <v>0</v>
      </c>
      <c r="L2894" t="s">
        <v>63</v>
      </c>
      <c r="M2894" t="s">
        <v>57</v>
      </c>
      <c r="N2894" t="s">
        <v>57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f t="shared" si="45"/>
        <v>0</v>
      </c>
    </row>
    <row r="2895" spans="1:29" x14ac:dyDescent="0.45">
      <c r="A2895" t="s">
        <v>5745</v>
      </c>
      <c r="B2895" t="s">
        <v>9420</v>
      </c>
      <c r="C2895" t="s">
        <v>5236</v>
      </c>
      <c r="E2895" t="s">
        <v>2349</v>
      </c>
      <c r="F2895" t="s">
        <v>9416</v>
      </c>
      <c r="I2895" t="s">
        <v>2399</v>
      </c>
      <c r="J2895" t="s">
        <v>9421</v>
      </c>
      <c r="K2895">
        <v>91</v>
      </c>
      <c r="L2895" t="s">
        <v>82</v>
      </c>
      <c r="M2895" t="s">
        <v>57</v>
      </c>
      <c r="N2895" t="s">
        <v>3389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f t="shared" si="45"/>
        <v>2</v>
      </c>
    </row>
    <row r="2896" spans="1:29" x14ac:dyDescent="0.45">
      <c r="A2896" t="s">
        <v>2477</v>
      </c>
      <c r="B2896" t="s">
        <v>9422</v>
      </c>
      <c r="C2896" t="s">
        <v>30</v>
      </c>
      <c r="E2896" t="s">
        <v>2359</v>
      </c>
      <c r="F2896" t="s">
        <v>9419</v>
      </c>
      <c r="I2896" t="s">
        <v>2399</v>
      </c>
      <c r="J2896" t="s">
        <v>9410</v>
      </c>
      <c r="K2896">
        <v>52</v>
      </c>
      <c r="L2896" t="s">
        <v>82</v>
      </c>
      <c r="M2896" t="s">
        <v>69</v>
      </c>
      <c r="N2896" t="s">
        <v>2756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f t="shared" si="45"/>
        <v>0</v>
      </c>
    </row>
    <row r="2897" spans="1:29" x14ac:dyDescent="0.45">
      <c r="A2897" t="s">
        <v>9423</v>
      </c>
      <c r="B2897" t="s">
        <v>9424</v>
      </c>
      <c r="C2897" t="s">
        <v>94</v>
      </c>
      <c r="E2897" t="s">
        <v>2349</v>
      </c>
      <c r="F2897" t="s">
        <v>9425</v>
      </c>
      <c r="I2897" t="s">
        <v>2399</v>
      </c>
      <c r="J2897" t="s">
        <v>9426</v>
      </c>
      <c r="K2897">
        <v>97</v>
      </c>
      <c r="L2897" t="s">
        <v>82</v>
      </c>
      <c r="M2897" t="s">
        <v>57</v>
      </c>
      <c r="N2897" t="s">
        <v>9427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f t="shared" si="45"/>
        <v>3</v>
      </c>
    </row>
    <row r="2898" spans="1:29" x14ac:dyDescent="0.45">
      <c r="A2898" t="s">
        <v>9428</v>
      </c>
      <c r="B2898" t="s">
        <v>9429</v>
      </c>
      <c r="C2898" t="s">
        <v>94</v>
      </c>
      <c r="E2898" t="s">
        <v>2349</v>
      </c>
      <c r="F2898" t="s">
        <v>9425</v>
      </c>
      <c r="I2898" t="s">
        <v>2399</v>
      </c>
      <c r="J2898" t="s">
        <v>9430</v>
      </c>
      <c r="K2898">
        <v>65</v>
      </c>
      <c r="L2898" t="s">
        <v>82</v>
      </c>
      <c r="M2898" t="s">
        <v>57</v>
      </c>
      <c r="N2898" t="s">
        <v>9431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</v>
      </c>
      <c r="AB2898">
        <v>0</v>
      </c>
      <c r="AC2898">
        <f t="shared" si="45"/>
        <v>2</v>
      </c>
    </row>
    <row r="2899" spans="1:29" x14ac:dyDescent="0.45">
      <c r="A2899" t="s">
        <v>9432</v>
      </c>
      <c r="B2899" t="s">
        <v>9433</v>
      </c>
      <c r="C2899" t="s">
        <v>30</v>
      </c>
      <c r="E2899" t="s">
        <v>2359</v>
      </c>
      <c r="F2899" t="s">
        <v>9434</v>
      </c>
      <c r="I2899" t="s">
        <v>2399</v>
      </c>
      <c r="J2899" t="s">
        <v>9435</v>
      </c>
      <c r="K2899">
        <v>23</v>
      </c>
      <c r="L2899" t="s">
        <v>37</v>
      </c>
      <c r="M2899" t="s">
        <v>27</v>
      </c>
      <c r="N2899" t="s">
        <v>9436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f t="shared" si="45"/>
        <v>1</v>
      </c>
    </row>
    <row r="2900" spans="1:29" x14ac:dyDescent="0.45">
      <c r="A2900" t="s">
        <v>5933</v>
      </c>
      <c r="B2900" t="s">
        <v>9437</v>
      </c>
      <c r="C2900" t="s">
        <v>2525</v>
      </c>
      <c r="E2900" t="s">
        <v>2359</v>
      </c>
      <c r="F2900" t="s">
        <v>9434</v>
      </c>
      <c r="I2900" t="s">
        <v>2399</v>
      </c>
      <c r="J2900" t="s">
        <v>9434</v>
      </c>
      <c r="K2900">
        <v>0</v>
      </c>
      <c r="L2900" t="s">
        <v>82</v>
      </c>
      <c r="M2900" t="s">
        <v>14</v>
      </c>
      <c r="N2900" t="s">
        <v>9438</v>
      </c>
      <c r="O2900">
        <v>1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f t="shared" si="45"/>
        <v>3</v>
      </c>
    </row>
    <row r="2901" spans="1:29" x14ac:dyDescent="0.45">
      <c r="A2901" t="s">
        <v>9439</v>
      </c>
      <c r="B2901" t="s">
        <v>9440</v>
      </c>
      <c r="C2901" t="s">
        <v>2381</v>
      </c>
      <c r="E2901" t="s">
        <v>2359</v>
      </c>
      <c r="F2901" t="s">
        <v>9441</v>
      </c>
      <c r="I2901" t="s">
        <v>2399</v>
      </c>
      <c r="J2901" t="s">
        <v>9442</v>
      </c>
      <c r="K2901">
        <v>1</v>
      </c>
      <c r="L2901" t="s">
        <v>37</v>
      </c>
      <c r="M2901" t="s">
        <v>57</v>
      </c>
      <c r="N2901" t="s">
        <v>6251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f t="shared" si="45"/>
        <v>2</v>
      </c>
    </row>
    <row r="2902" spans="1:29" x14ac:dyDescent="0.45">
      <c r="A2902" t="s">
        <v>9443</v>
      </c>
      <c r="B2902" t="s">
        <v>9444</v>
      </c>
      <c r="C2902" t="s">
        <v>105</v>
      </c>
      <c r="E2902" t="s">
        <v>2359</v>
      </c>
      <c r="F2902" t="s">
        <v>9442</v>
      </c>
      <c r="I2902" t="s">
        <v>2897</v>
      </c>
      <c r="J2902" t="s">
        <v>9445</v>
      </c>
      <c r="K2902">
        <v>5</v>
      </c>
      <c r="L2902" t="s">
        <v>82</v>
      </c>
      <c r="M2902" t="s">
        <v>57</v>
      </c>
      <c r="N2902" t="s">
        <v>9446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f t="shared" si="45"/>
        <v>2</v>
      </c>
    </row>
    <row r="2903" spans="1:29" x14ac:dyDescent="0.45">
      <c r="A2903" t="s">
        <v>3210</v>
      </c>
      <c r="B2903" t="s">
        <v>9447</v>
      </c>
      <c r="C2903" t="s">
        <v>94</v>
      </c>
      <c r="E2903" t="s">
        <v>2349</v>
      </c>
      <c r="F2903" t="s">
        <v>9434</v>
      </c>
      <c r="I2903" t="s">
        <v>2403</v>
      </c>
      <c r="J2903" t="s">
        <v>9441</v>
      </c>
      <c r="K2903">
        <v>1</v>
      </c>
      <c r="L2903" t="s">
        <v>82</v>
      </c>
      <c r="M2903" t="s">
        <v>57</v>
      </c>
      <c r="N2903" t="s">
        <v>9448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f t="shared" si="45"/>
        <v>2</v>
      </c>
    </row>
    <row r="2904" spans="1:29" x14ac:dyDescent="0.45">
      <c r="A2904" t="s">
        <v>8491</v>
      </c>
      <c r="B2904" t="s">
        <v>9449</v>
      </c>
      <c r="C2904" t="s">
        <v>3017</v>
      </c>
      <c r="E2904" t="s">
        <v>2359</v>
      </c>
      <c r="F2904" t="s">
        <v>9450</v>
      </c>
      <c r="I2904" t="s">
        <v>2403</v>
      </c>
      <c r="J2904" t="s">
        <v>9451</v>
      </c>
      <c r="K2904">
        <v>96</v>
      </c>
      <c r="L2904" t="s">
        <v>82</v>
      </c>
      <c r="M2904" t="s">
        <v>14</v>
      </c>
      <c r="N2904" t="s">
        <v>9452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f t="shared" si="45"/>
        <v>2</v>
      </c>
    </row>
    <row r="2905" spans="1:29" x14ac:dyDescent="0.45">
      <c r="B2905" t="s">
        <v>9453</v>
      </c>
      <c r="C2905" t="s">
        <v>2381</v>
      </c>
      <c r="E2905" t="s">
        <v>1699</v>
      </c>
      <c r="F2905" t="s">
        <v>9450</v>
      </c>
      <c r="I2905" t="s">
        <v>2351</v>
      </c>
      <c r="J2905" t="s">
        <v>9450</v>
      </c>
      <c r="K2905">
        <v>0</v>
      </c>
      <c r="L2905" t="s">
        <v>82</v>
      </c>
      <c r="M2905" t="s">
        <v>69</v>
      </c>
      <c r="N2905" t="s">
        <v>9454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f t="shared" si="45"/>
        <v>1</v>
      </c>
    </row>
    <row r="2906" spans="1:29" x14ac:dyDescent="0.45">
      <c r="A2906" t="s">
        <v>9455</v>
      </c>
      <c r="B2906" t="s">
        <v>9456</v>
      </c>
      <c r="C2906" t="s">
        <v>3017</v>
      </c>
      <c r="E2906" t="s">
        <v>2349</v>
      </c>
      <c r="F2906" t="s">
        <v>9457</v>
      </c>
      <c r="I2906" t="s">
        <v>2403</v>
      </c>
      <c r="J2906" t="s">
        <v>9451</v>
      </c>
      <c r="K2906">
        <v>95</v>
      </c>
      <c r="L2906" t="s">
        <v>82</v>
      </c>
      <c r="M2906" t="s">
        <v>14</v>
      </c>
      <c r="N2906" t="s">
        <v>9458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f t="shared" si="45"/>
        <v>1</v>
      </c>
    </row>
    <row r="2907" spans="1:29" x14ac:dyDescent="0.45">
      <c r="A2907" t="s">
        <v>9459</v>
      </c>
      <c r="B2907" t="s">
        <v>9460</v>
      </c>
      <c r="C2907" t="s">
        <v>9461</v>
      </c>
      <c r="E2907" t="s">
        <v>1699</v>
      </c>
      <c r="F2907" t="s">
        <v>9462</v>
      </c>
      <c r="I2907" t="s">
        <v>2351</v>
      </c>
      <c r="J2907" t="s">
        <v>9462</v>
      </c>
      <c r="K2907">
        <v>0</v>
      </c>
      <c r="L2907" t="s">
        <v>63</v>
      </c>
      <c r="M2907" t="s">
        <v>57</v>
      </c>
      <c r="N2907" t="s">
        <v>57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f t="shared" si="45"/>
        <v>0</v>
      </c>
    </row>
    <row r="2908" spans="1:29" x14ac:dyDescent="0.45">
      <c r="A2908" t="s">
        <v>9463</v>
      </c>
      <c r="B2908" t="s">
        <v>9464</v>
      </c>
      <c r="C2908" t="s">
        <v>2381</v>
      </c>
      <c r="E2908" t="s">
        <v>2359</v>
      </c>
      <c r="F2908" t="s">
        <v>9353</v>
      </c>
      <c r="I2908" t="s">
        <v>2403</v>
      </c>
      <c r="J2908" t="s">
        <v>9465</v>
      </c>
      <c r="K2908">
        <v>44</v>
      </c>
      <c r="L2908" t="s">
        <v>82</v>
      </c>
      <c r="M2908" t="s">
        <v>69</v>
      </c>
      <c r="N2908" t="s">
        <v>2756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f t="shared" si="45"/>
        <v>0</v>
      </c>
    </row>
    <row r="2909" spans="1:29" x14ac:dyDescent="0.45">
      <c r="B2909" t="s">
        <v>9466</v>
      </c>
      <c r="C2909" t="s">
        <v>2525</v>
      </c>
      <c r="E2909" t="s">
        <v>2359</v>
      </c>
      <c r="F2909" t="s">
        <v>9353</v>
      </c>
      <c r="I2909" t="s">
        <v>2399</v>
      </c>
      <c r="J2909" t="s">
        <v>9353</v>
      </c>
      <c r="K2909">
        <v>0</v>
      </c>
      <c r="L2909" t="s">
        <v>63</v>
      </c>
      <c r="M2909" t="s">
        <v>57</v>
      </c>
      <c r="N2909" t="s">
        <v>9467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1</v>
      </c>
      <c r="Z2909">
        <v>0</v>
      </c>
      <c r="AA2909">
        <v>0</v>
      </c>
      <c r="AB2909">
        <v>0</v>
      </c>
      <c r="AC2909">
        <f t="shared" si="45"/>
        <v>2</v>
      </c>
    </row>
    <row r="2910" spans="1:29" x14ac:dyDescent="0.45">
      <c r="A2910" t="s">
        <v>9468</v>
      </c>
      <c r="B2910" t="s">
        <v>9469</v>
      </c>
      <c r="C2910" t="s">
        <v>2045</v>
      </c>
      <c r="E2910" t="s">
        <v>1699</v>
      </c>
      <c r="F2910" t="s">
        <v>9445</v>
      </c>
      <c r="I2910" t="s">
        <v>2403</v>
      </c>
      <c r="J2910" t="s">
        <v>9470</v>
      </c>
      <c r="K2910">
        <v>1</v>
      </c>
      <c r="L2910" t="s">
        <v>63</v>
      </c>
      <c r="M2910" t="s">
        <v>250</v>
      </c>
      <c r="N2910" t="s">
        <v>9471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f t="shared" si="45"/>
        <v>0</v>
      </c>
    </row>
    <row r="2911" spans="1:29" x14ac:dyDescent="0.45">
      <c r="A2911" t="s">
        <v>4302</v>
      </c>
      <c r="B2911" t="s">
        <v>9472</v>
      </c>
      <c r="C2911" t="s">
        <v>2381</v>
      </c>
      <c r="E2911" t="s">
        <v>2359</v>
      </c>
      <c r="F2911" t="s">
        <v>9470</v>
      </c>
      <c r="I2911" t="s">
        <v>2399</v>
      </c>
      <c r="J2911" t="s">
        <v>9473</v>
      </c>
      <c r="K2911">
        <v>18</v>
      </c>
      <c r="L2911" t="s">
        <v>82</v>
      </c>
      <c r="M2911" t="s">
        <v>57</v>
      </c>
      <c r="N2911" t="s">
        <v>9474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f t="shared" si="45"/>
        <v>0</v>
      </c>
    </row>
    <row r="2912" spans="1:29" x14ac:dyDescent="0.45">
      <c r="A2912" t="s">
        <v>9475</v>
      </c>
      <c r="B2912" t="s">
        <v>9476</v>
      </c>
      <c r="C2912" t="s">
        <v>94</v>
      </c>
      <c r="E2912" t="s">
        <v>2359</v>
      </c>
      <c r="F2912" t="s">
        <v>9470</v>
      </c>
      <c r="I2912" t="s">
        <v>2399</v>
      </c>
      <c r="J2912" t="s">
        <v>9398</v>
      </c>
      <c r="K2912">
        <v>3</v>
      </c>
      <c r="L2912" t="s">
        <v>37</v>
      </c>
      <c r="M2912" t="s">
        <v>57</v>
      </c>
      <c r="N2912" t="s">
        <v>9477</v>
      </c>
      <c r="O2912">
        <v>1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f t="shared" si="45"/>
        <v>2</v>
      </c>
    </row>
    <row r="2913" spans="1:29" x14ac:dyDescent="0.45">
      <c r="A2913" t="s">
        <v>9478</v>
      </c>
      <c r="B2913" t="s">
        <v>9479</v>
      </c>
      <c r="C2913" t="s">
        <v>30</v>
      </c>
      <c r="E2913" t="s">
        <v>2359</v>
      </c>
      <c r="F2913" t="s">
        <v>9470</v>
      </c>
      <c r="I2913" t="s">
        <v>3245</v>
      </c>
      <c r="J2913" t="s">
        <v>9480</v>
      </c>
      <c r="K2913">
        <v>107</v>
      </c>
      <c r="L2913" t="s">
        <v>82</v>
      </c>
      <c r="M2913" t="s">
        <v>57</v>
      </c>
      <c r="N2913" t="s">
        <v>3625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f t="shared" si="45"/>
        <v>2</v>
      </c>
    </row>
    <row r="2914" spans="1:29" x14ac:dyDescent="0.45">
      <c r="A2914" t="s">
        <v>9481</v>
      </c>
      <c r="B2914" t="s">
        <v>9482</v>
      </c>
      <c r="C2914" t="s">
        <v>94</v>
      </c>
      <c r="E2914" t="s">
        <v>2359</v>
      </c>
      <c r="F2914" t="s">
        <v>9483</v>
      </c>
      <c r="I2914" t="s">
        <v>2394</v>
      </c>
      <c r="J2914" t="s">
        <v>9430</v>
      </c>
      <c r="K2914">
        <v>54</v>
      </c>
      <c r="L2914" t="s">
        <v>82</v>
      </c>
      <c r="M2914" t="s">
        <v>14</v>
      </c>
      <c r="N2914" t="s">
        <v>9484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f t="shared" si="45"/>
        <v>3</v>
      </c>
    </row>
    <row r="2915" spans="1:29" x14ac:dyDescent="0.45">
      <c r="A2915" t="s">
        <v>9485</v>
      </c>
      <c r="B2915" t="s">
        <v>9486</v>
      </c>
      <c r="C2915" t="s">
        <v>2525</v>
      </c>
      <c r="E2915" t="s">
        <v>2349</v>
      </c>
      <c r="F2915" t="s">
        <v>9487</v>
      </c>
      <c r="I2915" t="s">
        <v>2399</v>
      </c>
      <c r="J2915" t="s">
        <v>9487</v>
      </c>
      <c r="K2915">
        <v>0</v>
      </c>
      <c r="L2915" t="s">
        <v>63</v>
      </c>
      <c r="M2915" t="s">
        <v>57</v>
      </c>
      <c r="N2915" t="s">
        <v>9488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f t="shared" si="45"/>
        <v>1</v>
      </c>
    </row>
    <row r="2916" spans="1:29" x14ac:dyDescent="0.45">
      <c r="A2916" t="s">
        <v>9489</v>
      </c>
      <c r="B2916" t="s">
        <v>9490</v>
      </c>
      <c r="C2916" t="s">
        <v>3017</v>
      </c>
      <c r="E2916" t="s">
        <v>2359</v>
      </c>
      <c r="F2916" t="s">
        <v>9306</v>
      </c>
      <c r="I2916" t="s">
        <v>4013</v>
      </c>
      <c r="J2916" t="s">
        <v>9410</v>
      </c>
      <c r="K2916">
        <v>34</v>
      </c>
      <c r="L2916" t="s">
        <v>63</v>
      </c>
      <c r="M2916" t="s">
        <v>57</v>
      </c>
      <c r="N2916" t="s">
        <v>5334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f t="shared" si="45"/>
        <v>2</v>
      </c>
    </row>
    <row r="2917" spans="1:29" x14ac:dyDescent="0.45">
      <c r="A2917" t="s">
        <v>9491</v>
      </c>
      <c r="B2917" t="s">
        <v>9492</v>
      </c>
      <c r="C2917" t="s">
        <v>30</v>
      </c>
      <c r="E2917" t="s">
        <v>2349</v>
      </c>
      <c r="F2917" t="s">
        <v>9493</v>
      </c>
      <c r="I2917" t="s">
        <v>2419</v>
      </c>
      <c r="J2917" t="s">
        <v>9494</v>
      </c>
      <c r="K2917">
        <v>2</v>
      </c>
      <c r="L2917" t="s">
        <v>37</v>
      </c>
      <c r="M2917" t="s">
        <v>250</v>
      </c>
      <c r="N2917" t="s">
        <v>9495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f t="shared" si="45"/>
        <v>2</v>
      </c>
    </row>
    <row r="2918" spans="1:29" x14ac:dyDescent="0.45">
      <c r="A2918" t="s">
        <v>1349</v>
      </c>
      <c r="B2918" t="s">
        <v>9496</v>
      </c>
      <c r="C2918" t="s">
        <v>2525</v>
      </c>
      <c r="E2918" t="s">
        <v>2359</v>
      </c>
      <c r="F2918" t="s">
        <v>9497</v>
      </c>
      <c r="I2918" t="s">
        <v>2403</v>
      </c>
      <c r="J2918" t="s">
        <v>9498</v>
      </c>
      <c r="K2918">
        <v>106</v>
      </c>
      <c r="L2918" t="s">
        <v>82</v>
      </c>
      <c r="M2918" t="s">
        <v>57</v>
      </c>
      <c r="N2918" t="s">
        <v>3657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f t="shared" si="45"/>
        <v>2</v>
      </c>
    </row>
    <row r="2919" spans="1:29" x14ac:dyDescent="0.45">
      <c r="A2919" t="s">
        <v>9499</v>
      </c>
      <c r="B2919" t="s">
        <v>9500</v>
      </c>
      <c r="C2919" t="s">
        <v>94</v>
      </c>
      <c r="E2919" t="s">
        <v>2349</v>
      </c>
      <c r="F2919" t="s">
        <v>9501</v>
      </c>
      <c r="I2919" t="s">
        <v>2399</v>
      </c>
      <c r="J2919" t="s">
        <v>9502</v>
      </c>
      <c r="K2919">
        <v>80</v>
      </c>
      <c r="L2919" t="s">
        <v>82</v>
      </c>
      <c r="M2919" t="s">
        <v>57</v>
      </c>
      <c r="N2919" t="s">
        <v>9503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f t="shared" si="45"/>
        <v>2</v>
      </c>
    </row>
    <row r="2920" spans="1:29" x14ac:dyDescent="0.45">
      <c r="A2920" t="s">
        <v>9504</v>
      </c>
      <c r="B2920" t="s">
        <v>9505</v>
      </c>
      <c r="C2920" t="s">
        <v>2381</v>
      </c>
      <c r="E2920" t="s">
        <v>1699</v>
      </c>
      <c r="F2920" t="s">
        <v>9318</v>
      </c>
      <c r="I2920" t="s">
        <v>2399</v>
      </c>
      <c r="J2920" t="s">
        <v>9506</v>
      </c>
      <c r="K2920">
        <v>29</v>
      </c>
      <c r="L2920" t="s">
        <v>63</v>
      </c>
      <c r="M2920" t="s">
        <v>20</v>
      </c>
      <c r="N2920" t="s">
        <v>9507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f t="shared" si="45"/>
        <v>2</v>
      </c>
    </row>
    <row r="2921" spans="1:29" x14ac:dyDescent="0.45">
      <c r="A2921" t="s">
        <v>3643</v>
      </c>
      <c r="B2921" t="s">
        <v>9508</v>
      </c>
      <c r="C2921" t="s">
        <v>30</v>
      </c>
      <c r="E2921" t="s">
        <v>2359</v>
      </c>
      <c r="F2921" t="s">
        <v>9318</v>
      </c>
      <c r="I2921" t="s">
        <v>2403</v>
      </c>
      <c r="J2921" t="s">
        <v>9136</v>
      </c>
      <c r="K2921">
        <v>3</v>
      </c>
      <c r="L2921" t="s">
        <v>37</v>
      </c>
      <c r="M2921" t="s">
        <v>69</v>
      </c>
      <c r="N2921" t="s">
        <v>2756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f t="shared" si="45"/>
        <v>0</v>
      </c>
    </row>
    <row r="2922" spans="1:29" x14ac:dyDescent="0.45">
      <c r="B2922" t="s">
        <v>9509</v>
      </c>
      <c r="C2922" t="s">
        <v>94</v>
      </c>
      <c r="E2922" t="s">
        <v>2349</v>
      </c>
      <c r="F2922" t="s">
        <v>9473</v>
      </c>
      <c r="I2922" t="s">
        <v>2399</v>
      </c>
      <c r="J2922" t="s">
        <v>9473</v>
      </c>
      <c r="K2922">
        <v>0</v>
      </c>
      <c r="L2922" t="s">
        <v>63</v>
      </c>
      <c r="M2922" t="s">
        <v>57</v>
      </c>
      <c r="N2922" t="s">
        <v>57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f t="shared" si="45"/>
        <v>0</v>
      </c>
    </row>
    <row r="2923" spans="1:29" x14ac:dyDescent="0.45">
      <c r="A2923" t="s">
        <v>9510</v>
      </c>
      <c r="B2923" t="s">
        <v>9511</v>
      </c>
      <c r="C2923" t="s">
        <v>30</v>
      </c>
      <c r="E2923" t="s">
        <v>2349</v>
      </c>
      <c r="F2923" t="s">
        <v>9473</v>
      </c>
      <c r="I2923" t="s">
        <v>2648</v>
      </c>
      <c r="J2923" t="s">
        <v>9512</v>
      </c>
      <c r="K2923">
        <v>68</v>
      </c>
      <c r="L2923" t="s">
        <v>82</v>
      </c>
      <c r="M2923" t="s">
        <v>57</v>
      </c>
      <c r="N2923" t="s">
        <v>6346</v>
      </c>
      <c r="O2923">
        <v>1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f t="shared" si="45"/>
        <v>2</v>
      </c>
    </row>
    <row r="2924" spans="1:29" x14ac:dyDescent="0.45">
      <c r="A2924" t="s">
        <v>5911</v>
      </c>
      <c r="B2924" t="s">
        <v>9513</v>
      </c>
      <c r="C2924" t="s">
        <v>30</v>
      </c>
      <c r="E2924" t="s">
        <v>2349</v>
      </c>
      <c r="F2924" t="s">
        <v>9384</v>
      </c>
      <c r="I2924" t="s">
        <v>2399</v>
      </c>
      <c r="J2924" t="s">
        <v>9514</v>
      </c>
      <c r="K2924">
        <v>51</v>
      </c>
      <c r="L2924" t="s">
        <v>82</v>
      </c>
      <c r="M2924" t="s">
        <v>27</v>
      </c>
      <c r="N2924" t="s">
        <v>9515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f t="shared" si="45"/>
        <v>1</v>
      </c>
    </row>
    <row r="2925" spans="1:29" x14ac:dyDescent="0.45">
      <c r="A2925" t="s">
        <v>9516</v>
      </c>
      <c r="B2925" t="s">
        <v>9517</v>
      </c>
      <c r="C2925" t="s">
        <v>2525</v>
      </c>
      <c r="E2925" t="s">
        <v>1699</v>
      </c>
      <c r="F2925" t="s">
        <v>9518</v>
      </c>
      <c r="I2925" t="s">
        <v>2399</v>
      </c>
      <c r="J2925" t="s">
        <v>9519</v>
      </c>
      <c r="K2925">
        <v>8</v>
      </c>
      <c r="L2925" t="s">
        <v>37</v>
      </c>
      <c r="M2925" t="s">
        <v>57</v>
      </c>
      <c r="N2925" t="s">
        <v>9520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</v>
      </c>
      <c r="AB2925">
        <v>0</v>
      </c>
      <c r="AC2925">
        <f t="shared" si="45"/>
        <v>1</v>
      </c>
    </row>
    <row r="2926" spans="1:29" x14ac:dyDescent="0.45">
      <c r="A2926" t="s">
        <v>9521</v>
      </c>
      <c r="B2926" t="s">
        <v>9522</v>
      </c>
      <c r="C2926" t="s">
        <v>30</v>
      </c>
      <c r="E2926" t="s">
        <v>2359</v>
      </c>
      <c r="F2926" t="s">
        <v>9518</v>
      </c>
      <c r="I2926" t="s">
        <v>2399</v>
      </c>
      <c r="J2926" t="s">
        <v>9465</v>
      </c>
      <c r="K2926">
        <v>18</v>
      </c>
      <c r="L2926" t="s">
        <v>82</v>
      </c>
      <c r="M2926" t="s">
        <v>360</v>
      </c>
      <c r="N2926" t="s">
        <v>9523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</v>
      </c>
      <c r="AB2926">
        <v>0</v>
      </c>
      <c r="AC2926">
        <f t="shared" si="45"/>
        <v>1</v>
      </c>
    </row>
    <row r="2927" spans="1:29" x14ac:dyDescent="0.45">
      <c r="B2927" t="s">
        <v>9524</v>
      </c>
      <c r="C2927" t="s">
        <v>3017</v>
      </c>
      <c r="E2927" t="s">
        <v>2359</v>
      </c>
      <c r="F2927" t="s">
        <v>9518</v>
      </c>
      <c r="I2927" t="s">
        <v>2403</v>
      </c>
      <c r="J2927" t="s">
        <v>9518</v>
      </c>
      <c r="K2927">
        <v>0</v>
      </c>
      <c r="L2927" t="s">
        <v>63</v>
      </c>
      <c r="M2927" t="s">
        <v>57</v>
      </c>
      <c r="N2927" t="s">
        <v>5455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f t="shared" si="45"/>
        <v>2</v>
      </c>
    </row>
    <row r="2928" spans="1:29" x14ac:dyDescent="0.45">
      <c r="A2928" t="s">
        <v>9525</v>
      </c>
      <c r="B2928" t="s">
        <v>9526</v>
      </c>
      <c r="C2928" t="s">
        <v>30</v>
      </c>
      <c r="E2928" t="s">
        <v>2349</v>
      </c>
      <c r="F2928" t="s">
        <v>9518</v>
      </c>
      <c r="I2928" t="s">
        <v>2399</v>
      </c>
      <c r="J2928" t="s">
        <v>9527</v>
      </c>
      <c r="K2928">
        <v>2</v>
      </c>
      <c r="L2928" t="s">
        <v>82</v>
      </c>
      <c r="M2928" t="s">
        <v>250</v>
      </c>
      <c r="N2928" t="s">
        <v>9528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f t="shared" si="45"/>
        <v>2</v>
      </c>
    </row>
    <row r="2929" spans="1:29" x14ac:dyDescent="0.45">
      <c r="B2929" t="s">
        <v>9529</v>
      </c>
      <c r="C2929" t="s">
        <v>30</v>
      </c>
      <c r="E2929" t="s">
        <v>1699</v>
      </c>
      <c r="F2929" t="s">
        <v>9530</v>
      </c>
      <c r="I2929" t="s">
        <v>2399</v>
      </c>
      <c r="J2929" t="s">
        <v>9530</v>
      </c>
      <c r="K2929">
        <v>0</v>
      </c>
      <c r="L2929" t="s">
        <v>63</v>
      </c>
      <c r="M2929" t="s">
        <v>250</v>
      </c>
      <c r="N2929" t="s">
        <v>9531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</v>
      </c>
      <c r="AB2929">
        <v>0</v>
      </c>
      <c r="AC2929">
        <f t="shared" si="45"/>
        <v>1</v>
      </c>
    </row>
    <row r="2930" spans="1:29" x14ac:dyDescent="0.45">
      <c r="A2930" t="s">
        <v>9532</v>
      </c>
      <c r="B2930" t="s">
        <v>9533</v>
      </c>
      <c r="C2930" t="s">
        <v>2381</v>
      </c>
      <c r="E2930" t="s">
        <v>2359</v>
      </c>
      <c r="F2930" t="s">
        <v>9530</v>
      </c>
      <c r="I2930" t="s">
        <v>2419</v>
      </c>
      <c r="J2930" t="s">
        <v>9465</v>
      </c>
      <c r="K2930">
        <v>14</v>
      </c>
      <c r="L2930" t="s">
        <v>82</v>
      </c>
      <c r="M2930" t="s">
        <v>57</v>
      </c>
      <c r="N2930" t="s">
        <v>9534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f t="shared" si="45"/>
        <v>1</v>
      </c>
    </row>
    <row r="2931" spans="1:29" x14ac:dyDescent="0.45">
      <c r="A2931" t="s">
        <v>9535</v>
      </c>
      <c r="B2931" t="s">
        <v>9536</v>
      </c>
      <c r="C2931" t="s">
        <v>30</v>
      </c>
      <c r="E2931" t="s">
        <v>2349</v>
      </c>
      <c r="F2931" t="s">
        <v>9530</v>
      </c>
      <c r="I2931" t="s">
        <v>2399</v>
      </c>
      <c r="J2931" t="s">
        <v>9537</v>
      </c>
      <c r="K2931">
        <v>3</v>
      </c>
      <c r="L2931" t="s">
        <v>82</v>
      </c>
      <c r="M2931" t="s">
        <v>14</v>
      </c>
      <c r="N2931" t="s">
        <v>9538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</v>
      </c>
      <c r="AB2931">
        <v>0</v>
      </c>
      <c r="AC2931">
        <f t="shared" si="45"/>
        <v>2</v>
      </c>
    </row>
    <row r="2932" spans="1:29" x14ac:dyDescent="0.45">
      <c r="A2932" t="s">
        <v>9539</v>
      </c>
      <c r="B2932" t="s">
        <v>9540</v>
      </c>
      <c r="C2932" t="s">
        <v>2502</v>
      </c>
      <c r="E2932" t="s">
        <v>2359</v>
      </c>
      <c r="F2932" t="s">
        <v>9271</v>
      </c>
      <c r="I2932" t="s">
        <v>7092</v>
      </c>
      <c r="J2932" t="s">
        <v>9541</v>
      </c>
      <c r="K2932">
        <v>6</v>
      </c>
      <c r="L2932" t="s">
        <v>37</v>
      </c>
      <c r="M2932" t="s">
        <v>57</v>
      </c>
      <c r="N2932" t="s">
        <v>2615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f t="shared" si="45"/>
        <v>1</v>
      </c>
    </row>
    <row r="2933" spans="1:29" x14ac:dyDescent="0.45">
      <c r="A2933" t="s">
        <v>9542</v>
      </c>
      <c r="B2933" t="s">
        <v>9543</v>
      </c>
      <c r="C2933" t="s">
        <v>9128</v>
      </c>
      <c r="E2933" t="s">
        <v>2359</v>
      </c>
      <c r="F2933" t="s">
        <v>9271</v>
      </c>
      <c r="I2933" t="s">
        <v>2351</v>
      </c>
      <c r="J2933" t="s">
        <v>9544</v>
      </c>
      <c r="K2933">
        <v>19</v>
      </c>
      <c r="L2933" t="s">
        <v>82</v>
      </c>
      <c r="M2933" t="s">
        <v>27</v>
      </c>
      <c r="N2933" t="s">
        <v>9545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1</v>
      </c>
      <c r="AC2933">
        <f t="shared" si="45"/>
        <v>1</v>
      </c>
    </row>
    <row r="2934" spans="1:29" x14ac:dyDescent="0.45">
      <c r="B2934" t="s">
        <v>9546</v>
      </c>
      <c r="C2934" t="s">
        <v>30</v>
      </c>
      <c r="E2934" t="s">
        <v>1699</v>
      </c>
      <c r="F2934" t="s">
        <v>9271</v>
      </c>
      <c r="I2934" t="s">
        <v>2351</v>
      </c>
      <c r="J2934" t="s">
        <v>9271</v>
      </c>
      <c r="K2934">
        <v>0</v>
      </c>
      <c r="L2934" t="s">
        <v>82</v>
      </c>
      <c r="M2934" t="s">
        <v>69</v>
      </c>
      <c r="N2934" t="s">
        <v>5879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f t="shared" si="45"/>
        <v>1</v>
      </c>
    </row>
    <row r="2935" spans="1:29" x14ac:dyDescent="0.45">
      <c r="A2935" t="s">
        <v>842</v>
      </c>
      <c r="B2935" t="s">
        <v>9547</v>
      </c>
      <c r="C2935" t="s">
        <v>105</v>
      </c>
      <c r="E2935" t="s">
        <v>2359</v>
      </c>
      <c r="F2935" t="s">
        <v>9537</v>
      </c>
      <c r="I2935" t="s">
        <v>2399</v>
      </c>
      <c r="J2935" t="s">
        <v>9375</v>
      </c>
      <c r="K2935">
        <v>8</v>
      </c>
      <c r="L2935" t="s">
        <v>82</v>
      </c>
      <c r="M2935" t="s">
        <v>57</v>
      </c>
      <c r="N2935" t="s">
        <v>3385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</v>
      </c>
      <c r="AB2935">
        <v>0</v>
      </c>
      <c r="AC2935">
        <f t="shared" si="45"/>
        <v>2</v>
      </c>
    </row>
    <row r="2936" spans="1:29" x14ac:dyDescent="0.45">
      <c r="A2936" t="s">
        <v>9548</v>
      </c>
      <c r="B2936" t="s">
        <v>9549</v>
      </c>
      <c r="C2936" t="s">
        <v>30</v>
      </c>
      <c r="E2936" t="s">
        <v>2359</v>
      </c>
      <c r="F2936" t="s">
        <v>9537</v>
      </c>
      <c r="I2936" t="s">
        <v>2812</v>
      </c>
      <c r="J2936" t="s">
        <v>9550</v>
      </c>
      <c r="K2936">
        <v>80</v>
      </c>
      <c r="L2936" t="s">
        <v>82</v>
      </c>
      <c r="M2936" t="s">
        <v>14</v>
      </c>
      <c r="N2936" t="s">
        <v>9551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</v>
      </c>
      <c r="AB2936">
        <v>0</v>
      </c>
      <c r="AC2936">
        <f t="shared" si="45"/>
        <v>2</v>
      </c>
    </row>
    <row r="2937" spans="1:29" x14ac:dyDescent="0.45">
      <c r="A2937" t="s">
        <v>9552</v>
      </c>
      <c r="B2937" t="s">
        <v>9553</v>
      </c>
      <c r="C2937" t="s">
        <v>2525</v>
      </c>
      <c r="E2937" t="s">
        <v>2349</v>
      </c>
      <c r="F2937" t="s">
        <v>9519</v>
      </c>
      <c r="I2937" t="s">
        <v>2399</v>
      </c>
      <c r="J2937" t="s">
        <v>9430</v>
      </c>
      <c r="K2937">
        <v>24</v>
      </c>
      <c r="L2937" t="s">
        <v>82</v>
      </c>
      <c r="M2937" t="s">
        <v>57</v>
      </c>
      <c r="N2937" t="s">
        <v>9554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</v>
      </c>
      <c r="AB2937">
        <v>0</v>
      </c>
      <c r="AC2937">
        <f t="shared" si="45"/>
        <v>2</v>
      </c>
    </row>
    <row r="2938" spans="1:29" x14ac:dyDescent="0.45">
      <c r="B2938" t="s">
        <v>9555</v>
      </c>
      <c r="C2938" t="s">
        <v>30</v>
      </c>
      <c r="E2938" t="s">
        <v>2359</v>
      </c>
      <c r="F2938" t="s">
        <v>9556</v>
      </c>
      <c r="I2938" t="s">
        <v>2399</v>
      </c>
      <c r="J2938" t="s">
        <v>9556</v>
      </c>
      <c r="K2938">
        <v>0</v>
      </c>
      <c r="L2938" t="s">
        <v>63</v>
      </c>
      <c r="M2938" t="s">
        <v>57</v>
      </c>
      <c r="N2938" t="s">
        <v>9557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1</v>
      </c>
      <c r="AB2938">
        <v>0</v>
      </c>
      <c r="AC2938">
        <f t="shared" si="45"/>
        <v>1</v>
      </c>
    </row>
    <row r="2939" spans="1:29" x14ac:dyDescent="0.45">
      <c r="A2939" t="s">
        <v>9558</v>
      </c>
      <c r="B2939" t="s">
        <v>9559</v>
      </c>
      <c r="C2939" t="s">
        <v>105</v>
      </c>
      <c r="E2939" t="s">
        <v>2349</v>
      </c>
      <c r="F2939" t="s">
        <v>9556</v>
      </c>
      <c r="I2939" t="s">
        <v>2399</v>
      </c>
      <c r="J2939" t="s">
        <v>9556</v>
      </c>
      <c r="K2939">
        <v>0</v>
      </c>
      <c r="L2939" t="s">
        <v>63</v>
      </c>
      <c r="M2939" t="s">
        <v>57</v>
      </c>
      <c r="N2939" t="s">
        <v>9560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f t="shared" si="45"/>
        <v>1</v>
      </c>
    </row>
    <row r="2940" spans="1:29" x14ac:dyDescent="0.45">
      <c r="A2940" t="s">
        <v>9561</v>
      </c>
      <c r="B2940" t="s">
        <v>9562</v>
      </c>
      <c r="C2940" t="s">
        <v>30</v>
      </c>
      <c r="E2940" t="s">
        <v>2349</v>
      </c>
      <c r="F2940" t="s">
        <v>9556</v>
      </c>
      <c r="I2940" t="s">
        <v>2399</v>
      </c>
      <c r="J2940" t="s">
        <v>9502</v>
      </c>
      <c r="K2940">
        <v>61</v>
      </c>
      <c r="L2940" t="s">
        <v>82</v>
      </c>
      <c r="M2940" t="s">
        <v>250</v>
      </c>
      <c r="N2940" t="s">
        <v>9563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</v>
      </c>
      <c r="AB2940">
        <v>0</v>
      </c>
      <c r="AC2940">
        <f t="shared" si="45"/>
        <v>1</v>
      </c>
    </row>
    <row r="2941" spans="1:29" x14ac:dyDescent="0.45">
      <c r="A2941" t="s">
        <v>621</v>
      </c>
      <c r="B2941" t="s">
        <v>9564</v>
      </c>
      <c r="C2941" t="s">
        <v>105</v>
      </c>
      <c r="E2941" t="s">
        <v>2359</v>
      </c>
      <c r="F2941" t="s">
        <v>9556</v>
      </c>
      <c r="I2941" t="s">
        <v>2812</v>
      </c>
      <c r="J2941" t="s">
        <v>9550</v>
      </c>
      <c r="K2941">
        <v>78</v>
      </c>
      <c r="L2941" t="s">
        <v>82</v>
      </c>
      <c r="M2941" t="s">
        <v>57</v>
      </c>
      <c r="N2941" t="s">
        <v>8926</v>
      </c>
      <c r="O2941">
        <v>1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</v>
      </c>
      <c r="AB2941">
        <v>0</v>
      </c>
      <c r="AC2941">
        <f t="shared" si="45"/>
        <v>3</v>
      </c>
    </row>
    <row r="2942" spans="1:29" x14ac:dyDescent="0.45">
      <c r="B2942" t="s">
        <v>9565</v>
      </c>
      <c r="C2942" t="s">
        <v>2496</v>
      </c>
      <c r="E2942" t="s">
        <v>1699</v>
      </c>
      <c r="F2942" t="s">
        <v>9566</v>
      </c>
      <c r="I2942" t="s">
        <v>2399</v>
      </c>
      <c r="J2942" t="s">
        <v>9566</v>
      </c>
      <c r="K2942">
        <v>0</v>
      </c>
      <c r="L2942" t="s">
        <v>63</v>
      </c>
      <c r="M2942" t="s">
        <v>57</v>
      </c>
      <c r="N2942" t="s">
        <v>9567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f t="shared" si="45"/>
        <v>1</v>
      </c>
    </row>
    <row r="2943" spans="1:29" x14ac:dyDescent="0.45">
      <c r="B2943" t="s">
        <v>9568</v>
      </c>
      <c r="C2943" t="s">
        <v>2525</v>
      </c>
      <c r="E2943" t="s">
        <v>2349</v>
      </c>
      <c r="F2943" t="s">
        <v>9566</v>
      </c>
      <c r="I2943" t="s">
        <v>2351</v>
      </c>
      <c r="J2943" t="s">
        <v>9566</v>
      </c>
      <c r="K2943">
        <v>0</v>
      </c>
      <c r="L2943" t="s">
        <v>63</v>
      </c>
      <c r="M2943" t="s">
        <v>57</v>
      </c>
      <c r="N2943" t="s">
        <v>9569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f t="shared" si="45"/>
        <v>2</v>
      </c>
    </row>
    <row r="2944" spans="1:29" x14ac:dyDescent="0.45">
      <c r="B2944" t="s">
        <v>9570</v>
      </c>
      <c r="C2944" t="s">
        <v>30</v>
      </c>
      <c r="E2944" t="s">
        <v>2359</v>
      </c>
      <c r="F2944" t="s">
        <v>9566</v>
      </c>
      <c r="I2944" t="s">
        <v>2399</v>
      </c>
      <c r="J2944" t="s">
        <v>9566</v>
      </c>
      <c r="K2944">
        <v>0</v>
      </c>
      <c r="L2944" t="s">
        <v>63</v>
      </c>
      <c r="M2944" t="s">
        <v>57</v>
      </c>
      <c r="N2944" t="s">
        <v>9571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f t="shared" si="45"/>
        <v>0</v>
      </c>
    </row>
    <row r="2945" spans="1:29" x14ac:dyDescent="0.45">
      <c r="B2945" t="s">
        <v>9572</v>
      </c>
      <c r="C2945" t="s">
        <v>2381</v>
      </c>
      <c r="E2945" t="s">
        <v>2359</v>
      </c>
      <c r="F2945" t="s">
        <v>9566</v>
      </c>
      <c r="I2945" t="s">
        <v>2399</v>
      </c>
      <c r="J2945" t="s">
        <v>9566</v>
      </c>
      <c r="K2945">
        <v>0</v>
      </c>
      <c r="L2945" t="s">
        <v>63</v>
      </c>
      <c r="M2945" t="s">
        <v>57</v>
      </c>
      <c r="N2945" t="s">
        <v>9573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0</v>
      </c>
      <c r="AC2945">
        <f t="shared" si="45"/>
        <v>3</v>
      </c>
    </row>
    <row r="2946" spans="1:29" x14ac:dyDescent="0.45">
      <c r="A2946" t="s">
        <v>2255</v>
      </c>
      <c r="B2946" t="s">
        <v>9574</v>
      </c>
      <c r="C2946" t="s">
        <v>94</v>
      </c>
      <c r="E2946" t="s">
        <v>2349</v>
      </c>
      <c r="F2946" t="s">
        <v>9575</v>
      </c>
      <c r="I2946" t="s">
        <v>2399</v>
      </c>
      <c r="J2946" t="s">
        <v>9576</v>
      </c>
      <c r="K2946">
        <v>26</v>
      </c>
      <c r="L2946" t="s">
        <v>82</v>
      </c>
      <c r="M2946" t="s">
        <v>57</v>
      </c>
      <c r="N2946" t="s">
        <v>9577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</v>
      </c>
      <c r="AB2946">
        <v>0</v>
      </c>
      <c r="AC2946">
        <f t="shared" si="45"/>
        <v>3</v>
      </c>
    </row>
    <row r="2947" spans="1:29" x14ac:dyDescent="0.45">
      <c r="B2947" t="s">
        <v>9578</v>
      </c>
      <c r="C2947" t="s">
        <v>30</v>
      </c>
      <c r="E2947" t="s">
        <v>2349</v>
      </c>
      <c r="F2947" t="s">
        <v>9541</v>
      </c>
      <c r="I2947" t="s">
        <v>2399</v>
      </c>
      <c r="J2947" t="s">
        <v>9541</v>
      </c>
      <c r="K2947">
        <v>0</v>
      </c>
      <c r="L2947" t="s">
        <v>63</v>
      </c>
      <c r="M2947" t="s">
        <v>57</v>
      </c>
      <c r="N2947" t="s">
        <v>9579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f t="shared" ref="AC2947:AC3010" si="46">SUM(O2947:AB2947)</f>
        <v>2</v>
      </c>
    </row>
    <row r="2948" spans="1:29" x14ac:dyDescent="0.45">
      <c r="A2948" t="s">
        <v>9580</v>
      </c>
      <c r="B2948" t="s">
        <v>9581</v>
      </c>
      <c r="C2948" t="s">
        <v>3017</v>
      </c>
      <c r="E2948" t="s">
        <v>2359</v>
      </c>
      <c r="F2948" t="s">
        <v>9582</v>
      </c>
      <c r="I2948" t="s">
        <v>2399</v>
      </c>
      <c r="J2948" t="s">
        <v>9426</v>
      </c>
      <c r="K2948">
        <v>51</v>
      </c>
      <c r="L2948" t="s">
        <v>82</v>
      </c>
      <c r="M2948" t="s">
        <v>57</v>
      </c>
      <c r="N2948" t="s">
        <v>6346</v>
      </c>
      <c r="O2948">
        <v>1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f t="shared" si="46"/>
        <v>2</v>
      </c>
    </row>
    <row r="2949" spans="1:29" x14ac:dyDescent="0.45">
      <c r="A2949" t="s">
        <v>9583</v>
      </c>
      <c r="B2949" t="s">
        <v>9584</v>
      </c>
      <c r="C2949" t="s">
        <v>30</v>
      </c>
      <c r="E2949" t="s">
        <v>2359</v>
      </c>
      <c r="F2949" t="s">
        <v>9582</v>
      </c>
      <c r="I2949" t="s">
        <v>3305</v>
      </c>
      <c r="J2949" t="s">
        <v>9585</v>
      </c>
      <c r="K2949">
        <v>83</v>
      </c>
      <c r="L2949" t="s">
        <v>82</v>
      </c>
      <c r="M2949" t="s">
        <v>57</v>
      </c>
      <c r="N2949" t="s">
        <v>9586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</v>
      </c>
      <c r="AB2949">
        <v>0</v>
      </c>
      <c r="AC2949">
        <f t="shared" si="46"/>
        <v>2</v>
      </c>
    </row>
    <row r="2950" spans="1:29" x14ac:dyDescent="0.45">
      <c r="B2950" t="s">
        <v>9587</v>
      </c>
      <c r="C2950" t="s">
        <v>30</v>
      </c>
      <c r="E2950" t="s">
        <v>2349</v>
      </c>
      <c r="F2950" t="s">
        <v>9582</v>
      </c>
      <c r="I2950" t="s">
        <v>2399</v>
      </c>
      <c r="J2950" t="s">
        <v>9582</v>
      </c>
      <c r="K2950">
        <v>0</v>
      </c>
      <c r="L2950" t="s">
        <v>63</v>
      </c>
      <c r="M2950" t="s">
        <v>57</v>
      </c>
      <c r="N2950" t="s">
        <v>9588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</v>
      </c>
      <c r="AB2950">
        <v>0</v>
      </c>
      <c r="AC2950">
        <f t="shared" si="46"/>
        <v>3</v>
      </c>
    </row>
    <row r="2951" spans="1:29" x14ac:dyDescent="0.45">
      <c r="B2951" t="s">
        <v>9589</v>
      </c>
      <c r="C2951" t="s">
        <v>30</v>
      </c>
      <c r="E2951" t="s">
        <v>2359</v>
      </c>
      <c r="F2951" t="s">
        <v>9582</v>
      </c>
      <c r="I2951" t="s">
        <v>2399</v>
      </c>
      <c r="J2951" t="s">
        <v>9582</v>
      </c>
      <c r="K2951">
        <v>0</v>
      </c>
      <c r="L2951" t="s">
        <v>63</v>
      </c>
      <c r="M2951" t="s">
        <v>57</v>
      </c>
      <c r="N2951" t="s">
        <v>9590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</v>
      </c>
      <c r="AB2951">
        <v>0</v>
      </c>
      <c r="AC2951">
        <f t="shared" si="46"/>
        <v>3</v>
      </c>
    </row>
    <row r="2952" spans="1:29" x14ac:dyDescent="0.45">
      <c r="B2952" t="s">
        <v>9591</v>
      </c>
      <c r="C2952" t="s">
        <v>2525</v>
      </c>
      <c r="E2952" t="s">
        <v>2349</v>
      </c>
      <c r="F2952" t="s">
        <v>9582</v>
      </c>
      <c r="I2952" t="s">
        <v>2419</v>
      </c>
      <c r="J2952" t="s">
        <v>9582</v>
      </c>
      <c r="K2952">
        <v>0</v>
      </c>
      <c r="L2952" t="s">
        <v>63</v>
      </c>
      <c r="M2952" t="s">
        <v>57</v>
      </c>
      <c r="N2952" t="s">
        <v>9592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</v>
      </c>
      <c r="AB2952">
        <v>0</v>
      </c>
      <c r="AC2952">
        <f t="shared" si="46"/>
        <v>1</v>
      </c>
    </row>
    <row r="2953" spans="1:29" x14ac:dyDescent="0.45">
      <c r="B2953" t="s">
        <v>9593</v>
      </c>
      <c r="C2953" t="s">
        <v>30</v>
      </c>
      <c r="E2953" t="s">
        <v>2349</v>
      </c>
      <c r="F2953" t="s">
        <v>9594</v>
      </c>
      <c r="I2953" t="s">
        <v>2399</v>
      </c>
      <c r="J2953" t="s">
        <v>9594</v>
      </c>
      <c r="K2953">
        <v>0</v>
      </c>
      <c r="L2953" t="s">
        <v>63</v>
      </c>
      <c r="M2953" t="s">
        <v>57</v>
      </c>
      <c r="N2953" t="s">
        <v>9595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f t="shared" si="46"/>
        <v>1</v>
      </c>
    </row>
    <row r="2954" spans="1:29" x14ac:dyDescent="0.45">
      <c r="A2954" t="s">
        <v>9596</v>
      </c>
      <c r="B2954" t="s">
        <v>9597</v>
      </c>
      <c r="C2954" t="s">
        <v>105</v>
      </c>
      <c r="E2954" t="s">
        <v>2359</v>
      </c>
      <c r="F2954" t="s">
        <v>9594</v>
      </c>
      <c r="I2954" t="s">
        <v>2399</v>
      </c>
      <c r="J2954" t="s">
        <v>9594</v>
      </c>
      <c r="K2954">
        <v>0</v>
      </c>
      <c r="L2954" t="s">
        <v>63</v>
      </c>
      <c r="M2954" t="s">
        <v>57</v>
      </c>
      <c r="N2954" t="s">
        <v>9598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</v>
      </c>
      <c r="AB2954">
        <v>0</v>
      </c>
      <c r="AC2954">
        <f t="shared" si="46"/>
        <v>2</v>
      </c>
    </row>
    <row r="2955" spans="1:29" x14ac:dyDescent="0.45">
      <c r="A2955" t="s">
        <v>9599</v>
      </c>
      <c r="B2955" t="s">
        <v>9600</v>
      </c>
      <c r="C2955" t="s">
        <v>2525</v>
      </c>
      <c r="E2955" t="s">
        <v>2349</v>
      </c>
      <c r="F2955" t="s">
        <v>9594</v>
      </c>
      <c r="I2955" t="s">
        <v>9601</v>
      </c>
      <c r="J2955" t="s">
        <v>9512</v>
      </c>
      <c r="K2955">
        <v>48</v>
      </c>
      <c r="L2955" t="s">
        <v>82</v>
      </c>
      <c r="M2955" t="s">
        <v>57</v>
      </c>
      <c r="N2955" t="s">
        <v>9602</v>
      </c>
      <c r="O2955">
        <v>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</v>
      </c>
      <c r="AB2955">
        <v>0</v>
      </c>
      <c r="AC2955">
        <f t="shared" si="46"/>
        <v>2</v>
      </c>
    </row>
    <row r="2956" spans="1:29" x14ac:dyDescent="0.45">
      <c r="A2956" t="s">
        <v>9603</v>
      </c>
      <c r="B2956" t="s">
        <v>9604</v>
      </c>
      <c r="C2956" t="s">
        <v>30</v>
      </c>
      <c r="E2956" t="s">
        <v>2359</v>
      </c>
      <c r="F2956" t="s">
        <v>9375</v>
      </c>
      <c r="I2956" t="s">
        <v>2403</v>
      </c>
      <c r="J2956" t="s">
        <v>9421</v>
      </c>
      <c r="K2956">
        <v>40</v>
      </c>
      <c r="L2956" t="s">
        <v>82</v>
      </c>
      <c r="M2956" t="s">
        <v>57</v>
      </c>
      <c r="N2956" t="s">
        <v>9605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f t="shared" si="46"/>
        <v>2</v>
      </c>
    </row>
    <row r="2957" spans="1:29" x14ac:dyDescent="0.45">
      <c r="A2957" t="s">
        <v>9606</v>
      </c>
      <c r="B2957" t="s">
        <v>9607</v>
      </c>
      <c r="C2957" t="s">
        <v>30</v>
      </c>
      <c r="E2957" t="s">
        <v>2359</v>
      </c>
      <c r="F2957" t="s">
        <v>9375</v>
      </c>
      <c r="I2957" t="s">
        <v>2403</v>
      </c>
      <c r="J2957" t="s">
        <v>9608</v>
      </c>
      <c r="K2957">
        <v>16</v>
      </c>
      <c r="L2957" t="s">
        <v>82</v>
      </c>
      <c r="M2957" t="s">
        <v>69</v>
      </c>
      <c r="N2957" t="s">
        <v>9609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f t="shared" si="46"/>
        <v>1</v>
      </c>
    </row>
    <row r="2958" spans="1:29" x14ac:dyDescent="0.45">
      <c r="A2958" t="s">
        <v>9610</v>
      </c>
      <c r="B2958" t="s">
        <v>9611</v>
      </c>
      <c r="C2958" t="s">
        <v>2525</v>
      </c>
      <c r="E2958" t="s">
        <v>2349</v>
      </c>
      <c r="F2958" t="s">
        <v>9375</v>
      </c>
      <c r="I2958" t="s">
        <v>2399</v>
      </c>
      <c r="J2958" t="s">
        <v>9612</v>
      </c>
      <c r="K2958">
        <v>6</v>
      </c>
      <c r="L2958" t="s">
        <v>82</v>
      </c>
      <c r="M2958" t="s">
        <v>57</v>
      </c>
      <c r="N2958" t="s">
        <v>9613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</v>
      </c>
      <c r="AB2958">
        <v>0</v>
      </c>
      <c r="AC2958">
        <f t="shared" si="46"/>
        <v>2</v>
      </c>
    </row>
    <row r="2959" spans="1:29" x14ac:dyDescent="0.45">
      <c r="A2959" t="s">
        <v>660</v>
      </c>
      <c r="B2959" t="s">
        <v>9614</v>
      </c>
      <c r="C2959" t="s">
        <v>94</v>
      </c>
      <c r="E2959" t="s">
        <v>2349</v>
      </c>
      <c r="F2959" t="s">
        <v>9615</v>
      </c>
      <c r="I2959" t="s">
        <v>2403</v>
      </c>
      <c r="J2959" t="s">
        <v>9421</v>
      </c>
      <c r="K2959">
        <v>39</v>
      </c>
      <c r="L2959" t="s">
        <v>82</v>
      </c>
      <c r="M2959" t="s">
        <v>57</v>
      </c>
      <c r="N2959" t="s">
        <v>9616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f t="shared" si="46"/>
        <v>1</v>
      </c>
    </row>
    <row r="2960" spans="1:29" x14ac:dyDescent="0.45">
      <c r="A2960" t="s">
        <v>9617</v>
      </c>
      <c r="B2960" t="s">
        <v>9618</v>
      </c>
      <c r="C2960" t="s">
        <v>30</v>
      </c>
      <c r="E2960" t="s">
        <v>2349</v>
      </c>
      <c r="F2960" t="s">
        <v>9410</v>
      </c>
      <c r="I2960" t="s">
        <v>6724</v>
      </c>
      <c r="J2960" t="s">
        <v>9619</v>
      </c>
      <c r="K2960">
        <v>13</v>
      </c>
      <c r="L2960" t="s">
        <v>63</v>
      </c>
      <c r="M2960" t="s">
        <v>14</v>
      </c>
      <c r="N2960" t="s">
        <v>9620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f t="shared" si="46"/>
        <v>3</v>
      </c>
    </row>
    <row r="2961" spans="1:29" x14ac:dyDescent="0.45">
      <c r="B2961" t="s">
        <v>9621</v>
      </c>
      <c r="C2961" t="s">
        <v>94</v>
      </c>
      <c r="E2961" t="s">
        <v>2349</v>
      </c>
      <c r="F2961" t="s">
        <v>9410</v>
      </c>
      <c r="I2961" t="s">
        <v>2399</v>
      </c>
      <c r="J2961" t="s">
        <v>9410</v>
      </c>
      <c r="K2961">
        <v>0</v>
      </c>
      <c r="L2961" t="s">
        <v>63</v>
      </c>
      <c r="M2961" t="s">
        <v>57</v>
      </c>
      <c r="N2961" t="s">
        <v>9622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f t="shared" si="46"/>
        <v>0</v>
      </c>
    </row>
    <row r="2962" spans="1:29" x14ac:dyDescent="0.45">
      <c r="B2962" t="s">
        <v>9623</v>
      </c>
      <c r="C2962" t="s">
        <v>30</v>
      </c>
      <c r="E2962" t="s">
        <v>2359</v>
      </c>
      <c r="F2962" t="s">
        <v>9465</v>
      </c>
      <c r="I2962" t="s">
        <v>2399</v>
      </c>
      <c r="J2962" t="s">
        <v>9465</v>
      </c>
      <c r="K2962">
        <v>0</v>
      </c>
      <c r="L2962" t="s">
        <v>63</v>
      </c>
      <c r="M2962" t="s">
        <v>57</v>
      </c>
      <c r="N2962" t="s">
        <v>9624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0</v>
      </c>
      <c r="AC2962">
        <f t="shared" si="46"/>
        <v>1</v>
      </c>
    </row>
    <row r="2963" spans="1:29" x14ac:dyDescent="0.45">
      <c r="A2963" t="s">
        <v>9625</v>
      </c>
      <c r="B2963" t="s">
        <v>9626</v>
      </c>
      <c r="C2963" t="s">
        <v>30</v>
      </c>
      <c r="E2963" t="s">
        <v>1699</v>
      </c>
      <c r="F2963" t="s">
        <v>9465</v>
      </c>
      <c r="I2963" t="s">
        <v>2403</v>
      </c>
      <c r="J2963" t="s">
        <v>9627</v>
      </c>
      <c r="K2963">
        <v>1</v>
      </c>
      <c r="L2963" t="s">
        <v>37</v>
      </c>
      <c r="M2963" t="s">
        <v>326</v>
      </c>
      <c r="N2963" t="s">
        <v>2367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f t="shared" si="46"/>
        <v>0</v>
      </c>
    </row>
    <row r="2964" spans="1:29" x14ac:dyDescent="0.45">
      <c r="B2964" t="s">
        <v>9628</v>
      </c>
      <c r="C2964" t="s">
        <v>2525</v>
      </c>
      <c r="E2964" t="s">
        <v>2349</v>
      </c>
      <c r="F2964" t="s">
        <v>9465</v>
      </c>
      <c r="I2964" t="s">
        <v>2403</v>
      </c>
      <c r="J2964" t="s">
        <v>9465</v>
      </c>
      <c r="K2964">
        <v>0</v>
      </c>
      <c r="L2964" t="s">
        <v>63</v>
      </c>
      <c r="M2964" t="s">
        <v>57</v>
      </c>
      <c r="N2964" t="s">
        <v>9629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</v>
      </c>
      <c r="Z2964">
        <v>0</v>
      </c>
      <c r="AA2964">
        <v>1</v>
      </c>
      <c r="AB2964">
        <v>0</v>
      </c>
      <c r="AC2964">
        <f t="shared" si="46"/>
        <v>3</v>
      </c>
    </row>
    <row r="2965" spans="1:29" x14ac:dyDescent="0.45">
      <c r="B2965" t="s">
        <v>9630</v>
      </c>
      <c r="C2965" t="s">
        <v>2525</v>
      </c>
      <c r="E2965" t="s">
        <v>1699</v>
      </c>
      <c r="F2965" t="s">
        <v>9627</v>
      </c>
      <c r="I2965" t="s">
        <v>2419</v>
      </c>
      <c r="J2965" t="s">
        <v>9627</v>
      </c>
      <c r="K2965">
        <v>0</v>
      </c>
      <c r="L2965" t="s">
        <v>63</v>
      </c>
      <c r="M2965" t="s">
        <v>57</v>
      </c>
      <c r="N2965" t="s">
        <v>9631</v>
      </c>
      <c r="O2965">
        <v>1</v>
      </c>
      <c r="P2965">
        <v>1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f t="shared" si="46"/>
        <v>3</v>
      </c>
    </row>
    <row r="2966" spans="1:29" x14ac:dyDescent="0.45">
      <c r="A2966" t="s">
        <v>6607</v>
      </c>
      <c r="B2966" t="s">
        <v>9632</v>
      </c>
      <c r="C2966" t="s">
        <v>30</v>
      </c>
      <c r="E2966" t="s">
        <v>2349</v>
      </c>
      <c r="F2966" t="s">
        <v>9627</v>
      </c>
      <c r="I2966" t="s">
        <v>2399</v>
      </c>
      <c r="J2966" t="s">
        <v>9612</v>
      </c>
      <c r="K2966">
        <v>2</v>
      </c>
      <c r="L2966" t="s">
        <v>82</v>
      </c>
      <c r="M2966" t="s">
        <v>57</v>
      </c>
      <c r="N2966" t="s">
        <v>9633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f t="shared" si="46"/>
        <v>1</v>
      </c>
    </row>
    <row r="2967" spans="1:29" x14ac:dyDescent="0.45">
      <c r="A2967" t="s">
        <v>9634</v>
      </c>
      <c r="B2967" t="s">
        <v>9635</v>
      </c>
      <c r="C2967" t="s">
        <v>30</v>
      </c>
      <c r="E2967" t="s">
        <v>2359</v>
      </c>
      <c r="F2967" t="s">
        <v>9627</v>
      </c>
      <c r="I2967" t="s">
        <v>2403</v>
      </c>
      <c r="J2967" t="s">
        <v>9421</v>
      </c>
      <c r="K2967">
        <v>36</v>
      </c>
      <c r="L2967" t="s">
        <v>82</v>
      </c>
      <c r="M2967" t="s">
        <v>14</v>
      </c>
      <c r="N2967" t="s">
        <v>9636</v>
      </c>
      <c r="O2967">
        <v>1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f t="shared" si="46"/>
        <v>3</v>
      </c>
    </row>
    <row r="2968" spans="1:29" x14ac:dyDescent="0.45">
      <c r="A2968" t="s">
        <v>742</v>
      </c>
      <c r="B2968" t="s">
        <v>9637</v>
      </c>
      <c r="C2968" t="s">
        <v>30</v>
      </c>
      <c r="E2968" t="s">
        <v>2359</v>
      </c>
      <c r="F2968" t="s">
        <v>9638</v>
      </c>
      <c r="I2968" t="s">
        <v>2812</v>
      </c>
      <c r="J2968" t="s">
        <v>9638</v>
      </c>
      <c r="K2968">
        <v>0</v>
      </c>
      <c r="L2968" t="s">
        <v>37</v>
      </c>
      <c r="M2968" t="s">
        <v>69</v>
      </c>
      <c r="N2968" t="s">
        <v>2756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f t="shared" si="46"/>
        <v>0</v>
      </c>
    </row>
    <row r="2969" spans="1:29" x14ac:dyDescent="0.45">
      <c r="B2969" t="s">
        <v>9639</v>
      </c>
      <c r="C2969" t="s">
        <v>2525</v>
      </c>
      <c r="E2969" t="s">
        <v>2349</v>
      </c>
      <c r="F2969" t="s">
        <v>9638</v>
      </c>
      <c r="I2969" t="s">
        <v>3871</v>
      </c>
      <c r="J2969" t="s">
        <v>9638</v>
      </c>
      <c r="K2969">
        <v>0</v>
      </c>
      <c r="L2969" t="s">
        <v>63</v>
      </c>
      <c r="M2969" t="s">
        <v>57</v>
      </c>
      <c r="N2969" t="s">
        <v>3127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f t="shared" si="46"/>
        <v>1</v>
      </c>
    </row>
    <row r="2970" spans="1:29" x14ac:dyDescent="0.45">
      <c r="B2970" t="s">
        <v>9640</v>
      </c>
      <c r="C2970" t="s">
        <v>30</v>
      </c>
      <c r="E2970" t="s">
        <v>2359</v>
      </c>
      <c r="F2970" t="s">
        <v>9638</v>
      </c>
      <c r="I2970" t="s">
        <v>2399</v>
      </c>
      <c r="J2970" t="s">
        <v>9638</v>
      </c>
      <c r="K2970">
        <v>0</v>
      </c>
      <c r="L2970" t="s">
        <v>63</v>
      </c>
      <c r="M2970" t="s">
        <v>14</v>
      </c>
      <c r="N2970" t="s">
        <v>9641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</v>
      </c>
      <c r="Z2970">
        <v>0</v>
      </c>
      <c r="AA2970">
        <v>1</v>
      </c>
      <c r="AB2970">
        <v>0</v>
      </c>
      <c r="AC2970">
        <f t="shared" si="46"/>
        <v>3</v>
      </c>
    </row>
    <row r="2971" spans="1:29" x14ac:dyDescent="0.45">
      <c r="A2971" t="s">
        <v>9642</v>
      </c>
      <c r="B2971" t="s">
        <v>9643</v>
      </c>
      <c r="C2971" t="s">
        <v>94</v>
      </c>
      <c r="E2971" t="s">
        <v>2349</v>
      </c>
      <c r="F2971" t="s">
        <v>9638</v>
      </c>
      <c r="I2971" t="s">
        <v>2399</v>
      </c>
      <c r="J2971" t="s">
        <v>9644</v>
      </c>
      <c r="K2971">
        <v>15</v>
      </c>
      <c r="L2971" t="s">
        <v>82</v>
      </c>
      <c r="M2971" t="s">
        <v>57</v>
      </c>
      <c r="N2971" t="s">
        <v>9645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1</v>
      </c>
      <c r="AB2971">
        <v>0</v>
      </c>
      <c r="AC2971">
        <f t="shared" si="46"/>
        <v>2</v>
      </c>
    </row>
    <row r="2972" spans="1:29" x14ac:dyDescent="0.45">
      <c r="A2972" t="s">
        <v>8117</v>
      </c>
      <c r="B2972" t="s">
        <v>9646</v>
      </c>
      <c r="C2972" t="s">
        <v>94</v>
      </c>
      <c r="E2972" t="s">
        <v>2349</v>
      </c>
      <c r="F2972" t="s">
        <v>9612</v>
      </c>
      <c r="I2972" t="s">
        <v>2399</v>
      </c>
      <c r="J2972" t="s">
        <v>9612</v>
      </c>
      <c r="K2972">
        <v>0</v>
      </c>
      <c r="L2972" t="s">
        <v>63</v>
      </c>
      <c r="M2972" t="s">
        <v>57</v>
      </c>
      <c r="N2972" t="s">
        <v>9647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f t="shared" si="46"/>
        <v>0</v>
      </c>
    </row>
    <row r="2973" spans="1:29" x14ac:dyDescent="0.45">
      <c r="A2973" t="s">
        <v>1338</v>
      </c>
      <c r="B2973" t="s">
        <v>9648</v>
      </c>
      <c r="C2973" t="s">
        <v>2502</v>
      </c>
      <c r="E2973" t="s">
        <v>2349</v>
      </c>
      <c r="F2973" t="s">
        <v>9612</v>
      </c>
      <c r="I2973" t="s">
        <v>2399</v>
      </c>
      <c r="J2973" t="s">
        <v>9649</v>
      </c>
      <c r="K2973">
        <v>3</v>
      </c>
      <c r="L2973" t="s">
        <v>82</v>
      </c>
      <c r="M2973" t="s">
        <v>14</v>
      </c>
      <c r="N2973" t="s">
        <v>9650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f t="shared" si="46"/>
        <v>1</v>
      </c>
    </row>
    <row r="2974" spans="1:29" x14ac:dyDescent="0.45">
      <c r="A2974" t="s">
        <v>9651</v>
      </c>
      <c r="B2974" t="s">
        <v>9652</v>
      </c>
      <c r="C2974" t="s">
        <v>2381</v>
      </c>
      <c r="E2974" t="s">
        <v>1699</v>
      </c>
      <c r="F2974" t="s">
        <v>9506</v>
      </c>
      <c r="I2974" t="s">
        <v>2403</v>
      </c>
      <c r="J2974" t="s">
        <v>9653</v>
      </c>
      <c r="K2974">
        <v>56</v>
      </c>
      <c r="L2974" t="s">
        <v>82</v>
      </c>
      <c r="M2974" t="s">
        <v>57</v>
      </c>
      <c r="N2974" t="s">
        <v>9654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1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f t="shared" si="46"/>
        <v>4</v>
      </c>
    </row>
    <row r="2975" spans="1:29" x14ac:dyDescent="0.45">
      <c r="A2975" t="s">
        <v>9655</v>
      </c>
      <c r="B2975" t="s">
        <v>9656</v>
      </c>
      <c r="C2975" t="s">
        <v>135</v>
      </c>
      <c r="E2975" t="s">
        <v>2349</v>
      </c>
      <c r="F2975" t="s">
        <v>9657</v>
      </c>
      <c r="I2975" t="s">
        <v>2399</v>
      </c>
      <c r="J2975" t="s">
        <v>9658</v>
      </c>
      <c r="K2975">
        <v>17</v>
      </c>
      <c r="L2975" t="s">
        <v>82</v>
      </c>
      <c r="M2975" t="s">
        <v>57</v>
      </c>
      <c r="N2975" t="s">
        <v>2826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f t="shared" si="46"/>
        <v>2</v>
      </c>
    </row>
    <row r="2976" spans="1:29" x14ac:dyDescent="0.45">
      <c r="A2976" t="s">
        <v>8901</v>
      </c>
      <c r="B2976" t="s">
        <v>9659</v>
      </c>
      <c r="C2976" t="s">
        <v>2525</v>
      </c>
      <c r="E2976" t="s">
        <v>2349</v>
      </c>
      <c r="F2976" t="s">
        <v>9649</v>
      </c>
      <c r="I2976" t="s">
        <v>3013</v>
      </c>
      <c r="J2976" t="s">
        <v>9512</v>
      </c>
      <c r="K2976">
        <v>38</v>
      </c>
      <c r="L2976" t="s">
        <v>82</v>
      </c>
      <c r="M2976" t="s">
        <v>57</v>
      </c>
      <c r="N2976" t="s">
        <v>3385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1</v>
      </c>
      <c r="AB2976">
        <v>0</v>
      </c>
      <c r="AC2976">
        <f t="shared" si="46"/>
        <v>2</v>
      </c>
    </row>
    <row r="2977" spans="1:29" x14ac:dyDescent="0.45">
      <c r="A2977" t="s">
        <v>9660</v>
      </c>
      <c r="B2977" t="s">
        <v>9661</v>
      </c>
      <c r="C2977" t="s">
        <v>2381</v>
      </c>
      <c r="E2977" t="s">
        <v>2349</v>
      </c>
      <c r="F2977" t="s">
        <v>9649</v>
      </c>
      <c r="I2977" t="s">
        <v>2351</v>
      </c>
      <c r="J2977" t="s">
        <v>9544</v>
      </c>
      <c r="K2977">
        <v>1</v>
      </c>
      <c r="L2977" t="s">
        <v>63</v>
      </c>
      <c r="M2977" t="s">
        <v>57</v>
      </c>
      <c r="N2977" t="s">
        <v>9662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</v>
      </c>
      <c r="AB2977">
        <v>0</v>
      </c>
      <c r="AC2977">
        <f t="shared" si="46"/>
        <v>1</v>
      </c>
    </row>
    <row r="2978" spans="1:29" x14ac:dyDescent="0.45">
      <c r="A2978" t="s">
        <v>9663</v>
      </c>
      <c r="B2978" t="s">
        <v>9664</v>
      </c>
      <c r="C2978" t="s">
        <v>30</v>
      </c>
      <c r="E2978" t="s">
        <v>2359</v>
      </c>
      <c r="F2978" t="s">
        <v>9649</v>
      </c>
      <c r="I2978" t="s">
        <v>2399</v>
      </c>
      <c r="J2978" t="s">
        <v>9665</v>
      </c>
      <c r="K2978">
        <v>25</v>
      </c>
      <c r="L2978" t="s">
        <v>82</v>
      </c>
      <c r="M2978" t="s">
        <v>69</v>
      </c>
      <c r="N2978" t="s">
        <v>2756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f t="shared" si="46"/>
        <v>0</v>
      </c>
    </row>
    <row r="2979" spans="1:29" x14ac:dyDescent="0.45">
      <c r="A2979" t="s">
        <v>5242</v>
      </c>
      <c r="B2979" t="s">
        <v>9666</v>
      </c>
      <c r="C2979" t="s">
        <v>30</v>
      </c>
      <c r="E2979" t="s">
        <v>2349</v>
      </c>
      <c r="F2979" t="s">
        <v>9649</v>
      </c>
      <c r="I2979" t="s">
        <v>2399</v>
      </c>
      <c r="J2979" t="s">
        <v>9667</v>
      </c>
      <c r="K2979">
        <v>3</v>
      </c>
      <c r="L2979" t="s">
        <v>63</v>
      </c>
      <c r="M2979" t="s">
        <v>360</v>
      </c>
      <c r="N2979" t="s">
        <v>9668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f t="shared" si="46"/>
        <v>0</v>
      </c>
    </row>
    <row r="2980" spans="1:29" x14ac:dyDescent="0.45">
      <c r="B2980" t="s">
        <v>9669</v>
      </c>
      <c r="C2980" t="s">
        <v>94</v>
      </c>
      <c r="E2980" t="s">
        <v>2359</v>
      </c>
      <c r="F2980" t="s">
        <v>9649</v>
      </c>
      <c r="I2980" t="s">
        <v>2399</v>
      </c>
      <c r="J2980" t="s">
        <v>9649</v>
      </c>
      <c r="K2980">
        <v>0</v>
      </c>
      <c r="L2980" t="s">
        <v>63</v>
      </c>
      <c r="M2980" t="s">
        <v>57</v>
      </c>
      <c r="N2980" t="s">
        <v>9670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f t="shared" si="46"/>
        <v>2</v>
      </c>
    </row>
    <row r="2981" spans="1:29" x14ac:dyDescent="0.45">
      <c r="B2981" t="s">
        <v>9671</v>
      </c>
      <c r="C2981" t="s">
        <v>94</v>
      </c>
      <c r="E2981" t="s">
        <v>2349</v>
      </c>
      <c r="F2981" t="s">
        <v>9544</v>
      </c>
      <c r="I2981" t="s">
        <v>2351</v>
      </c>
      <c r="J2981" t="s">
        <v>9544</v>
      </c>
      <c r="K2981">
        <v>0</v>
      </c>
      <c r="L2981" t="s">
        <v>63</v>
      </c>
      <c r="M2981" t="s">
        <v>57</v>
      </c>
      <c r="N2981" t="s">
        <v>9672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</v>
      </c>
      <c r="AB2981">
        <v>0</v>
      </c>
      <c r="AC2981">
        <f t="shared" si="46"/>
        <v>2</v>
      </c>
    </row>
    <row r="2982" spans="1:29" x14ac:dyDescent="0.45">
      <c r="A2982" t="s">
        <v>9673</v>
      </c>
      <c r="B2982" t="s">
        <v>9674</v>
      </c>
      <c r="C2982" t="s">
        <v>9675</v>
      </c>
      <c r="E2982" t="s">
        <v>1699</v>
      </c>
      <c r="F2982" t="s">
        <v>9544</v>
      </c>
      <c r="I2982" t="s">
        <v>2399</v>
      </c>
      <c r="J2982" t="s">
        <v>9676</v>
      </c>
      <c r="K2982">
        <v>13</v>
      </c>
      <c r="L2982" t="s">
        <v>82</v>
      </c>
      <c r="M2982" t="s">
        <v>27</v>
      </c>
      <c r="N2982" t="s">
        <v>1713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f t="shared" si="46"/>
        <v>1</v>
      </c>
    </row>
    <row r="2983" spans="1:29" x14ac:dyDescent="0.45">
      <c r="A2983" t="s">
        <v>9677</v>
      </c>
      <c r="B2983" t="s">
        <v>9678</v>
      </c>
      <c r="C2983" t="s">
        <v>2525</v>
      </c>
      <c r="E2983" t="s">
        <v>2349</v>
      </c>
      <c r="F2983" t="s">
        <v>9544</v>
      </c>
      <c r="I2983" t="s">
        <v>4542</v>
      </c>
      <c r="J2983" t="s">
        <v>9679</v>
      </c>
      <c r="K2983">
        <v>51</v>
      </c>
      <c r="L2983" t="s">
        <v>82</v>
      </c>
      <c r="M2983" t="s">
        <v>57</v>
      </c>
      <c r="N2983" t="s">
        <v>9680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1</v>
      </c>
      <c r="AB2983">
        <v>0</v>
      </c>
      <c r="AC2983">
        <f t="shared" si="46"/>
        <v>3</v>
      </c>
    </row>
    <row r="2984" spans="1:29" x14ac:dyDescent="0.45">
      <c r="B2984" t="s">
        <v>9681</v>
      </c>
      <c r="C2984" t="s">
        <v>105</v>
      </c>
      <c r="E2984" t="s">
        <v>2349</v>
      </c>
      <c r="F2984" t="s">
        <v>9544</v>
      </c>
      <c r="I2984" t="s">
        <v>2399</v>
      </c>
      <c r="J2984" t="s">
        <v>9544</v>
      </c>
      <c r="K2984">
        <v>0</v>
      </c>
      <c r="L2984" t="s">
        <v>63</v>
      </c>
      <c r="M2984" t="s">
        <v>57</v>
      </c>
      <c r="N2984" t="s">
        <v>9682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f t="shared" si="46"/>
        <v>1</v>
      </c>
    </row>
    <row r="2985" spans="1:29" x14ac:dyDescent="0.45">
      <c r="B2985" t="s">
        <v>9683</v>
      </c>
      <c r="C2985" t="s">
        <v>2381</v>
      </c>
      <c r="E2985" t="s">
        <v>2349</v>
      </c>
      <c r="F2985" t="s">
        <v>9544</v>
      </c>
      <c r="I2985" t="s">
        <v>2399</v>
      </c>
      <c r="J2985" t="s">
        <v>9544</v>
      </c>
      <c r="K2985">
        <v>0</v>
      </c>
      <c r="L2985" t="s">
        <v>63</v>
      </c>
      <c r="M2985" t="s">
        <v>57</v>
      </c>
      <c r="N2985" t="s">
        <v>9684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0</v>
      </c>
      <c r="AB2985">
        <v>0</v>
      </c>
      <c r="AC2985">
        <f t="shared" si="46"/>
        <v>2</v>
      </c>
    </row>
    <row r="2986" spans="1:29" x14ac:dyDescent="0.45">
      <c r="B2986" t="s">
        <v>9685</v>
      </c>
      <c r="C2986" t="s">
        <v>3017</v>
      </c>
      <c r="E2986" t="s">
        <v>2359</v>
      </c>
      <c r="F2986" t="s">
        <v>9686</v>
      </c>
      <c r="I2986" t="s">
        <v>2399</v>
      </c>
      <c r="J2986" t="s">
        <v>9686</v>
      </c>
      <c r="K2986">
        <v>0</v>
      </c>
      <c r="L2986" t="s">
        <v>63</v>
      </c>
      <c r="M2986" t="s">
        <v>57</v>
      </c>
      <c r="N2986" t="s">
        <v>9687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1</v>
      </c>
      <c r="AB2986">
        <v>0</v>
      </c>
      <c r="AC2986">
        <f t="shared" si="46"/>
        <v>3</v>
      </c>
    </row>
    <row r="2987" spans="1:29" x14ac:dyDescent="0.45">
      <c r="A2987" t="s">
        <v>127</v>
      </c>
      <c r="B2987" t="s">
        <v>9688</v>
      </c>
      <c r="C2987" t="s">
        <v>30</v>
      </c>
      <c r="E2987" t="s">
        <v>2359</v>
      </c>
      <c r="F2987" t="s">
        <v>9686</v>
      </c>
      <c r="I2987" t="s">
        <v>2812</v>
      </c>
      <c r="J2987" t="s">
        <v>9686</v>
      </c>
      <c r="K2987">
        <v>0</v>
      </c>
      <c r="L2987" t="s">
        <v>63</v>
      </c>
      <c r="M2987" t="s">
        <v>57</v>
      </c>
      <c r="N2987" t="s">
        <v>9689</v>
      </c>
      <c r="O2987">
        <v>1</v>
      </c>
      <c r="P2987">
        <v>1</v>
      </c>
      <c r="Q2987">
        <v>0</v>
      </c>
      <c r="R2987">
        <v>1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1</v>
      </c>
      <c r="AB2987">
        <v>0</v>
      </c>
      <c r="AC2987">
        <f t="shared" si="46"/>
        <v>6</v>
      </c>
    </row>
    <row r="2988" spans="1:29" x14ac:dyDescent="0.45">
      <c r="A2988" t="s">
        <v>9690</v>
      </c>
      <c r="B2988" t="s">
        <v>9691</v>
      </c>
      <c r="C2988" t="s">
        <v>30</v>
      </c>
      <c r="E2988" t="s">
        <v>2349</v>
      </c>
      <c r="F2988" t="s">
        <v>9667</v>
      </c>
      <c r="I2988" t="s">
        <v>3871</v>
      </c>
      <c r="J2988" t="s">
        <v>9692</v>
      </c>
      <c r="K2988">
        <v>32</v>
      </c>
      <c r="L2988" t="s">
        <v>63</v>
      </c>
      <c r="M2988" t="s">
        <v>57</v>
      </c>
      <c r="N2988" t="s">
        <v>9693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1</v>
      </c>
      <c r="AB2988">
        <v>0</v>
      </c>
      <c r="AC2988">
        <f t="shared" si="46"/>
        <v>3</v>
      </c>
    </row>
    <row r="2989" spans="1:29" x14ac:dyDescent="0.45">
      <c r="A2989" t="s">
        <v>67</v>
      </c>
      <c r="B2989" t="s">
        <v>9694</v>
      </c>
      <c r="C2989" t="s">
        <v>105</v>
      </c>
      <c r="E2989" t="s">
        <v>2349</v>
      </c>
      <c r="F2989" t="s">
        <v>9243</v>
      </c>
      <c r="I2989" t="s">
        <v>2399</v>
      </c>
      <c r="J2989" t="s">
        <v>9695</v>
      </c>
      <c r="L2989" t="s">
        <v>82</v>
      </c>
      <c r="M2989" t="s">
        <v>14</v>
      </c>
      <c r="N2989" t="s">
        <v>9696</v>
      </c>
      <c r="O2989">
        <v>1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f t="shared" si="46"/>
        <v>2</v>
      </c>
    </row>
    <row r="2990" spans="1:29" x14ac:dyDescent="0.45">
      <c r="A2990" t="s">
        <v>1125</v>
      </c>
      <c r="B2990" t="s">
        <v>9697</v>
      </c>
      <c r="C2990" t="s">
        <v>2525</v>
      </c>
      <c r="E2990" t="s">
        <v>2349</v>
      </c>
      <c r="F2990" t="s">
        <v>9243</v>
      </c>
      <c r="I2990" t="s">
        <v>2812</v>
      </c>
      <c r="J2990" t="s">
        <v>9698</v>
      </c>
      <c r="K2990">
        <v>26</v>
      </c>
      <c r="L2990" t="s">
        <v>63</v>
      </c>
      <c r="M2990" t="s">
        <v>57</v>
      </c>
      <c r="N2990" t="s">
        <v>3385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</v>
      </c>
      <c r="AB2990">
        <v>0</v>
      </c>
      <c r="AC2990">
        <f t="shared" si="46"/>
        <v>2</v>
      </c>
    </row>
    <row r="2991" spans="1:29" x14ac:dyDescent="0.45">
      <c r="A2991" t="s">
        <v>9699</v>
      </c>
      <c r="B2991" t="s">
        <v>9700</v>
      </c>
      <c r="C2991" t="s">
        <v>94</v>
      </c>
      <c r="E2991" t="s">
        <v>2349</v>
      </c>
      <c r="F2991" t="s">
        <v>9243</v>
      </c>
      <c r="I2991" t="s">
        <v>2897</v>
      </c>
      <c r="J2991" t="s">
        <v>9701</v>
      </c>
      <c r="K2991">
        <v>1</v>
      </c>
      <c r="L2991" t="s">
        <v>137</v>
      </c>
      <c r="M2991" t="s">
        <v>57</v>
      </c>
      <c r="N2991" t="s">
        <v>9702</v>
      </c>
      <c r="O2991">
        <v>1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0</v>
      </c>
      <c r="AC2991">
        <f t="shared" si="46"/>
        <v>3</v>
      </c>
    </row>
    <row r="2992" spans="1:29" x14ac:dyDescent="0.45">
      <c r="A2992" t="s">
        <v>9703</v>
      </c>
      <c r="B2992" t="s">
        <v>9704</v>
      </c>
      <c r="C2992" t="s">
        <v>30</v>
      </c>
      <c r="E2992" t="s">
        <v>1699</v>
      </c>
      <c r="F2992" t="s">
        <v>9701</v>
      </c>
      <c r="I2992" t="s">
        <v>2897</v>
      </c>
      <c r="J2992" t="s">
        <v>9426</v>
      </c>
      <c r="K2992">
        <v>35</v>
      </c>
      <c r="L2992" t="s">
        <v>82</v>
      </c>
      <c r="M2992" t="s">
        <v>57</v>
      </c>
      <c r="N2992" t="s">
        <v>9705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f t="shared" si="46"/>
        <v>1</v>
      </c>
    </row>
    <row r="2993" spans="1:29" x14ac:dyDescent="0.45">
      <c r="A2993" t="s">
        <v>5124</v>
      </c>
      <c r="B2993" t="s">
        <v>9706</v>
      </c>
      <c r="C2993" t="s">
        <v>94</v>
      </c>
      <c r="E2993" t="s">
        <v>2359</v>
      </c>
      <c r="F2993" t="s">
        <v>9701</v>
      </c>
      <c r="I2993" t="s">
        <v>2403</v>
      </c>
      <c r="J2993" t="s">
        <v>9701</v>
      </c>
      <c r="K2993">
        <v>0</v>
      </c>
      <c r="L2993" t="s">
        <v>63</v>
      </c>
      <c r="M2993" t="s">
        <v>57</v>
      </c>
      <c r="N2993" t="s">
        <v>9707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f t="shared" si="46"/>
        <v>0</v>
      </c>
    </row>
    <row r="2994" spans="1:29" x14ac:dyDescent="0.45">
      <c r="B2994" t="s">
        <v>9708</v>
      </c>
      <c r="C2994" t="s">
        <v>2525</v>
      </c>
      <c r="E2994" t="s">
        <v>2349</v>
      </c>
      <c r="F2994" t="s">
        <v>9701</v>
      </c>
      <c r="I2994" t="s">
        <v>2399</v>
      </c>
      <c r="J2994" t="s">
        <v>9701</v>
      </c>
      <c r="K2994">
        <v>0</v>
      </c>
      <c r="L2994" t="s">
        <v>63</v>
      </c>
      <c r="M2994" t="s">
        <v>57</v>
      </c>
      <c r="N2994" t="s">
        <v>9709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</v>
      </c>
      <c r="AB2994">
        <v>0</v>
      </c>
      <c r="AC2994">
        <f t="shared" si="46"/>
        <v>2</v>
      </c>
    </row>
    <row r="2995" spans="1:29" x14ac:dyDescent="0.45">
      <c r="B2995" t="s">
        <v>9710</v>
      </c>
      <c r="C2995" t="s">
        <v>30</v>
      </c>
      <c r="E2995" t="s">
        <v>1699</v>
      </c>
      <c r="F2995" t="s">
        <v>9701</v>
      </c>
      <c r="I2995" t="s">
        <v>2966</v>
      </c>
      <c r="J2995" t="s">
        <v>9701</v>
      </c>
      <c r="K2995">
        <v>0</v>
      </c>
      <c r="L2995" t="s">
        <v>63</v>
      </c>
      <c r="M2995" t="s">
        <v>27</v>
      </c>
      <c r="N2995" t="s">
        <v>9711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f t="shared" si="46"/>
        <v>1</v>
      </c>
    </row>
    <row r="2996" spans="1:29" x14ac:dyDescent="0.45">
      <c r="A2996" t="s">
        <v>9712</v>
      </c>
      <c r="B2996" t="s">
        <v>9713</v>
      </c>
      <c r="C2996" t="s">
        <v>94</v>
      </c>
      <c r="E2996" t="s">
        <v>2349</v>
      </c>
      <c r="F2996" t="s">
        <v>9701</v>
      </c>
      <c r="I2996" t="s">
        <v>2399</v>
      </c>
      <c r="J2996" t="s">
        <v>9451</v>
      </c>
      <c r="K2996">
        <v>38</v>
      </c>
      <c r="L2996" t="s">
        <v>82</v>
      </c>
      <c r="M2996" t="s">
        <v>194</v>
      </c>
      <c r="N2996" t="s">
        <v>2583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f t="shared" si="46"/>
        <v>0</v>
      </c>
    </row>
    <row r="2997" spans="1:29" x14ac:dyDescent="0.45">
      <c r="B2997" t="s">
        <v>9714</v>
      </c>
      <c r="C2997" t="s">
        <v>30</v>
      </c>
      <c r="E2997" t="s">
        <v>2349</v>
      </c>
      <c r="F2997" t="s">
        <v>9619</v>
      </c>
      <c r="I2997" t="s">
        <v>2399</v>
      </c>
      <c r="J2997" t="s">
        <v>9619</v>
      </c>
      <c r="K2997">
        <v>0</v>
      </c>
      <c r="L2997" t="s">
        <v>63</v>
      </c>
      <c r="M2997" t="s">
        <v>57</v>
      </c>
      <c r="N2997" t="s">
        <v>9715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f t="shared" si="46"/>
        <v>1</v>
      </c>
    </row>
    <row r="2998" spans="1:29" x14ac:dyDescent="0.45">
      <c r="B2998" t="s">
        <v>9716</v>
      </c>
      <c r="C2998" t="s">
        <v>30</v>
      </c>
      <c r="E2998" t="s">
        <v>2349</v>
      </c>
      <c r="F2998" t="s">
        <v>9608</v>
      </c>
      <c r="I2998" t="s">
        <v>2399</v>
      </c>
      <c r="J2998" t="s">
        <v>9608</v>
      </c>
      <c r="K2998">
        <v>0</v>
      </c>
      <c r="L2998" t="s">
        <v>63</v>
      </c>
      <c r="M2998" t="s">
        <v>57</v>
      </c>
      <c r="N2998" t="s">
        <v>9717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1</v>
      </c>
      <c r="AC2998">
        <f t="shared" si="46"/>
        <v>3</v>
      </c>
    </row>
    <row r="2999" spans="1:29" x14ac:dyDescent="0.45">
      <c r="B2999" t="s">
        <v>9718</v>
      </c>
      <c r="C2999" t="s">
        <v>30</v>
      </c>
      <c r="E2999" t="s">
        <v>2349</v>
      </c>
      <c r="F2999" t="s">
        <v>9608</v>
      </c>
      <c r="I2999" t="s">
        <v>2351</v>
      </c>
      <c r="J2999" t="s">
        <v>9608</v>
      </c>
      <c r="K2999">
        <v>0</v>
      </c>
      <c r="L2999" t="s">
        <v>63</v>
      </c>
      <c r="M2999" t="s">
        <v>57</v>
      </c>
      <c r="N2999" t="s">
        <v>9719</v>
      </c>
      <c r="O2999">
        <v>1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1</v>
      </c>
      <c r="AB2999">
        <v>0</v>
      </c>
      <c r="AC2999">
        <f t="shared" si="46"/>
        <v>3</v>
      </c>
    </row>
    <row r="3000" spans="1:29" x14ac:dyDescent="0.45">
      <c r="A3000" t="s">
        <v>9308</v>
      </c>
      <c r="B3000" t="s">
        <v>9720</v>
      </c>
      <c r="C3000" t="s">
        <v>30</v>
      </c>
      <c r="E3000" t="s">
        <v>2349</v>
      </c>
      <c r="F3000" t="s">
        <v>9608</v>
      </c>
      <c r="I3000" t="s">
        <v>2399</v>
      </c>
      <c r="J3000" t="s">
        <v>9721</v>
      </c>
      <c r="K3000">
        <v>48</v>
      </c>
      <c r="L3000" t="s">
        <v>82</v>
      </c>
      <c r="M3000" t="s">
        <v>57</v>
      </c>
      <c r="N3000" t="s">
        <v>9722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f t="shared" si="46"/>
        <v>2</v>
      </c>
    </row>
    <row r="3001" spans="1:29" x14ac:dyDescent="0.45">
      <c r="A3001" t="s">
        <v>8056</v>
      </c>
      <c r="B3001" t="s">
        <v>9723</v>
      </c>
      <c r="C3001" t="s">
        <v>30</v>
      </c>
      <c r="E3001" t="s">
        <v>2349</v>
      </c>
      <c r="F3001" t="s">
        <v>9608</v>
      </c>
      <c r="I3001" t="s">
        <v>2897</v>
      </c>
      <c r="J3001" t="s">
        <v>9724</v>
      </c>
      <c r="K3001">
        <v>53</v>
      </c>
      <c r="L3001" t="s">
        <v>82</v>
      </c>
      <c r="M3001" t="s">
        <v>57</v>
      </c>
      <c r="N3001" t="s">
        <v>9725</v>
      </c>
      <c r="O3001">
        <v>1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f t="shared" si="46"/>
        <v>3</v>
      </c>
    </row>
    <row r="3002" spans="1:29" x14ac:dyDescent="0.45">
      <c r="A3002" t="s">
        <v>7849</v>
      </c>
      <c r="B3002" t="s">
        <v>9726</v>
      </c>
      <c r="C3002" t="s">
        <v>94</v>
      </c>
      <c r="E3002" t="s">
        <v>2359</v>
      </c>
      <c r="F3002" t="s">
        <v>9430</v>
      </c>
      <c r="I3002" t="s">
        <v>3871</v>
      </c>
      <c r="J3002" t="s">
        <v>9727</v>
      </c>
      <c r="K3002">
        <v>1</v>
      </c>
      <c r="L3002" t="s">
        <v>82</v>
      </c>
      <c r="M3002" t="s">
        <v>57</v>
      </c>
      <c r="N3002" t="s">
        <v>9728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f t="shared" si="46"/>
        <v>2</v>
      </c>
    </row>
    <row r="3003" spans="1:29" x14ac:dyDescent="0.45">
      <c r="A3003" t="s">
        <v>9729</v>
      </c>
      <c r="B3003" t="s">
        <v>9730</v>
      </c>
      <c r="C3003" t="s">
        <v>30</v>
      </c>
      <c r="E3003" t="s">
        <v>2349</v>
      </c>
      <c r="F3003" t="s">
        <v>9727</v>
      </c>
      <c r="I3003" t="s">
        <v>2403</v>
      </c>
      <c r="J3003" t="s">
        <v>9727</v>
      </c>
      <c r="K3003">
        <v>0</v>
      </c>
      <c r="L3003" t="s">
        <v>63</v>
      </c>
      <c r="M3003" t="s">
        <v>57</v>
      </c>
      <c r="N3003" t="s">
        <v>9731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1</v>
      </c>
      <c r="AB3003">
        <v>0</v>
      </c>
      <c r="AC3003">
        <f t="shared" si="46"/>
        <v>2</v>
      </c>
    </row>
    <row r="3004" spans="1:29" x14ac:dyDescent="0.45">
      <c r="B3004" t="s">
        <v>9732</v>
      </c>
      <c r="C3004" t="s">
        <v>30</v>
      </c>
      <c r="E3004" t="s">
        <v>1699</v>
      </c>
      <c r="F3004" t="s">
        <v>9733</v>
      </c>
      <c r="I3004" t="s">
        <v>2399</v>
      </c>
      <c r="J3004" t="s">
        <v>9733</v>
      </c>
      <c r="K3004">
        <v>0</v>
      </c>
      <c r="L3004" t="s">
        <v>63</v>
      </c>
      <c r="M3004" t="s">
        <v>57</v>
      </c>
      <c r="N3004" t="s">
        <v>9734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f t="shared" si="46"/>
        <v>2</v>
      </c>
    </row>
    <row r="3005" spans="1:29" x14ac:dyDescent="0.45">
      <c r="A3005" t="s">
        <v>9735</v>
      </c>
      <c r="B3005" t="s">
        <v>9736</v>
      </c>
      <c r="C3005" t="s">
        <v>2381</v>
      </c>
      <c r="E3005" t="s">
        <v>2359</v>
      </c>
      <c r="F3005" t="s">
        <v>9733</v>
      </c>
      <c r="I3005" t="s">
        <v>2897</v>
      </c>
      <c r="J3005" t="s">
        <v>9644</v>
      </c>
      <c r="K3005">
        <v>1</v>
      </c>
      <c r="L3005" t="s">
        <v>63</v>
      </c>
      <c r="M3005" t="s">
        <v>57</v>
      </c>
      <c r="N3005" t="s">
        <v>9737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f t="shared" si="46"/>
        <v>2</v>
      </c>
    </row>
    <row r="3006" spans="1:29" x14ac:dyDescent="0.45">
      <c r="A3006" t="s">
        <v>2569</v>
      </c>
      <c r="B3006" t="s">
        <v>9738</v>
      </c>
      <c r="C3006" t="s">
        <v>30</v>
      </c>
      <c r="E3006" t="s">
        <v>2349</v>
      </c>
      <c r="F3006" t="s">
        <v>9644</v>
      </c>
      <c r="I3006" t="s">
        <v>2399</v>
      </c>
      <c r="J3006" t="s">
        <v>9679</v>
      </c>
      <c r="K3006">
        <v>41</v>
      </c>
      <c r="L3006" t="s">
        <v>82</v>
      </c>
      <c r="M3006" t="s">
        <v>14</v>
      </c>
      <c r="N3006" t="s">
        <v>9739</v>
      </c>
      <c r="O3006">
        <v>1</v>
      </c>
      <c r="P3006">
        <v>0</v>
      </c>
      <c r="Q3006">
        <v>0</v>
      </c>
      <c r="R3006">
        <v>1</v>
      </c>
      <c r="S3006">
        <v>1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f t="shared" si="46"/>
        <v>3</v>
      </c>
    </row>
    <row r="3007" spans="1:29" x14ac:dyDescent="0.45">
      <c r="B3007" t="s">
        <v>9740</v>
      </c>
      <c r="C3007" t="s">
        <v>2525</v>
      </c>
      <c r="E3007" t="s">
        <v>2349</v>
      </c>
      <c r="F3007" t="s">
        <v>9644</v>
      </c>
      <c r="I3007" t="s">
        <v>2399</v>
      </c>
      <c r="J3007" t="s">
        <v>9644</v>
      </c>
      <c r="K3007">
        <v>0</v>
      </c>
      <c r="L3007" t="s">
        <v>63</v>
      </c>
      <c r="M3007" t="s">
        <v>57</v>
      </c>
      <c r="N3007" t="s">
        <v>9741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</v>
      </c>
      <c r="AB3007">
        <v>0</v>
      </c>
      <c r="AC3007">
        <f t="shared" si="46"/>
        <v>3</v>
      </c>
    </row>
    <row r="3008" spans="1:29" x14ac:dyDescent="0.45">
      <c r="B3008" t="s">
        <v>9742</v>
      </c>
      <c r="C3008" t="s">
        <v>30</v>
      </c>
      <c r="E3008" t="s">
        <v>2349</v>
      </c>
      <c r="F3008" t="s">
        <v>9389</v>
      </c>
      <c r="I3008" t="s">
        <v>2399</v>
      </c>
      <c r="J3008" t="s">
        <v>9389</v>
      </c>
      <c r="K3008">
        <v>0</v>
      </c>
      <c r="L3008" t="s">
        <v>63</v>
      </c>
      <c r="M3008" t="s">
        <v>57</v>
      </c>
      <c r="N3008" t="s">
        <v>9743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</v>
      </c>
      <c r="AB3008">
        <v>0</v>
      </c>
      <c r="AC3008">
        <f t="shared" si="46"/>
        <v>2</v>
      </c>
    </row>
    <row r="3009" spans="1:29" x14ac:dyDescent="0.45">
      <c r="A3009" t="s">
        <v>7686</v>
      </c>
      <c r="B3009" t="s">
        <v>9744</v>
      </c>
      <c r="C3009" t="s">
        <v>94</v>
      </c>
      <c r="E3009" t="s">
        <v>2349</v>
      </c>
      <c r="F3009" t="s">
        <v>9576</v>
      </c>
      <c r="I3009" t="s">
        <v>2403</v>
      </c>
      <c r="J3009" t="s">
        <v>9745</v>
      </c>
      <c r="K3009">
        <v>186</v>
      </c>
      <c r="L3009" t="s">
        <v>37</v>
      </c>
      <c r="M3009" t="s">
        <v>57</v>
      </c>
      <c r="N3009" t="s">
        <v>9746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1</v>
      </c>
      <c r="Z3009">
        <v>0</v>
      </c>
      <c r="AA3009">
        <v>0</v>
      </c>
      <c r="AB3009">
        <v>0</v>
      </c>
      <c r="AC3009">
        <f t="shared" si="46"/>
        <v>2</v>
      </c>
    </row>
    <row r="3010" spans="1:29" x14ac:dyDescent="0.45">
      <c r="A3010" t="s">
        <v>9747</v>
      </c>
      <c r="B3010" t="s">
        <v>9748</v>
      </c>
      <c r="C3010" t="s">
        <v>30</v>
      </c>
      <c r="E3010" t="s">
        <v>2359</v>
      </c>
      <c r="F3010" t="s">
        <v>9576</v>
      </c>
      <c r="I3010" t="s">
        <v>2399</v>
      </c>
      <c r="J3010" t="s">
        <v>9426</v>
      </c>
      <c r="K3010">
        <v>27</v>
      </c>
      <c r="L3010" t="s">
        <v>82</v>
      </c>
      <c r="M3010" t="s">
        <v>250</v>
      </c>
      <c r="N3010" t="s">
        <v>9749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</v>
      </c>
      <c r="AB3010">
        <v>0</v>
      </c>
      <c r="AC3010">
        <f t="shared" si="46"/>
        <v>1</v>
      </c>
    </row>
    <row r="3011" spans="1:29" x14ac:dyDescent="0.45">
      <c r="A3011" t="s">
        <v>9750</v>
      </c>
      <c r="B3011" t="s">
        <v>9751</v>
      </c>
      <c r="C3011" t="s">
        <v>2525</v>
      </c>
      <c r="E3011" t="s">
        <v>2349</v>
      </c>
      <c r="F3011" t="s">
        <v>9658</v>
      </c>
      <c r="I3011" t="s">
        <v>2399</v>
      </c>
      <c r="J3011" t="s">
        <v>9514</v>
      </c>
      <c r="K3011">
        <v>8</v>
      </c>
      <c r="L3011" t="s">
        <v>63</v>
      </c>
      <c r="M3011" t="s">
        <v>14</v>
      </c>
      <c r="N3011" t="s">
        <v>9752</v>
      </c>
      <c r="O3011">
        <v>1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f t="shared" ref="AC3011:AC3074" si="47">SUM(O3011:AB3011)</f>
        <v>2</v>
      </c>
    </row>
    <row r="3012" spans="1:29" x14ac:dyDescent="0.45">
      <c r="A3012" t="s">
        <v>9753</v>
      </c>
      <c r="B3012" t="s">
        <v>9754</v>
      </c>
      <c r="C3012" t="s">
        <v>30</v>
      </c>
      <c r="E3012" t="s">
        <v>2349</v>
      </c>
      <c r="F3012" t="s">
        <v>9755</v>
      </c>
      <c r="I3012" t="s">
        <v>6724</v>
      </c>
      <c r="J3012" t="s">
        <v>9756</v>
      </c>
      <c r="K3012">
        <v>10</v>
      </c>
      <c r="L3012" t="s">
        <v>63</v>
      </c>
      <c r="M3012" t="s">
        <v>14</v>
      </c>
      <c r="N3012" t="s">
        <v>9757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f t="shared" si="47"/>
        <v>1</v>
      </c>
    </row>
    <row r="3013" spans="1:29" x14ac:dyDescent="0.45">
      <c r="B3013" t="s">
        <v>9758</v>
      </c>
      <c r="C3013" t="s">
        <v>2525</v>
      </c>
      <c r="E3013" t="s">
        <v>2349</v>
      </c>
      <c r="F3013" t="s">
        <v>9759</v>
      </c>
      <c r="I3013" t="s">
        <v>2399</v>
      </c>
      <c r="J3013" t="s">
        <v>9760</v>
      </c>
      <c r="K3013">
        <v>1</v>
      </c>
      <c r="L3013" t="s">
        <v>82</v>
      </c>
      <c r="M3013" t="s">
        <v>14</v>
      </c>
      <c r="N3013" t="s">
        <v>9761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1</v>
      </c>
      <c r="AB3013">
        <v>0</v>
      </c>
      <c r="AC3013">
        <f t="shared" si="47"/>
        <v>2</v>
      </c>
    </row>
    <row r="3014" spans="1:29" x14ac:dyDescent="0.45">
      <c r="A3014" t="s">
        <v>9762</v>
      </c>
      <c r="B3014" t="s">
        <v>9763</v>
      </c>
      <c r="C3014" t="s">
        <v>2381</v>
      </c>
      <c r="E3014" t="s">
        <v>2359</v>
      </c>
      <c r="F3014" t="s">
        <v>9764</v>
      </c>
      <c r="I3014" t="s">
        <v>2399</v>
      </c>
      <c r="J3014" t="s">
        <v>9514</v>
      </c>
      <c r="K3014">
        <v>3</v>
      </c>
      <c r="L3014" t="s">
        <v>37</v>
      </c>
      <c r="M3014" t="s">
        <v>57</v>
      </c>
      <c r="N3014" t="s">
        <v>9765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</v>
      </c>
      <c r="AB3014">
        <v>0</v>
      </c>
      <c r="AC3014">
        <f t="shared" si="47"/>
        <v>3</v>
      </c>
    </row>
    <row r="3015" spans="1:29" x14ac:dyDescent="0.45">
      <c r="A3015" t="s">
        <v>8850</v>
      </c>
      <c r="B3015" t="s">
        <v>9766</v>
      </c>
      <c r="C3015" t="s">
        <v>135</v>
      </c>
      <c r="E3015" t="s">
        <v>2349</v>
      </c>
      <c r="F3015" t="s">
        <v>9767</v>
      </c>
      <c r="I3015" t="s">
        <v>2403</v>
      </c>
      <c r="J3015" t="s">
        <v>9768</v>
      </c>
      <c r="K3015">
        <v>81</v>
      </c>
      <c r="L3015" t="s">
        <v>82</v>
      </c>
      <c r="M3015" t="s">
        <v>57</v>
      </c>
      <c r="N3015" t="s">
        <v>9769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</v>
      </c>
      <c r="Z3015">
        <v>0</v>
      </c>
      <c r="AA3015">
        <v>1</v>
      </c>
      <c r="AB3015">
        <v>0</v>
      </c>
      <c r="AC3015">
        <f t="shared" si="47"/>
        <v>3</v>
      </c>
    </row>
    <row r="3016" spans="1:29" x14ac:dyDescent="0.45">
      <c r="A3016" t="s">
        <v>3838</v>
      </c>
      <c r="B3016" t="s">
        <v>9770</v>
      </c>
      <c r="C3016" t="s">
        <v>30</v>
      </c>
      <c r="E3016" t="s">
        <v>2359</v>
      </c>
      <c r="F3016" t="s">
        <v>9767</v>
      </c>
      <c r="I3016" t="s">
        <v>2399</v>
      </c>
      <c r="J3016" t="s">
        <v>9771</v>
      </c>
      <c r="K3016">
        <v>43</v>
      </c>
      <c r="L3016" t="s">
        <v>82</v>
      </c>
      <c r="M3016" t="s">
        <v>326</v>
      </c>
      <c r="N3016" t="s">
        <v>2367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f t="shared" si="47"/>
        <v>0</v>
      </c>
    </row>
    <row r="3017" spans="1:29" x14ac:dyDescent="0.45">
      <c r="A3017" t="s">
        <v>9772</v>
      </c>
      <c r="B3017" t="s">
        <v>9773</v>
      </c>
      <c r="C3017" t="s">
        <v>94</v>
      </c>
      <c r="E3017" t="s">
        <v>2349</v>
      </c>
      <c r="F3017" t="s">
        <v>9767</v>
      </c>
      <c r="I3017" t="s">
        <v>2399</v>
      </c>
      <c r="J3017" t="s">
        <v>9514</v>
      </c>
      <c r="K3017">
        <v>2</v>
      </c>
      <c r="L3017" t="s">
        <v>37</v>
      </c>
      <c r="M3017" t="s">
        <v>57</v>
      </c>
      <c r="N3017" t="s">
        <v>9774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f t="shared" si="47"/>
        <v>2</v>
      </c>
    </row>
    <row r="3018" spans="1:29" x14ac:dyDescent="0.45">
      <c r="A3018" t="s">
        <v>6033</v>
      </c>
      <c r="B3018" t="s">
        <v>9775</v>
      </c>
      <c r="C3018" t="s">
        <v>30</v>
      </c>
      <c r="E3018" t="s">
        <v>2359</v>
      </c>
      <c r="F3018" t="s">
        <v>9776</v>
      </c>
      <c r="I3018" t="s">
        <v>2399</v>
      </c>
      <c r="J3018" t="s">
        <v>9776</v>
      </c>
      <c r="K3018">
        <v>0</v>
      </c>
      <c r="L3018" t="s">
        <v>63</v>
      </c>
      <c r="M3018" t="s">
        <v>57</v>
      </c>
      <c r="N3018" t="s">
        <v>9777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f t="shared" si="47"/>
        <v>4</v>
      </c>
    </row>
    <row r="3019" spans="1:29" x14ac:dyDescent="0.45">
      <c r="A3019" t="s">
        <v>9778</v>
      </c>
      <c r="B3019" t="s">
        <v>9779</v>
      </c>
      <c r="C3019" t="s">
        <v>30</v>
      </c>
      <c r="E3019" t="s">
        <v>2349</v>
      </c>
      <c r="F3019" t="s">
        <v>9776</v>
      </c>
      <c r="I3019" t="s">
        <v>2897</v>
      </c>
      <c r="J3019" t="s">
        <v>9498</v>
      </c>
      <c r="K3019">
        <v>44</v>
      </c>
      <c r="L3019" t="s">
        <v>82</v>
      </c>
      <c r="M3019" t="s">
        <v>250</v>
      </c>
      <c r="N3019" t="s">
        <v>9780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1</v>
      </c>
      <c r="AB3019">
        <v>0</v>
      </c>
      <c r="AC3019">
        <f t="shared" si="47"/>
        <v>2</v>
      </c>
    </row>
    <row r="3020" spans="1:29" x14ac:dyDescent="0.45">
      <c r="A3020" t="s">
        <v>9781</v>
      </c>
      <c r="B3020" t="s">
        <v>9782</v>
      </c>
      <c r="C3020" t="s">
        <v>94</v>
      </c>
      <c r="E3020" t="s">
        <v>2349</v>
      </c>
      <c r="F3020" t="s">
        <v>9514</v>
      </c>
      <c r="I3020" t="s">
        <v>2351</v>
      </c>
      <c r="J3020" t="s">
        <v>9771</v>
      </c>
      <c r="K3020">
        <v>41</v>
      </c>
      <c r="L3020" t="s">
        <v>82</v>
      </c>
      <c r="M3020" t="s">
        <v>27</v>
      </c>
      <c r="N3020" t="s">
        <v>9783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f t="shared" si="47"/>
        <v>1</v>
      </c>
    </row>
    <row r="3021" spans="1:29" x14ac:dyDescent="0.45">
      <c r="A3021" t="s">
        <v>9784</v>
      </c>
      <c r="B3021" t="s">
        <v>9785</v>
      </c>
      <c r="C3021" t="s">
        <v>2525</v>
      </c>
      <c r="E3021" t="s">
        <v>2349</v>
      </c>
      <c r="F3021" t="s">
        <v>9514</v>
      </c>
      <c r="I3021" t="s">
        <v>2399</v>
      </c>
      <c r="J3021" t="s">
        <v>9665</v>
      </c>
      <c r="K3021">
        <v>1</v>
      </c>
      <c r="L3021" t="s">
        <v>63</v>
      </c>
      <c r="M3021" t="s">
        <v>57</v>
      </c>
      <c r="N3021" t="s">
        <v>9786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1</v>
      </c>
      <c r="Z3021">
        <v>0</v>
      </c>
      <c r="AA3021">
        <v>1</v>
      </c>
      <c r="AB3021">
        <v>0</v>
      </c>
      <c r="AC3021">
        <f t="shared" si="47"/>
        <v>3</v>
      </c>
    </row>
    <row r="3022" spans="1:29" x14ac:dyDescent="0.45">
      <c r="A3022" t="s">
        <v>9787</v>
      </c>
      <c r="B3022" t="s">
        <v>9788</v>
      </c>
      <c r="C3022" t="s">
        <v>30</v>
      </c>
      <c r="E3022" t="s">
        <v>1699</v>
      </c>
      <c r="F3022" t="s">
        <v>9665</v>
      </c>
      <c r="I3022" t="s">
        <v>2897</v>
      </c>
      <c r="J3022" t="s">
        <v>9498</v>
      </c>
      <c r="K3022">
        <v>42</v>
      </c>
      <c r="L3022" t="s">
        <v>82</v>
      </c>
      <c r="M3022" t="s">
        <v>250</v>
      </c>
      <c r="N3022" t="s">
        <v>9789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f t="shared" si="47"/>
        <v>1</v>
      </c>
    </row>
    <row r="3023" spans="1:29" x14ac:dyDescent="0.45">
      <c r="A3023" t="s">
        <v>490</v>
      </c>
      <c r="B3023" t="s">
        <v>9790</v>
      </c>
      <c r="C3023" t="s">
        <v>135</v>
      </c>
      <c r="E3023" t="s">
        <v>2349</v>
      </c>
      <c r="F3023" t="s">
        <v>9756</v>
      </c>
      <c r="I3023" t="s">
        <v>2399</v>
      </c>
      <c r="J3023" t="s">
        <v>8910</v>
      </c>
      <c r="K3023">
        <v>34</v>
      </c>
      <c r="L3023" t="s">
        <v>82</v>
      </c>
      <c r="M3023" t="s">
        <v>194</v>
      </c>
      <c r="N3023" t="s">
        <v>2583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f t="shared" si="47"/>
        <v>0</v>
      </c>
    </row>
    <row r="3024" spans="1:29" x14ac:dyDescent="0.45">
      <c r="A3024" t="s">
        <v>9791</v>
      </c>
      <c r="B3024" t="s">
        <v>9792</v>
      </c>
      <c r="C3024" t="s">
        <v>30</v>
      </c>
      <c r="E3024" t="s">
        <v>2349</v>
      </c>
      <c r="F3024" t="s">
        <v>9793</v>
      </c>
      <c r="I3024" t="s">
        <v>2399</v>
      </c>
      <c r="J3024" t="s">
        <v>9794</v>
      </c>
      <c r="K3024">
        <v>30</v>
      </c>
      <c r="L3024" t="s">
        <v>82</v>
      </c>
      <c r="M3024" t="s">
        <v>69</v>
      </c>
      <c r="N3024" t="s">
        <v>2756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f t="shared" si="47"/>
        <v>0</v>
      </c>
    </row>
    <row r="3025" spans="1:29" x14ac:dyDescent="0.45">
      <c r="A3025" t="s">
        <v>9795</v>
      </c>
      <c r="B3025" t="s">
        <v>9796</v>
      </c>
      <c r="C3025" t="s">
        <v>2525</v>
      </c>
      <c r="E3025" t="s">
        <v>2349</v>
      </c>
      <c r="F3025" t="s">
        <v>9797</v>
      </c>
      <c r="I3025" t="s">
        <v>2351</v>
      </c>
      <c r="J3025" t="s">
        <v>9798</v>
      </c>
      <c r="K3025">
        <v>68</v>
      </c>
      <c r="L3025" t="s">
        <v>82</v>
      </c>
      <c r="M3025" t="s">
        <v>57</v>
      </c>
      <c r="N3025" t="s">
        <v>4489</v>
      </c>
      <c r="O3025">
        <v>1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</v>
      </c>
      <c r="AB3025">
        <v>0</v>
      </c>
      <c r="AC3025">
        <f t="shared" si="47"/>
        <v>3</v>
      </c>
    </row>
    <row r="3026" spans="1:29" x14ac:dyDescent="0.45">
      <c r="A3026" t="s">
        <v>9799</v>
      </c>
      <c r="B3026" t="s">
        <v>9800</v>
      </c>
      <c r="C3026" t="s">
        <v>94</v>
      </c>
      <c r="E3026" t="s">
        <v>2359</v>
      </c>
      <c r="F3026" t="s">
        <v>9797</v>
      </c>
      <c r="I3026" t="s">
        <v>2399</v>
      </c>
      <c r="J3026" t="s">
        <v>9801</v>
      </c>
      <c r="K3026">
        <v>27</v>
      </c>
      <c r="L3026" t="s">
        <v>82</v>
      </c>
      <c r="M3026" t="s">
        <v>57</v>
      </c>
      <c r="N3026" t="s">
        <v>9802</v>
      </c>
      <c r="O3026">
        <v>1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f t="shared" si="47"/>
        <v>2</v>
      </c>
    </row>
    <row r="3027" spans="1:29" x14ac:dyDescent="0.45">
      <c r="B3027" t="s">
        <v>9803</v>
      </c>
      <c r="C3027" t="s">
        <v>2525</v>
      </c>
      <c r="E3027" t="s">
        <v>2349</v>
      </c>
      <c r="F3027" t="s">
        <v>9698</v>
      </c>
      <c r="I3027" t="s">
        <v>2399</v>
      </c>
      <c r="J3027" t="s">
        <v>9698</v>
      </c>
      <c r="K3027">
        <v>0</v>
      </c>
      <c r="L3027" t="s">
        <v>63</v>
      </c>
      <c r="M3027" t="s">
        <v>57</v>
      </c>
      <c r="N3027" t="s">
        <v>9804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</v>
      </c>
      <c r="Z3027">
        <v>0</v>
      </c>
      <c r="AA3027">
        <v>1</v>
      </c>
      <c r="AB3027">
        <v>0</v>
      </c>
      <c r="AC3027">
        <f t="shared" si="47"/>
        <v>3</v>
      </c>
    </row>
    <row r="3028" spans="1:29" x14ac:dyDescent="0.45">
      <c r="A3028" t="s">
        <v>2986</v>
      </c>
      <c r="B3028" t="s">
        <v>9805</v>
      </c>
      <c r="C3028" t="s">
        <v>30</v>
      </c>
      <c r="E3028" t="s">
        <v>2349</v>
      </c>
      <c r="F3028" t="s">
        <v>9421</v>
      </c>
      <c r="I3028" t="s">
        <v>2399</v>
      </c>
      <c r="J3028" t="s">
        <v>9806</v>
      </c>
      <c r="K3028">
        <v>40</v>
      </c>
      <c r="L3028" t="s">
        <v>82</v>
      </c>
      <c r="M3028" t="s">
        <v>57</v>
      </c>
      <c r="N3028" t="s">
        <v>9807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f t="shared" si="47"/>
        <v>2</v>
      </c>
    </row>
    <row r="3029" spans="1:29" x14ac:dyDescent="0.45">
      <c r="A3029" t="s">
        <v>1670</v>
      </c>
      <c r="B3029" t="s">
        <v>9808</v>
      </c>
      <c r="C3029" t="s">
        <v>94</v>
      </c>
      <c r="E3029" t="s">
        <v>2359</v>
      </c>
      <c r="F3029" t="s">
        <v>9421</v>
      </c>
      <c r="I3029" t="s">
        <v>2399</v>
      </c>
      <c r="J3029" t="s">
        <v>9809</v>
      </c>
      <c r="K3029">
        <v>58</v>
      </c>
      <c r="L3029" t="s">
        <v>37</v>
      </c>
      <c r="M3029" t="s">
        <v>57</v>
      </c>
      <c r="N3029" t="s">
        <v>9810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0</v>
      </c>
      <c r="AC3029">
        <f t="shared" si="47"/>
        <v>2</v>
      </c>
    </row>
    <row r="3030" spans="1:29" x14ac:dyDescent="0.45">
      <c r="A3030" t="s">
        <v>9811</v>
      </c>
      <c r="B3030" t="s">
        <v>9812</v>
      </c>
      <c r="C3030" t="s">
        <v>2525</v>
      </c>
      <c r="E3030" t="s">
        <v>2349</v>
      </c>
      <c r="F3030" t="s">
        <v>9813</v>
      </c>
      <c r="I3030" t="s">
        <v>2399</v>
      </c>
      <c r="J3030" t="s">
        <v>9814</v>
      </c>
      <c r="K3030">
        <v>60</v>
      </c>
      <c r="L3030" t="s">
        <v>82</v>
      </c>
      <c r="M3030" t="s">
        <v>57</v>
      </c>
      <c r="N3030" t="s">
        <v>9815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0</v>
      </c>
      <c r="AC3030">
        <f t="shared" si="47"/>
        <v>2</v>
      </c>
    </row>
    <row r="3031" spans="1:29" x14ac:dyDescent="0.45">
      <c r="A3031" t="s">
        <v>9816</v>
      </c>
      <c r="B3031" t="s">
        <v>9817</v>
      </c>
      <c r="C3031" t="s">
        <v>30</v>
      </c>
      <c r="E3031" t="s">
        <v>1699</v>
      </c>
      <c r="F3031" t="s">
        <v>9818</v>
      </c>
      <c r="I3031" t="s">
        <v>2351</v>
      </c>
      <c r="J3031" t="s">
        <v>9819</v>
      </c>
      <c r="K3031">
        <v>24</v>
      </c>
      <c r="L3031" t="s">
        <v>37</v>
      </c>
      <c r="M3031" t="s">
        <v>250</v>
      </c>
      <c r="N3031" t="s">
        <v>9820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f t="shared" si="47"/>
        <v>0</v>
      </c>
    </row>
    <row r="3032" spans="1:29" x14ac:dyDescent="0.45">
      <c r="A3032" t="s">
        <v>819</v>
      </c>
      <c r="B3032" t="s">
        <v>9821</v>
      </c>
      <c r="C3032" t="s">
        <v>105</v>
      </c>
      <c r="E3032" t="s">
        <v>2349</v>
      </c>
      <c r="F3032" t="s">
        <v>9818</v>
      </c>
      <c r="I3032" t="s">
        <v>3113</v>
      </c>
      <c r="J3032" t="s">
        <v>9822</v>
      </c>
      <c r="K3032">
        <v>49</v>
      </c>
      <c r="L3032" t="s">
        <v>82</v>
      </c>
      <c r="M3032" t="s">
        <v>57</v>
      </c>
      <c r="N3032" t="s">
        <v>9823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0</v>
      </c>
      <c r="AC3032">
        <f t="shared" si="47"/>
        <v>3</v>
      </c>
    </row>
    <row r="3033" spans="1:29" x14ac:dyDescent="0.45">
      <c r="A3033" t="s">
        <v>9824</v>
      </c>
      <c r="B3033" t="s">
        <v>9825</v>
      </c>
      <c r="C3033" t="s">
        <v>30</v>
      </c>
      <c r="E3033" t="s">
        <v>2349</v>
      </c>
      <c r="F3033" t="s">
        <v>9692</v>
      </c>
      <c r="I3033" t="s">
        <v>2403</v>
      </c>
      <c r="J3033" t="s">
        <v>9826</v>
      </c>
      <c r="K3033">
        <v>38</v>
      </c>
      <c r="L3033" t="s">
        <v>82</v>
      </c>
      <c r="M3033" t="s">
        <v>57</v>
      </c>
      <c r="N3033" t="s">
        <v>9827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f t="shared" si="47"/>
        <v>0</v>
      </c>
    </row>
    <row r="3034" spans="1:29" x14ac:dyDescent="0.45">
      <c r="A3034" t="s">
        <v>9828</v>
      </c>
      <c r="B3034" t="s">
        <v>9829</v>
      </c>
      <c r="C3034" t="s">
        <v>94</v>
      </c>
      <c r="E3034" t="s">
        <v>2349</v>
      </c>
      <c r="F3034" t="s">
        <v>9692</v>
      </c>
      <c r="I3034" t="s">
        <v>8085</v>
      </c>
      <c r="J3034" t="s">
        <v>9830</v>
      </c>
      <c r="K3034">
        <v>2</v>
      </c>
      <c r="L3034" t="s">
        <v>82</v>
      </c>
      <c r="M3034" t="s">
        <v>14</v>
      </c>
      <c r="N3034" t="s">
        <v>9831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f t="shared" si="47"/>
        <v>1</v>
      </c>
    </row>
    <row r="3035" spans="1:29" x14ac:dyDescent="0.45">
      <c r="A3035" t="s">
        <v>9832</v>
      </c>
      <c r="B3035" t="s">
        <v>9833</v>
      </c>
      <c r="C3035" t="s">
        <v>2525</v>
      </c>
      <c r="E3035" t="s">
        <v>2359</v>
      </c>
      <c r="F3035" t="s">
        <v>9512</v>
      </c>
      <c r="I3035" t="s">
        <v>3871</v>
      </c>
      <c r="J3035" t="s">
        <v>9834</v>
      </c>
      <c r="K3035">
        <v>28</v>
      </c>
      <c r="L3035" t="s">
        <v>82</v>
      </c>
      <c r="M3035" t="s">
        <v>194</v>
      </c>
      <c r="N3035" t="s">
        <v>2583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f t="shared" si="47"/>
        <v>0</v>
      </c>
    </row>
    <row r="3036" spans="1:29" x14ac:dyDescent="0.45">
      <c r="B3036" t="s">
        <v>9835</v>
      </c>
      <c r="C3036" t="s">
        <v>94</v>
      </c>
      <c r="E3036" t="s">
        <v>2349</v>
      </c>
      <c r="F3036" t="s">
        <v>9836</v>
      </c>
      <c r="I3036" t="s">
        <v>2639</v>
      </c>
      <c r="J3036" t="s">
        <v>9836</v>
      </c>
      <c r="K3036">
        <v>0</v>
      </c>
      <c r="L3036" t="s">
        <v>63</v>
      </c>
      <c r="M3036" t="s">
        <v>57</v>
      </c>
      <c r="N3036" t="s">
        <v>9837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f t="shared" si="47"/>
        <v>1</v>
      </c>
    </row>
    <row r="3037" spans="1:29" x14ac:dyDescent="0.45">
      <c r="A3037" t="s">
        <v>5497</v>
      </c>
      <c r="B3037" t="s">
        <v>9838</v>
      </c>
      <c r="C3037" t="s">
        <v>30</v>
      </c>
      <c r="E3037" t="s">
        <v>2359</v>
      </c>
      <c r="F3037" t="s">
        <v>9839</v>
      </c>
      <c r="I3037" t="s">
        <v>2399</v>
      </c>
      <c r="J3037" t="s">
        <v>9840</v>
      </c>
      <c r="K3037">
        <v>32</v>
      </c>
      <c r="L3037" t="s">
        <v>82</v>
      </c>
      <c r="M3037" t="s">
        <v>250</v>
      </c>
      <c r="N3037" t="s">
        <v>9841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f t="shared" si="47"/>
        <v>1</v>
      </c>
    </row>
    <row r="3038" spans="1:29" x14ac:dyDescent="0.45">
      <c r="B3038" t="s">
        <v>9842</v>
      </c>
      <c r="C3038" t="s">
        <v>30</v>
      </c>
      <c r="E3038" t="s">
        <v>1699</v>
      </c>
      <c r="F3038" t="s">
        <v>9839</v>
      </c>
      <c r="I3038" t="s">
        <v>2399</v>
      </c>
      <c r="J3038" t="s">
        <v>9839</v>
      </c>
      <c r="K3038">
        <v>0</v>
      </c>
      <c r="L3038" t="s">
        <v>37</v>
      </c>
      <c r="M3038" t="s">
        <v>57</v>
      </c>
      <c r="N3038" t="s">
        <v>9083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f t="shared" si="47"/>
        <v>0</v>
      </c>
    </row>
    <row r="3039" spans="1:29" x14ac:dyDescent="0.45">
      <c r="A3039" t="s">
        <v>9843</v>
      </c>
      <c r="B3039" t="s">
        <v>9844</v>
      </c>
      <c r="C3039" t="s">
        <v>94</v>
      </c>
      <c r="E3039" t="s">
        <v>2359</v>
      </c>
      <c r="F3039" t="s">
        <v>9845</v>
      </c>
      <c r="I3039" t="s">
        <v>2399</v>
      </c>
      <c r="J3039" t="s">
        <v>9679</v>
      </c>
      <c r="K3039">
        <v>5</v>
      </c>
      <c r="L3039" t="s">
        <v>63</v>
      </c>
      <c r="M3039" t="s">
        <v>57</v>
      </c>
      <c r="N3039" t="s">
        <v>9846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</v>
      </c>
      <c r="AB3039">
        <v>0</v>
      </c>
      <c r="AC3039">
        <f t="shared" si="47"/>
        <v>3</v>
      </c>
    </row>
    <row r="3040" spans="1:29" x14ac:dyDescent="0.45">
      <c r="A3040" t="s">
        <v>9847</v>
      </c>
      <c r="B3040" t="s">
        <v>9848</v>
      </c>
      <c r="C3040" t="s">
        <v>94</v>
      </c>
      <c r="E3040" t="s">
        <v>2359</v>
      </c>
      <c r="F3040" t="s">
        <v>9849</v>
      </c>
      <c r="I3040" t="s">
        <v>2403</v>
      </c>
      <c r="J3040" t="s">
        <v>9850</v>
      </c>
      <c r="K3040">
        <v>74</v>
      </c>
      <c r="L3040" t="s">
        <v>82</v>
      </c>
      <c r="M3040" t="s">
        <v>57</v>
      </c>
      <c r="N3040" t="s">
        <v>9851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0</v>
      </c>
      <c r="AB3040">
        <v>0</v>
      </c>
      <c r="AC3040">
        <f t="shared" si="47"/>
        <v>3</v>
      </c>
    </row>
    <row r="3041" spans="1:29" x14ac:dyDescent="0.45">
      <c r="A3041" t="s">
        <v>5384</v>
      </c>
      <c r="B3041" t="s">
        <v>9852</v>
      </c>
      <c r="C3041" t="s">
        <v>30</v>
      </c>
      <c r="E3041" t="s">
        <v>1699</v>
      </c>
      <c r="F3041" t="s">
        <v>9853</v>
      </c>
      <c r="I3041" t="s">
        <v>2399</v>
      </c>
      <c r="J3041" t="s">
        <v>9809</v>
      </c>
      <c r="K3041">
        <v>40</v>
      </c>
      <c r="L3041" t="s">
        <v>82</v>
      </c>
      <c r="M3041" t="s">
        <v>250</v>
      </c>
      <c r="N3041" t="s">
        <v>9854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0</v>
      </c>
      <c r="AC3041">
        <f t="shared" si="47"/>
        <v>1</v>
      </c>
    </row>
    <row r="3042" spans="1:29" x14ac:dyDescent="0.45">
      <c r="B3042" t="s">
        <v>9855</v>
      </c>
      <c r="C3042" t="s">
        <v>30</v>
      </c>
      <c r="E3042" t="s">
        <v>2359</v>
      </c>
      <c r="F3042" t="s">
        <v>9856</v>
      </c>
      <c r="I3042" t="s">
        <v>2399</v>
      </c>
      <c r="J3042" t="s">
        <v>9856</v>
      </c>
      <c r="K3042">
        <v>0</v>
      </c>
      <c r="L3042" t="s">
        <v>63</v>
      </c>
      <c r="M3042" t="s">
        <v>57</v>
      </c>
      <c r="N3042" t="s">
        <v>9857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1</v>
      </c>
      <c r="Z3042">
        <v>0</v>
      </c>
      <c r="AA3042">
        <v>0</v>
      </c>
      <c r="AB3042">
        <v>0</v>
      </c>
      <c r="AC3042">
        <f t="shared" si="47"/>
        <v>2</v>
      </c>
    </row>
    <row r="3043" spans="1:29" x14ac:dyDescent="0.45">
      <c r="B3043" t="s">
        <v>9858</v>
      </c>
      <c r="C3043" t="s">
        <v>2525</v>
      </c>
      <c r="E3043" t="s">
        <v>2349</v>
      </c>
      <c r="F3043" t="s">
        <v>9859</v>
      </c>
      <c r="I3043" t="s">
        <v>2403</v>
      </c>
      <c r="J3043" t="s">
        <v>9859</v>
      </c>
      <c r="K3043">
        <v>0</v>
      </c>
      <c r="L3043" t="s">
        <v>63</v>
      </c>
      <c r="M3043" t="s">
        <v>57</v>
      </c>
      <c r="N3043" t="s">
        <v>9860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0</v>
      </c>
      <c r="AC3043">
        <f t="shared" si="47"/>
        <v>3</v>
      </c>
    </row>
    <row r="3044" spans="1:29" x14ac:dyDescent="0.45">
      <c r="B3044" t="s">
        <v>9861</v>
      </c>
      <c r="C3044" t="s">
        <v>2525</v>
      </c>
      <c r="E3044" t="s">
        <v>2349</v>
      </c>
      <c r="F3044" t="s">
        <v>9859</v>
      </c>
      <c r="I3044" t="s">
        <v>2399</v>
      </c>
      <c r="J3044" t="s">
        <v>9859</v>
      </c>
      <c r="K3044">
        <v>0</v>
      </c>
      <c r="L3044" t="s">
        <v>63</v>
      </c>
      <c r="M3044" t="s">
        <v>57</v>
      </c>
      <c r="N3044" t="s">
        <v>9862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f t="shared" si="47"/>
        <v>1</v>
      </c>
    </row>
    <row r="3045" spans="1:29" x14ac:dyDescent="0.45">
      <c r="A3045" t="s">
        <v>9863</v>
      </c>
      <c r="B3045" t="s">
        <v>9864</v>
      </c>
      <c r="C3045" t="s">
        <v>2381</v>
      </c>
      <c r="E3045" t="s">
        <v>2359</v>
      </c>
      <c r="F3045" t="s">
        <v>9679</v>
      </c>
      <c r="I3045" t="s">
        <v>2399</v>
      </c>
      <c r="J3045" t="s">
        <v>9679</v>
      </c>
      <c r="K3045">
        <v>0</v>
      </c>
      <c r="L3045" t="s">
        <v>63</v>
      </c>
      <c r="M3045" t="s">
        <v>57</v>
      </c>
      <c r="N3045" t="s">
        <v>9865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f t="shared" si="47"/>
        <v>1</v>
      </c>
    </row>
    <row r="3046" spans="1:29" x14ac:dyDescent="0.45">
      <c r="B3046" t="s">
        <v>9866</v>
      </c>
      <c r="C3046" t="s">
        <v>30</v>
      </c>
      <c r="E3046" t="s">
        <v>2359</v>
      </c>
      <c r="F3046" t="s">
        <v>9867</v>
      </c>
      <c r="I3046" t="s">
        <v>3871</v>
      </c>
      <c r="J3046" t="s">
        <v>9867</v>
      </c>
      <c r="K3046">
        <v>0</v>
      </c>
      <c r="L3046" t="s">
        <v>63</v>
      </c>
      <c r="M3046" t="s">
        <v>57</v>
      </c>
      <c r="N3046" t="s">
        <v>9868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f t="shared" si="47"/>
        <v>2</v>
      </c>
    </row>
    <row r="3047" spans="1:29" x14ac:dyDescent="0.45">
      <c r="B3047" t="s">
        <v>9869</v>
      </c>
      <c r="C3047" t="s">
        <v>2525</v>
      </c>
      <c r="E3047" t="s">
        <v>2359</v>
      </c>
      <c r="F3047" t="s">
        <v>9867</v>
      </c>
      <c r="I3047" t="s">
        <v>2399</v>
      </c>
      <c r="J3047" t="s">
        <v>9867</v>
      </c>
      <c r="K3047">
        <v>0</v>
      </c>
      <c r="L3047" t="s">
        <v>63</v>
      </c>
      <c r="M3047" t="s">
        <v>57</v>
      </c>
      <c r="N3047" t="s">
        <v>3127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f t="shared" si="47"/>
        <v>1</v>
      </c>
    </row>
    <row r="3048" spans="1:29" x14ac:dyDescent="0.45">
      <c r="A3048" t="s">
        <v>9870</v>
      </c>
      <c r="B3048" t="s">
        <v>9871</v>
      </c>
      <c r="C3048" t="s">
        <v>9872</v>
      </c>
      <c r="E3048" t="s">
        <v>2349</v>
      </c>
      <c r="F3048" t="s">
        <v>9653</v>
      </c>
      <c r="I3048" t="s">
        <v>5150</v>
      </c>
      <c r="J3048" t="s">
        <v>9873</v>
      </c>
      <c r="K3048">
        <v>69</v>
      </c>
      <c r="L3048" t="s">
        <v>82</v>
      </c>
      <c r="M3048" t="s">
        <v>57</v>
      </c>
      <c r="N3048" t="s">
        <v>9874</v>
      </c>
      <c r="O3048">
        <v>1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f t="shared" si="47"/>
        <v>1</v>
      </c>
    </row>
    <row r="3049" spans="1:29" x14ac:dyDescent="0.45">
      <c r="A3049" t="s">
        <v>3920</v>
      </c>
      <c r="B3049" t="s">
        <v>9875</v>
      </c>
      <c r="C3049" t="s">
        <v>30</v>
      </c>
      <c r="E3049" t="s">
        <v>1699</v>
      </c>
      <c r="F3049" t="s">
        <v>9653</v>
      </c>
      <c r="I3049" t="s">
        <v>2897</v>
      </c>
      <c r="J3049" t="s">
        <v>9653</v>
      </c>
      <c r="K3049">
        <v>0</v>
      </c>
      <c r="L3049" t="s">
        <v>63</v>
      </c>
      <c r="M3049" t="s">
        <v>57</v>
      </c>
      <c r="N3049" t="s">
        <v>8992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f t="shared" si="47"/>
        <v>1</v>
      </c>
    </row>
    <row r="3050" spans="1:29" x14ac:dyDescent="0.45">
      <c r="B3050" t="s">
        <v>9876</v>
      </c>
      <c r="C3050" t="s">
        <v>30</v>
      </c>
      <c r="E3050" t="s">
        <v>2349</v>
      </c>
      <c r="F3050" t="s">
        <v>9801</v>
      </c>
      <c r="I3050" t="s">
        <v>2399</v>
      </c>
      <c r="J3050" t="s">
        <v>9801</v>
      </c>
      <c r="K3050">
        <v>0</v>
      </c>
      <c r="L3050" t="s">
        <v>63</v>
      </c>
      <c r="M3050" t="s">
        <v>57</v>
      </c>
      <c r="N3050" t="s">
        <v>9877</v>
      </c>
      <c r="O3050">
        <v>1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1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0</v>
      </c>
      <c r="AC3050">
        <f t="shared" si="47"/>
        <v>3</v>
      </c>
    </row>
    <row r="3051" spans="1:29" x14ac:dyDescent="0.45">
      <c r="A3051" t="s">
        <v>9878</v>
      </c>
      <c r="B3051" t="s">
        <v>9879</v>
      </c>
      <c r="C3051" t="s">
        <v>94</v>
      </c>
      <c r="E3051" t="s">
        <v>2349</v>
      </c>
      <c r="F3051" t="s">
        <v>9819</v>
      </c>
      <c r="I3051" t="s">
        <v>2399</v>
      </c>
      <c r="J3051" t="s">
        <v>9880</v>
      </c>
      <c r="K3051">
        <v>24</v>
      </c>
      <c r="L3051" t="s">
        <v>63</v>
      </c>
      <c r="M3051" t="s">
        <v>57</v>
      </c>
      <c r="N3051" t="s">
        <v>9881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f t="shared" si="47"/>
        <v>2</v>
      </c>
    </row>
    <row r="3052" spans="1:29" x14ac:dyDescent="0.45">
      <c r="A3052" t="s">
        <v>9882</v>
      </c>
      <c r="B3052" t="s">
        <v>9883</v>
      </c>
      <c r="C3052" t="s">
        <v>30</v>
      </c>
      <c r="E3052" t="s">
        <v>2349</v>
      </c>
      <c r="F3052" t="s">
        <v>9794</v>
      </c>
      <c r="I3052" t="s">
        <v>2812</v>
      </c>
      <c r="J3052" t="s">
        <v>9884</v>
      </c>
      <c r="K3052">
        <v>12</v>
      </c>
      <c r="L3052" t="s">
        <v>63</v>
      </c>
      <c r="M3052" t="s">
        <v>57</v>
      </c>
      <c r="N3052" t="s">
        <v>9885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</v>
      </c>
      <c r="AB3052">
        <v>0</v>
      </c>
      <c r="AC3052">
        <f t="shared" si="47"/>
        <v>2</v>
      </c>
    </row>
    <row r="3053" spans="1:29" x14ac:dyDescent="0.45">
      <c r="A3053" t="s">
        <v>9886</v>
      </c>
      <c r="B3053" t="s">
        <v>9887</v>
      </c>
      <c r="C3053" t="s">
        <v>30</v>
      </c>
      <c r="E3053" t="s">
        <v>2349</v>
      </c>
      <c r="F3053" t="s">
        <v>9480</v>
      </c>
      <c r="I3053" t="s">
        <v>2399</v>
      </c>
      <c r="J3053" t="s">
        <v>9768</v>
      </c>
      <c r="K3053">
        <v>44</v>
      </c>
      <c r="L3053" t="s">
        <v>82</v>
      </c>
      <c r="M3053" t="s">
        <v>57</v>
      </c>
      <c r="N3053" t="s">
        <v>9888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</v>
      </c>
      <c r="AB3053">
        <v>0</v>
      </c>
      <c r="AC3053">
        <f t="shared" si="47"/>
        <v>1</v>
      </c>
    </row>
    <row r="3054" spans="1:29" x14ac:dyDescent="0.45">
      <c r="A3054" t="s">
        <v>9889</v>
      </c>
      <c r="B3054" t="s">
        <v>9890</v>
      </c>
      <c r="C3054" t="s">
        <v>30</v>
      </c>
      <c r="E3054" t="s">
        <v>2349</v>
      </c>
      <c r="F3054" t="s">
        <v>9480</v>
      </c>
      <c r="I3054" t="s">
        <v>2403</v>
      </c>
      <c r="J3054" t="s">
        <v>9891</v>
      </c>
      <c r="K3054">
        <v>174</v>
      </c>
      <c r="L3054" t="s">
        <v>137</v>
      </c>
      <c r="M3054" t="s">
        <v>14</v>
      </c>
      <c r="N3054" t="s">
        <v>9892</v>
      </c>
      <c r="O3054">
        <v>1</v>
      </c>
      <c r="P3054">
        <v>0</v>
      </c>
      <c r="Q3054">
        <v>0</v>
      </c>
      <c r="R3054">
        <v>1</v>
      </c>
      <c r="S3054">
        <v>1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f t="shared" si="47"/>
        <v>3</v>
      </c>
    </row>
    <row r="3055" spans="1:29" x14ac:dyDescent="0.45">
      <c r="A3055" t="s">
        <v>9893</v>
      </c>
      <c r="B3055" t="s">
        <v>9894</v>
      </c>
      <c r="C3055" t="s">
        <v>30</v>
      </c>
      <c r="E3055" t="s">
        <v>2359</v>
      </c>
      <c r="F3055" t="s">
        <v>9480</v>
      </c>
      <c r="I3055" t="s">
        <v>2399</v>
      </c>
      <c r="J3055" t="s">
        <v>9480</v>
      </c>
      <c r="K3055">
        <v>0</v>
      </c>
      <c r="L3055" t="s">
        <v>63</v>
      </c>
      <c r="M3055" t="s">
        <v>57</v>
      </c>
      <c r="N3055" t="s">
        <v>9895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0</v>
      </c>
      <c r="AC3055">
        <f t="shared" si="47"/>
        <v>2</v>
      </c>
    </row>
    <row r="3056" spans="1:29" x14ac:dyDescent="0.45">
      <c r="A3056" t="s">
        <v>9896</v>
      </c>
      <c r="B3056" t="s">
        <v>9897</v>
      </c>
      <c r="C3056" t="s">
        <v>30</v>
      </c>
      <c r="E3056" t="s">
        <v>2359</v>
      </c>
      <c r="F3056" t="s">
        <v>8910</v>
      </c>
      <c r="I3056" t="s">
        <v>2812</v>
      </c>
      <c r="J3056" t="s">
        <v>9898</v>
      </c>
      <c r="K3056">
        <v>1</v>
      </c>
      <c r="L3056" t="s">
        <v>37</v>
      </c>
      <c r="M3056" t="s">
        <v>57</v>
      </c>
      <c r="N3056" t="s">
        <v>9899</v>
      </c>
      <c r="O3056">
        <v>1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</v>
      </c>
      <c r="AB3056">
        <v>0</v>
      </c>
      <c r="AC3056">
        <f t="shared" si="47"/>
        <v>3</v>
      </c>
    </row>
    <row r="3057" spans="1:29" x14ac:dyDescent="0.45">
      <c r="A3057" t="s">
        <v>9900</v>
      </c>
      <c r="B3057" t="s">
        <v>9901</v>
      </c>
      <c r="C3057" t="s">
        <v>2496</v>
      </c>
      <c r="E3057" t="s">
        <v>2349</v>
      </c>
      <c r="F3057" t="s">
        <v>8910</v>
      </c>
      <c r="I3057" t="s">
        <v>3249</v>
      </c>
      <c r="J3057" t="s">
        <v>9902</v>
      </c>
      <c r="K3057">
        <v>3</v>
      </c>
      <c r="L3057" t="s">
        <v>63</v>
      </c>
      <c r="M3057" t="s">
        <v>57</v>
      </c>
      <c r="N3057" t="s">
        <v>9903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</v>
      </c>
      <c r="AB3057">
        <v>1</v>
      </c>
      <c r="AC3057">
        <f t="shared" si="47"/>
        <v>4</v>
      </c>
    </row>
    <row r="3058" spans="1:29" x14ac:dyDescent="0.45">
      <c r="B3058" t="s">
        <v>9904</v>
      </c>
      <c r="C3058" t="s">
        <v>2525</v>
      </c>
      <c r="E3058" t="s">
        <v>2359</v>
      </c>
      <c r="F3058" t="s">
        <v>8910</v>
      </c>
      <c r="I3058" t="s">
        <v>2403</v>
      </c>
      <c r="J3058" t="s">
        <v>8910</v>
      </c>
      <c r="K3058">
        <v>0</v>
      </c>
      <c r="L3058" t="s">
        <v>63</v>
      </c>
      <c r="M3058" t="s">
        <v>57</v>
      </c>
      <c r="N3058" t="s">
        <v>9905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f t="shared" si="47"/>
        <v>2</v>
      </c>
    </row>
    <row r="3059" spans="1:29" x14ac:dyDescent="0.45">
      <c r="A3059" t="s">
        <v>9906</v>
      </c>
      <c r="B3059" t="s">
        <v>9907</v>
      </c>
      <c r="C3059" t="s">
        <v>30</v>
      </c>
      <c r="E3059" t="s">
        <v>2349</v>
      </c>
      <c r="F3059" t="s">
        <v>9550</v>
      </c>
      <c r="I3059" t="s">
        <v>2403</v>
      </c>
      <c r="J3059" t="s">
        <v>9908</v>
      </c>
      <c r="K3059">
        <v>277</v>
      </c>
      <c r="L3059" t="s">
        <v>137</v>
      </c>
      <c r="M3059" t="s">
        <v>57</v>
      </c>
      <c r="N3059" t="s">
        <v>9909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f t="shared" si="47"/>
        <v>0</v>
      </c>
    </row>
    <row r="3060" spans="1:29" x14ac:dyDescent="0.45">
      <c r="A3060" t="s">
        <v>9910</v>
      </c>
      <c r="B3060" t="s">
        <v>9911</v>
      </c>
      <c r="C3060" t="s">
        <v>2381</v>
      </c>
      <c r="E3060" t="s">
        <v>2359</v>
      </c>
      <c r="F3060" t="s">
        <v>9550</v>
      </c>
      <c r="I3060" t="s">
        <v>7092</v>
      </c>
      <c r="J3060" t="s">
        <v>9912</v>
      </c>
      <c r="K3060">
        <v>33</v>
      </c>
      <c r="L3060" t="s">
        <v>82</v>
      </c>
      <c r="M3060" t="s">
        <v>57</v>
      </c>
      <c r="N3060" t="s">
        <v>9913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f t="shared" si="47"/>
        <v>1</v>
      </c>
    </row>
    <row r="3061" spans="1:29" x14ac:dyDescent="0.45">
      <c r="A3061" t="s">
        <v>9914</v>
      </c>
      <c r="B3061" t="s">
        <v>9915</v>
      </c>
      <c r="C3061" t="s">
        <v>30</v>
      </c>
      <c r="E3061" t="s">
        <v>2349</v>
      </c>
      <c r="F3061" t="s">
        <v>9550</v>
      </c>
      <c r="I3061" t="s">
        <v>2812</v>
      </c>
      <c r="J3061" t="s">
        <v>9916</v>
      </c>
      <c r="K3061">
        <v>429</v>
      </c>
      <c r="L3061" t="s">
        <v>82</v>
      </c>
      <c r="M3061" t="s">
        <v>57</v>
      </c>
      <c r="N3061" t="s">
        <v>9917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0</v>
      </c>
      <c r="AC3061">
        <f t="shared" si="47"/>
        <v>2</v>
      </c>
    </row>
    <row r="3062" spans="1:29" x14ac:dyDescent="0.45">
      <c r="A3062" t="s">
        <v>9918</v>
      </c>
      <c r="B3062" t="s">
        <v>9919</v>
      </c>
      <c r="C3062" t="s">
        <v>30</v>
      </c>
      <c r="E3062" t="s">
        <v>2349</v>
      </c>
      <c r="F3062" t="s">
        <v>9550</v>
      </c>
      <c r="I3062" t="s">
        <v>2403</v>
      </c>
      <c r="J3062" t="s">
        <v>9902</v>
      </c>
      <c r="K3062">
        <v>1</v>
      </c>
      <c r="L3062" t="s">
        <v>82</v>
      </c>
      <c r="M3062" t="s">
        <v>360</v>
      </c>
      <c r="N3062" t="s">
        <v>9920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f t="shared" si="47"/>
        <v>1</v>
      </c>
    </row>
    <row r="3063" spans="1:29" x14ac:dyDescent="0.45">
      <c r="A3063" t="s">
        <v>9921</v>
      </c>
      <c r="B3063" t="s">
        <v>9922</v>
      </c>
      <c r="C3063" t="s">
        <v>30</v>
      </c>
      <c r="E3063" t="s">
        <v>2359</v>
      </c>
      <c r="F3063" t="s">
        <v>9902</v>
      </c>
      <c r="I3063" t="s">
        <v>2399</v>
      </c>
      <c r="J3063" t="s">
        <v>9902</v>
      </c>
      <c r="K3063">
        <v>0</v>
      </c>
      <c r="L3063" t="s">
        <v>82</v>
      </c>
      <c r="M3063" t="s">
        <v>14</v>
      </c>
      <c r="N3063" t="s">
        <v>9923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f t="shared" si="47"/>
        <v>1</v>
      </c>
    </row>
    <row r="3064" spans="1:29" x14ac:dyDescent="0.45">
      <c r="B3064" t="s">
        <v>9924</v>
      </c>
      <c r="C3064" t="s">
        <v>94</v>
      </c>
      <c r="E3064" t="s">
        <v>2349</v>
      </c>
      <c r="F3064" t="s">
        <v>9498</v>
      </c>
      <c r="I3064" t="s">
        <v>3249</v>
      </c>
      <c r="J3064" t="s">
        <v>9498</v>
      </c>
      <c r="K3064">
        <v>0</v>
      </c>
      <c r="L3064" t="s">
        <v>63</v>
      </c>
      <c r="M3064" t="s">
        <v>57</v>
      </c>
      <c r="N3064" t="s">
        <v>9925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f t="shared" si="47"/>
        <v>1</v>
      </c>
    </row>
    <row r="3065" spans="1:29" x14ac:dyDescent="0.45">
      <c r="B3065" t="s">
        <v>9926</v>
      </c>
      <c r="C3065" t="s">
        <v>9675</v>
      </c>
      <c r="E3065" t="s">
        <v>1699</v>
      </c>
      <c r="F3065" t="s">
        <v>9927</v>
      </c>
      <c r="I3065" t="s">
        <v>2399</v>
      </c>
      <c r="J3065" t="s">
        <v>9927</v>
      </c>
      <c r="K3065">
        <v>0</v>
      </c>
      <c r="L3065" t="s">
        <v>63</v>
      </c>
      <c r="M3065" t="s">
        <v>250</v>
      </c>
      <c r="N3065" t="s">
        <v>9928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f t="shared" si="47"/>
        <v>0</v>
      </c>
    </row>
    <row r="3066" spans="1:29" x14ac:dyDescent="0.45">
      <c r="A3066" t="s">
        <v>9929</v>
      </c>
      <c r="B3066" t="s">
        <v>9930</v>
      </c>
      <c r="C3066" t="s">
        <v>2525</v>
      </c>
      <c r="E3066" t="s">
        <v>1699</v>
      </c>
      <c r="F3066" t="s">
        <v>9927</v>
      </c>
      <c r="I3066" t="s">
        <v>2399</v>
      </c>
      <c r="J3066" t="s">
        <v>9931</v>
      </c>
      <c r="K3066">
        <v>23</v>
      </c>
      <c r="L3066" t="s">
        <v>82</v>
      </c>
      <c r="M3066" t="s">
        <v>57</v>
      </c>
      <c r="N3066" t="s">
        <v>9932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f t="shared" si="47"/>
        <v>0</v>
      </c>
    </row>
    <row r="3067" spans="1:29" x14ac:dyDescent="0.45">
      <c r="B3067" t="s">
        <v>9933</v>
      </c>
      <c r="C3067" t="s">
        <v>2381</v>
      </c>
      <c r="E3067" t="s">
        <v>2359</v>
      </c>
      <c r="F3067" t="s">
        <v>9927</v>
      </c>
      <c r="I3067" t="s">
        <v>2399</v>
      </c>
      <c r="J3067" t="s">
        <v>9927</v>
      </c>
      <c r="K3067">
        <v>0</v>
      </c>
      <c r="L3067" t="s">
        <v>63</v>
      </c>
      <c r="M3067" t="s">
        <v>57</v>
      </c>
      <c r="N3067" t="s">
        <v>9934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f t="shared" si="47"/>
        <v>0</v>
      </c>
    </row>
    <row r="3068" spans="1:29" x14ac:dyDescent="0.45">
      <c r="A3068" t="s">
        <v>9935</v>
      </c>
      <c r="B3068" t="s">
        <v>9936</v>
      </c>
      <c r="C3068" t="s">
        <v>2525</v>
      </c>
      <c r="E3068" t="s">
        <v>2359</v>
      </c>
      <c r="F3068" t="s">
        <v>9937</v>
      </c>
      <c r="I3068" t="s">
        <v>2399</v>
      </c>
      <c r="J3068" t="s">
        <v>9938</v>
      </c>
      <c r="K3068">
        <v>60</v>
      </c>
      <c r="L3068" t="s">
        <v>82</v>
      </c>
      <c r="M3068" t="s">
        <v>57</v>
      </c>
      <c r="N3068" t="s">
        <v>9939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0</v>
      </c>
      <c r="AC3068">
        <f t="shared" si="47"/>
        <v>1</v>
      </c>
    </row>
    <row r="3069" spans="1:29" x14ac:dyDescent="0.45">
      <c r="A3069" t="s">
        <v>9940</v>
      </c>
      <c r="B3069" t="s">
        <v>9941</v>
      </c>
      <c r="C3069" t="s">
        <v>30</v>
      </c>
      <c r="E3069" t="s">
        <v>2359</v>
      </c>
      <c r="F3069" t="s">
        <v>9884</v>
      </c>
      <c r="I3069" t="s">
        <v>2399</v>
      </c>
      <c r="J3069" t="s">
        <v>9942</v>
      </c>
      <c r="K3069">
        <v>41</v>
      </c>
      <c r="L3069" t="s">
        <v>82</v>
      </c>
      <c r="M3069" t="s">
        <v>57</v>
      </c>
      <c r="N3069" t="s">
        <v>9943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f t="shared" si="47"/>
        <v>1</v>
      </c>
    </row>
    <row r="3070" spans="1:29" x14ac:dyDescent="0.45">
      <c r="A3070" t="s">
        <v>9944</v>
      </c>
      <c r="B3070" t="s">
        <v>9945</v>
      </c>
      <c r="C3070" t="s">
        <v>30</v>
      </c>
      <c r="E3070" t="s">
        <v>2349</v>
      </c>
      <c r="F3070" t="s">
        <v>9806</v>
      </c>
      <c r="I3070" t="s">
        <v>2966</v>
      </c>
      <c r="J3070" t="s">
        <v>9946</v>
      </c>
      <c r="K3070">
        <v>43</v>
      </c>
      <c r="L3070" t="s">
        <v>82</v>
      </c>
      <c r="M3070" t="s">
        <v>14</v>
      </c>
      <c r="N3070" t="s">
        <v>9947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0</v>
      </c>
      <c r="AC3070">
        <f t="shared" si="47"/>
        <v>2</v>
      </c>
    </row>
    <row r="3071" spans="1:29" x14ac:dyDescent="0.45">
      <c r="A3071" t="s">
        <v>9948</v>
      </c>
      <c r="B3071" t="s">
        <v>9949</v>
      </c>
      <c r="C3071" t="s">
        <v>30</v>
      </c>
      <c r="E3071" t="s">
        <v>2349</v>
      </c>
      <c r="F3071" t="s">
        <v>9806</v>
      </c>
      <c r="I3071" t="s">
        <v>2399</v>
      </c>
      <c r="J3071" t="s">
        <v>9950</v>
      </c>
      <c r="K3071">
        <v>312</v>
      </c>
      <c r="L3071" t="s">
        <v>82</v>
      </c>
      <c r="M3071" t="s">
        <v>14</v>
      </c>
      <c r="N3071" t="s">
        <v>9951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f t="shared" si="47"/>
        <v>1</v>
      </c>
    </row>
    <row r="3072" spans="1:29" x14ac:dyDescent="0.45">
      <c r="A3072" t="s">
        <v>3242</v>
      </c>
      <c r="B3072" t="s">
        <v>9952</v>
      </c>
      <c r="C3072" t="s">
        <v>30</v>
      </c>
      <c r="E3072" t="s">
        <v>1699</v>
      </c>
      <c r="F3072" t="s">
        <v>9585</v>
      </c>
      <c r="I3072" t="s">
        <v>2897</v>
      </c>
      <c r="J3072" t="s">
        <v>9953</v>
      </c>
      <c r="K3072">
        <v>49</v>
      </c>
      <c r="L3072" t="s">
        <v>82</v>
      </c>
      <c r="M3072" t="s">
        <v>57</v>
      </c>
      <c r="N3072" t="s">
        <v>9954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1</v>
      </c>
      <c r="Z3072">
        <v>0</v>
      </c>
      <c r="AA3072">
        <v>1</v>
      </c>
      <c r="AB3072">
        <v>0</v>
      </c>
      <c r="AC3072">
        <f t="shared" si="47"/>
        <v>3</v>
      </c>
    </row>
    <row r="3073" spans="1:29" x14ac:dyDescent="0.45">
      <c r="A3073" t="s">
        <v>9955</v>
      </c>
      <c r="B3073" t="s">
        <v>9956</v>
      </c>
      <c r="C3073" t="s">
        <v>30</v>
      </c>
      <c r="E3073" t="s">
        <v>2349</v>
      </c>
      <c r="F3073" t="s">
        <v>9957</v>
      </c>
      <c r="I3073" t="s">
        <v>2399</v>
      </c>
      <c r="J3073" t="s">
        <v>9366</v>
      </c>
      <c r="K3073">
        <v>26</v>
      </c>
      <c r="L3073" t="s">
        <v>82</v>
      </c>
      <c r="M3073" t="s">
        <v>250</v>
      </c>
      <c r="N3073" t="s">
        <v>9958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f t="shared" si="47"/>
        <v>1</v>
      </c>
    </row>
    <row r="3074" spans="1:29" x14ac:dyDescent="0.45">
      <c r="A3074" t="s">
        <v>9959</v>
      </c>
      <c r="B3074" t="s">
        <v>9960</v>
      </c>
      <c r="C3074" t="s">
        <v>2525</v>
      </c>
      <c r="E3074" t="s">
        <v>2359</v>
      </c>
      <c r="F3074" t="s">
        <v>9961</v>
      </c>
      <c r="I3074" t="s">
        <v>2399</v>
      </c>
      <c r="J3074" t="s">
        <v>9962</v>
      </c>
      <c r="K3074">
        <v>30</v>
      </c>
      <c r="L3074" t="s">
        <v>82</v>
      </c>
      <c r="M3074" t="s">
        <v>57</v>
      </c>
      <c r="N3074" t="s">
        <v>9963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1</v>
      </c>
      <c r="X3074">
        <v>0</v>
      </c>
      <c r="Y3074">
        <v>0</v>
      </c>
      <c r="Z3074">
        <v>0</v>
      </c>
      <c r="AA3074">
        <v>1</v>
      </c>
      <c r="AB3074">
        <v>0</v>
      </c>
      <c r="AC3074">
        <f t="shared" si="47"/>
        <v>3</v>
      </c>
    </row>
    <row r="3075" spans="1:29" x14ac:dyDescent="0.45">
      <c r="A3075" t="s">
        <v>9964</v>
      </c>
      <c r="B3075" t="s">
        <v>9965</v>
      </c>
      <c r="C3075" t="s">
        <v>30</v>
      </c>
      <c r="E3075" t="s">
        <v>2349</v>
      </c>
      <c r="F3075" t="s">
        <v>9966</v>
      </c>
      <c r="I3075" t="s">
        <v>2351</v>
      </c>
      <c r="J3075" t="s">
        <v>9966</v>
      </c>
      <c r="K3075">
        <v>0</v>
      </c>
      <c r="L3075" t="s">
        <v>63</v>
      </c>
      <c r="M3075" t="s">
        <v>57</v>
      </c>
      <c r="N3075" t="s">
        <v>57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f t="shared" ref="AC3075:AC3138" si="48">SUM(O3075:AB3075)</f>
        <v>0</v>
      </c>
    </row>
    <row r="3076" spans="1:29" x14ac:dyDescent="0.45">
      <c r="A3076" t="s">
        <v>9967</v>
      </c>
      <c r="B3076" t="s">
        <v>9968</v>
      </c>
      <c r="C3076" t="s">
        <v>94</v>
      </c>
      <c r="E3076" t="s">
        <v>2359</v>
      </c>
      <c r="F3076" t="s">
        <v>9969</v>
      </c>
      <c r="I3076" t="s">
        <v>2897</v>
      </c>
      <c r="J3076" t="s">
        <v>9970</v>
      </c>
      <c r="K3076">
        <v>10</v>
      </c>
      <c r="L3076" t="s">
        <v>82</v>
      </c>
      <c r="M3076" t="s">
        <v>57</v>
      </c>
      <c r="N3076" t="s">
        <v>9971</v>
      </c>
      <c r="O3076">
        <v>1</v>
      </c>
      <c r="P3076">
        <v>0</v>
      </c>
      <c r="Q3076">
        <v>0</v>
      </c>
      <c r="R3076">
        <v>1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f t="shared" si="48"/>
        <v>3</v>
      </c>
    </row>
    <row r="3077" spans="1:29" x14ac:dyDescent="0.45">
      <c r="A3077" t="s">
        <v>9972</v>
      </c>
      <c r="B3077" t="s">
        <v>9973</v>
      </c>
      <c r="C3077" t="s">
        <v>30</v>
      </c>
      <c r="E3077" t="s">
        <v>2359</v>
      </c>
      <c r="F3077" t="s">
        <v>9974</v>
      </c>
      <c r="I3077" t="s">
        <v>2399</v>
      </c>
      <c r="J3077" t="s">
        <v>9975</v>
      </c>
      <c r="K3077">
        <v>15</v>
      </c>
      <c r="L3077" t="s">
        <v>137</v>
      </c>
      <c r="M3077" t="s">
        <v>69</v>
      </c>
      <c r="N3077" t="s">
        <v>2756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f t="shared" si="48"/>
        <v>0</v>
      </c>
    </row>
    <row r="3078" spans="1:29" x14ac:dyDescent="0.45">
      <c r="A3078" t="s">
        <v>9976</v>
      </c>
      <c r="B3078" t="s">
        <v>9977</v>
      </c>
      <c r="C3078" t="s">
        <v>30</v>
      </c>
      <c r="E3078" t="s">
        <v>1699</v>
      </c>
      <c r="F3078" t="s">
        <v>9978</v>
      </c>
      <c r="I3078" t="s">
        <v>2399</v>
      </c>
      <c r="J3078" t="s">
        <v>9979</v>
      </c>
      <c r="K3078">
        <v>1</v>
      </c>
      <c r="L3078" t="s">
        <v>37</v>
      </c>
      <c r="M3078" t="s">
        <v>250</v>
      </c>
      <c r="N3078" t="s">
        <v>9563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0</v>
      </c>
      <c r="AC3078">
        <f t="shared" si="48"/>
        <v>1</v>
      </c>
    </row>
    <row r="3079" spans="1:29" x14ac:dyDescent="0.45">
      <c r="A3079" t="s">
        <v>9980</v>
      </c>
      <c r="B3079" t="s">
        <v>9981</v>
      </c>
      <c r="C3079" t="s">
        <v>30</v>
      </c>
      <c r="E3079" t="s">
        <v>2359</v>
      </c>
      <c r="F3079" t="s">
        <v>9979</v>
      </c>
      <c r="I3079" t="s">
        <v>2351</v>
      </c>
      <c r="J3079" t="s">
        <v>9982</v>
      </c>
      <c r="K3079">
        <v>40</v>
      </c>
      <c r="L3079" t="s">
        <v>82</v>
      </c>
      <c r="M3079" t="s">
        <v>69</v>
      </c>
      <c r="N3079" t="s">
        <v>2756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f t="shared" si="48"/>
        <v>0</v>
      </c>
    </row>
    <row r="3080" spans="1:29" x14ac:dyDescent="0.45">
      <c r="A3080" t="s">
        <v>9983</v>
      </c>
      <c r="B3080" t="s">
        <v>9984</v>
      </c>
      <c r="C3080" t="s">
        <v>2525</v>
      </c>
      <c r="E3080" t="s">
        <v>2359</v>
      </c>
      <c r="F3080" t="s">
        <v>9809</v>
      </c>
      <c r="I3080" t="s">
        <v>2399</v>
      </c>
      <c r="J3080" t="s">
        <v>9985</v>
      </c>
      <c r="K3080">
        <v>243</v>
      </c>
      <c r="L3080" t="s">
        <v>82</v>
      </c>
      <c r="M3080" t="s">
        <v>57</v>
      </c>
      <c r="N3080" t="s">
        <v>9986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1</v>
      </c>
      <c r="Z3080">
        <v>0</v>
      </c>
      <c r="AA3080">
        <v>0</v>
      </c>
      <c r="AB3080">
        <v>0</v>
      </c>
      <c r="AC3080">
        <f t="shared" si="48"/>
        <v>2</v>
      </c>
    </row>
    <row r="3081" spans="1:29" x14ac:dyDescent="0.45">
      <c r="A3081" t="s">
        <v>9987</v>
      </c>
      <c r="B3081" t="s">
        <v>9988</v>
      </c>
      <c r="C3081" t="s">
        <v>30</v>
      </c>
      <c r="E3081" t="s">
        <v>1699</v>
      </c>
      <c r="F3081" t="s">
        <v>9989</v>
      </c>
      <c r="I3081" t="s">
        <v>2399</v>
      </c>
      <c r="J3081" t="s">
        <v>9931</v>
      </c>
      <c r="K3081">
        <v>1</v>
      </c>
      <c r="L3081" t="s">
        <v>37</v>
      </c>
      <c r="M3081" t="s">
        <v>57</v>
      </c>
      <c r="N3081" t="s">
        <v>9467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f t="shared" si="48"/>
        <v>2</v>
      </c>
    </row>
    <row r="3082" spans="1:29" x14ac:dyDescent="0.45">
      <c r="A3082" t="s">
        <v>9990</v>
      </c>
      <c r="B3082" t="s">
        <v>9991</v>
      </c>
      <c r="C3082" t="s">
        <v>30</v>
      </c>
      <c r="E3082" t="s">
        <v>1699</v>
      </c>
      <c r="F3082" t="s">
        <v>9931</v>
      </c>
      <c r="I3082" t="s">
        <v>2394</v>
      </c>
      <c r="J3082" t="s">
        <v>9992</v>
      </c>
      <c r="K3082">
        <v>36</v>
      </c>
      <c r="L3082" t="s">
        <v>82</v>
      </c>
      <c r="M3082" t="s">
        <v>250</v>
      </c>
      <c r="N3082" t="s">
        <v>9993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f t="shared" si="48"/>
        <v>1</v>
      </c>
    </row>
    <row r="3083" spans="1:29" x14ac:dyDescent="0.45">
      <c r="B3083" t="s">
        <v>9994</v>
      </c>
      <c r="C3083" t="s">
        <v>30</v>
      </c>
      <c r="E3083" t="s">
        <v>2359</v>
      </c>
      <c r="F3083" t="s">
        <v>9814</v>
      </c>
      <c r="I3083" t="s">
        <v>2351</v>
      </c>
      <c r="J3083" t="s">
        <v>9814</v>
      </c>
      <c r="K3083">
        <v>0</v>
      </c>
      <c r="L3083" t="s">
        <v>63</v>
      </c>
      <c r="M3083" t="s">
        <v>57</v>
      </c>
      <c r="N3083" t="s">
        <v>9995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1</v>
      </c>
      <c r="Z3083">
        <v>0</v>
      </c>
      <c r="AA3083">
        <v>0</v>
      </c>
      <c r="AB3083">
        <v>0</v>
      </c>
      <c r="AC3083">
        <f t="shared" si="48"/>
        <v>2</v>
      </c>
    </row>
    <row r="3084" spans="1:29" x14ac:dyDescent="0.45">
      <c r="A3084" t="s">
        <v>2388</v>
      </c>
      <c r="B3084" t="s">
        <v>9996</v>
      </c>
      <c r="C3084" t="s">
        <v>105</v>
      </c>
      <c r="E3084" t="s">
        <v>2359</v>
      </c>
      <c r="F3084" t="s">
        <v>9814</v>
      </c>
      <c r="I3084" t="s">
        <v>3245</v>
      </c>
      <c r="J3084" t="s">
        <v>9997</v>
      </c>
      <c r="K3084">
        <v>2</v>
      </c>
      <c r="L3084" t="s">
        <v>63</v>
      </c>
      <c r="M3084" t="s">
        <v>57</v>
      </c>
      <c r="N3084" t="s">
        <v>9998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1</v>
      </c>
      <c r="AB3084">
        <v>0</v>
      </c>
      <c r="AC3084">
        <f t="shared" si="48"/>
        <v>2</v>
      </c>
    </row>
    <row r="3085" spans="1:29" x14ac:dyDescent="0.45">
      <c r="A3085" t="s">
        <v>7628</v>
      </c>
      <c r="B3085" t="s">
        <v>9999</v>
      </c>
      <c r="C3085" t="s">
        <v>30</v>
      </c>
      <c r="E3085" t="s">
        <v>2359</v>
      </c>
      <c r="F3085" t="s">
        <v>9970</v>
      </c>
      <c r="I3085" t="s">
        <v>2399</v>
      </c>
      <c r="J3085" t="s">
        <v>9975</v>
      </c>
      <c r="K3085">
        <v>6</v>
      </c>
      <c r="L3085" t="s">
        <v>82</v>
      </c>
      <c r="M3085" t="s">
        <v>57</v>
      </c>
      <c r="N3085" t="s">
        <v>10000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0</v>
      </c>
      <c r="AC3085">
        <f t="shared" si="48"/>
        <v>1</v>
      </c>
    </row>
    <row r="3086" spans="1:29" x14ac:dyDescent="0.45">
      <c r="A3086" t="s">
        <v>10001</v>
      </c>
      <c r="B3086" t="s">
        <v>10002</v>
      </c>
      <c r="C3086" t="s">
        <v>30</v>
      </c>
      <c r="E3086" t="s">
        <v>2359</v>
      </c>
      <c r="F3086" t="s">
        <v>9997</v>
      </c>
      <c r="I3086" t="s">
        <v>2812</v>
      </c>
      <c r="J3086" t="s">
        <v>10003</v>
      </c>
      <c r="K3086">
        <v>230</v>
      </c>
      <c r="L3086" t="s">
        <v>82</v>
      </c>
      <c r="M3086" t="s">
        <v>57</v>
      </c>
      <c r="N3086" t="s">
        <v>10004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f t="shared" si="48"/>
        <v>1</v>
      </c>
    </row>
    <row r="3087" spans="1:29" x14ac:dyDescent="0.45">
      <c r="B3087" t="s">
        <v>10005</v>
      </c>
      <c r="C3087" t="s">
        <v>30</v>
      </c>
      <c r="E3087" t="s">
        <v>1699</v>
      </c>
      <c r="F3087" t="s">
        <v>9997</v>
      </c>
      <c r="I3087" t="s">
        <v>2897</v>
      </c>
      <c r="J3087" t="s">
        <v>9997</v>
      </c>
      <c r="K3087">
        <v>0</v>
      </c>
      <c r="L3087" t="s">
        <v>63</v>
      </c>
      <c r="M3087" t="s">
        <v>57</v>
      </c>
      <c r="N3087" t="s">
        <v>2615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f t="shared" si="48"/>
        <v>1</v>
      </c>
    </row>
    <row r="3088" spans="1:29" x14ac:dyDescent="0.45">
      <c r="A3088" t="s">
        <v>10006</v>
      </c>
      <c r="B3088" t="s">
        <v>10007</v>
      </c>
      <c r="C3088" t="s">
        <v>30</v>
      </c>
      <c r="E3088" t="s">
        <v>2359</v>
      </c>
      <c r="F3088" t="s">
        <v>10008</v>
      </c>
      <c r="I3088" t="s">
        <v>2812</v>
      </c>
      <c r="J3088" t="s">
        <v>10009</v>
      </c>
      <c r="K3088">
        <v>11</v>
      </c>
      <c r="L3088" t="s">
        <v>82</v>
      </c>
      <c r="M3088" t="s">
        <v>326</v>
      </c>
      <c r="N3088" t="s">
        <v>2367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f t="shared" si="48"/>
        <v>0</v>
      </c>
    </row>
    <row r="3089" spans="1:29" x14ac:dyDescent="0.45">
      <c r="A3089" t="s">
        <v>3992</v>
      </c>
      <c r="B3089" t="s">
        <v>10010</v>
      </c>
      <c r="C3089" t="s">
        <v>30</v>
      </c>
      <c r="E3089" t="s">
        <v>2359</v>
      </c>
      <c r="F3089" t="s">
        <v>9798</v>
      </c>
      <c r="I3089" t="s">
        <v>3871</v>
      </c>
      <c r="J3089" t="s">
        <v>9798</v>
      </c>
      <c r="K3089">
        <v>0</v>
      </c>
      <c r="L3089" t="s">
        <v>63</v>
      </c>
      <c r="M3089" t="s">
        <v>57</v>
      </c>
      <c r="N3089" t="s">
        <v>10011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f t="shared" si="48"/>
        <v>0</v>
      </c>
    </row>
    <row r="3090" spans="1:29" x14ac:dyDescent="0.45">
      <c r="A3090" t="s">
        <v>10012</v>
      </c>
      <c r="B3090" t="s">
        <v>10013</v>
      </c>
      <c r="C3090" t="s">
        <v>30</v>
      </c>
      <c r="E3090" t="s">
        <v>1699</v>
      </c>
      <c r="F3090" t="s">
        <v>9798</v>
      </c>
      <c r="I3090" t="s">
        <v>2399</v>
      </c>
      <c r="J3090" t="s">
        <v>10014</v>
      </c>
      <c r="K3090">
        <v>237</v>
      </c>
      <c r="L3090" t="s">
        <v>82</v>
      </c>
      <c r="M3090" t="s">
        <v>326</v>
      </c>
      <c r="N3090" t="s">
        <v>2367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f t="shared" si="48"/>
        <v>0</v>
      </c>
    </row>
    <row r="3091" spans="1:29" x14ac:dyDescent="0.45">
      <c r="A3091" t="s">
        <v>6463</v>
      </c>
      <c r="B3091" t="s">
        <v>10015</v>
      </c>
      <c r="C3091" t="s">
        <v>94</v>
      </c>
      <c r="E3091" t="s">
        <v>2359</v>
      </c>
      <c r="F3091" t="s">
        <v>9798</v>
      </c>
      <c r="I3091" t="s">
        <v>9112</v>
      </c>
      <c r="J3091" t="s">
        <v>9985</v>
      </c>
      <c r="K3091">
        <v>235</v>
      </c>
      <c r="L3091" t="s">
        <v>82</v>
      </c>
      <c r="M3091" t="s">
        <v>57</v>
      </c>
      <c r="N3091" t="s">
        <v>10016</v>
      </c>
      <c r="O3091">
        <v>1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1</v>
      </c>
      <c r="AB3091">
        <v>0</v>
      </c>
      <c r="AC3091">
        <f t="shared" si="48"/>
        <v>2</v>
      </c>
    </row>
    <row r="3092" spans="1:29" x14ac:dyDescent="0.45">
      <c r="B3092" t="s">
        <v>10017</v>
      </c>
      <c r="C3092" t="s">
        <v>10018</v>
      </c>
      <c r="E3092" t="s">
        <v>2349</v>
      </c>
      <c r="F3092" t="s">
        <v>9798</v>
      </c>
      <c r="I3092" t="s">
        <v>2351</v>
      </c>
      <c r="J3092" t="s">
        <v>9798</v>
      </c>
      <c r="K3092">
        <v>0</v>
      </c>
      <c r="L3092" t="s">
        <v>63</v>
      </c>
      <c r="M3092" t="s">
        <v>57</v>
      </c>
      <c r="N3092" t="s">
        <v>10019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f t="shared" si="48"/>
        <v>1</v>
      </c>
    </row>
    <row r="3093" spans="1:29" x14ac:dyDescent="0.45">
      <c r="A3093" t="s">
        <v>10020</v>
      </c>
      <c r="B3093" t="s">
        <v>10021</v>
      </c>
      <c r="C3093" t="s">
        <v>30</v>
      </c>
      <c r="E3093" t="s">
        <v>1699</v>
      </c>
      <c r="F3093" t="s">
        <v>10022</v>
      </c>
      <c r="I3093" t="s">
        <v>2399</v>
      </c>
      <c r="J3093" t="s">
        <v>10023</v>
      </c>
      <c r="K3093">
        <v>12</v>
      </c>
      <c r="L3093" t="s">
        <v>82</v>
      </c>
      <c r="M3093" t="s">
        <v>326</v>
      </c>
      <c r="N3093" t="s">
        <v>2556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f t="shared" si="48"/>
        <v>0</v>
      </c>
    </row>
    <row r="3094" spans="1:29" x14ac:dyDescent="0.45">
      <c r="B3094" t="s">
        <v>10024</v>
      </c>
      <c r="C3094" t="s">
        <v>30</v>
      </c>
      <c r="E3094" t="s">
        <v>1699</v>
      </c>
      <c r="F3094" t="s">
        <v>10022</v>
      </c>
      <c r="I3094" t="s">
        <v>2403</v>
      </c>
      <c r="J3094" t="s">
        <v>10022</v>
      </c>
      <c r="K3094">
        <v>0</v>
      </c>
      <c r="L3094" t="s">
        <v>63</v>
      </c>
      <c r="M3094" t="s">
        <v>360</v>
      </c>
      <c r="N3094" t="s">
        <v>10025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f t="shared" si="48"/>
        <v>0</v>
      </c>
    </row>
    <row r="3095" spans="1:29" x14ac:dyDescent="0.45">
      <c r="A3095" t="s">
        <v>10026</v>
      </c>
      <c r="B3095" t="s">
        <v>10027</v>
      </c>
      <c r="C3095" t="s">
        <v>30</v>
      </c>
      <c r="E3095" t="s">
        <v>1699</v>
      </c>
      <c r="F3095" t="s">
        <v>10022</v>
      </c>
      <c r="I3095" t="s">
        <v>2394</v>
      </c>
      <c r="J3095" t="s">
        <v>10028</v>
      </c>
      <c r="K3095">
        <v>18</v>
      </c>
      <c r="L3095" t="s">
        <v>82</v>
      </c>
      <c r="M3095" t="s">
        <v>326</v>
      </c>
      <c r="N3095" t="s">
        <v>2556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f t="shared" si="48"/>
        <v>0</v>
      </c>
    </row>
    <row r="3096" spans="1:29" x14ac:dyDescent="0.45">
      <c r="A3096" t="s">
        <v>10029</v>
      </c>
      <c r="B3096" t="s">
        <v>10030</v>
      </c>
      <c r="C3096" t="s">
        <v>30</v>
      </c>
      <c r="E3096" t="s">
        <v>2359</v>
      </c>
      <c r="F3096" t="s">
        <v>10022</v>
      </c>
      <c r="I3096" t="s">
        <v>2403</v>
      </c>
      <c r="J3096" t="s">
        <v>9982</v>
      </c>
      <c r="K3096">
        <v>30</v>
      </c>
      <c r="L3096" t="s">
        <v>82</v>
      </c>
      <c r="M3096" t="s">
        <v>57</v>
      </c>
      <c r="N3096" t="s">
        <v>10031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0</v>
      </c>
      <c r="AC3096">
        <f t="shared" si="48"/>
        <v>1</v>
      </c>
    </row>
    <row r="3097" spans="1:29" x14ac:dyDescent="0.45">
      <c r="A3097" t="s">
        <v>10032</v>
      </c>
      <c r="B3097" t="s">
        <v>10033</v>
      </c>
      <c r="C3097" t="s">
        <v>30</v>
      </c>
      <c r="E3097" t="s">
        <v>2349</v>
      </c>
      <c r="F3097" t="s">
        <v>9975</v>
      </c>
      <c r="I3097" t="s">
        <v>3871</v>
      </c>
      <c r="J3097" t="s">
        <v>9873</v>
      </c>
      <c r="K3097">
        <v>24</v>
      </c>
      <c r="L3097" t="s">
        <v>82</v>
      </c>
      <c r="M3097" t="s">
        <v>69</v>
      </c>
      <c r="N3097" t="s">
        <v>2756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f t="shared" si="48"/>
        <v>0</v>
      </c>
    </row>
    <row r="3098" spans="1:29" x14ac:dyDescent="0.45">
      <c r="A3098" t="s">
        <v>4256</v>
      </c>
      <c r="B3098" t="s">
        <v>10034</v>
      </c>
      <c r="C3098" t="s">
        <v>30</v>
      </c>
      <c r="E3098" t="s">
        <v>2359</v>
      </c>
      <c r="F3098" t="s">
        <v>9975</v>
      </c>
      <c r="I3098" t="s">
        <v>2419</v>
      </c>
      <c r="J3098" t="s">
        <v>10035</v>
      </c>
      <c r="K3098">
        <v>-134</v>
      </c>
      <c r="L3098" t="s">
        <v>82</v>
      </c>
      <c r="M3098" t="s">
        <v>69</v>
      </c>
      <c r="N3098" t="s">
        <v>2756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f t="shared" si="48"/>
        <v>0</v>
      </c>
    </row>
    <row r="3099" spans="1:29" x14ac:dyDescent="0.45">
      <c r="A3099" t="s">
        <v>10036</v>
      </c>
      <c r="B3099" t="s">
        <v>10037</v>
      </c>
      <c r="C3099" t="s">
        <v>30</v>
      </c>
      <c r="E3099" t="s">
        <v>2359</v>
      </c>
      <c r="F3099" t="s">
        <v>10038</v>
      </c>
      <c r="I3099" t="s">
        <v>10039</v>
      </c>
      <c r="J3099" t="s">
        <v>10040</v>
      </c>
      <c r="K3099">
        <v>35</v>
      </c>
      <c r="L3099" t="s">
        <v>37</v>
      </c>
      <c r="M3099" t="s">
        <v>57</v>
      </c>
      <c r="N3099" t="s">
        <v>10041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</v>
      </c>
      <c r="AB3099">
        <v>0</v>
      </c>
      <c r="AC3099">
        <f t="shared" si="48"/>
        <v>2</v>
      </c>
    </row>
    <row r="3100" spans="1:29" x14ac:dyDescent="0.45">
      <c r="A3100" t="s">
        <v>10042</v>
      </c>
      <c r="B3100" t="s">
        <v>10043</v>
      </c>
      <c r="C3100" t="s">
        <v>30</v>
      </c>
      <c r="E3100" t="s">
        <v>2359</v>
      </c>
      <c r="F3100" t="s">
        <v>9366</v>
      </c>
      <c r="I3100" t="s">
        <v>2403</v>
      </c>
      <c r="J3100" t="s">
        <v>9768</v>
      </c>
      <c r="K3100">
        <v>2</v>
      </c>
      <c r="L3100" t="s">
        <v>37</v>
      </c>
      <c r="M3100" t="s">
        <v>57</v>
      </c>
      <c r="N3100" t="s">
        <v>10044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f t="shared" si="48"/>
        <v>1</v>
      </c>
    </row>
    <row r="3101" spans="1:29" x14ac:dyDescent="0.45">
      <c r="A3101" t="s">
        <v>10045</v>
      </c>
      <c r="B3101" t="s">
        <v>10046</v>
      </c>
      <c r="C3101" t="s">
        <v>2525</v>
      </c>
      <c r="E3101" t="s">
        <v>2359</v>
      </c>
      <c r="F3101" t="s">
        <v>10047</v>
      </c>
      <c r="I3101" t="s">
        <v>2399</v>
      </c>
      <c r="J3101" t="s">
        <v>9768</v>
      </c>
      <c r="K3101">
        <v>-1</v>
      </c>
      <c r="L3101" t="s">
        <v>82</v>
      </c>
      <c r="M3101" t="s">
        <v>57</v>
      </c>
      <c r="N3101" t="s">
        <v>10048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0</v>
      </c>
      <c r="AC3101">
        <f t="shared" si="48"/>
        <v>2</v>
      </c>
    </row>
    <row r="3102" spans="1:29" x14ac:dyDescent="0.45">
      <c r="A3102" t="s">
        <v>10049</v>
      </c>
      <c r="B3102" t="s">
        <v>10050</v>
      </c>
      <c r="C3102" t="s">
        <v>30</v>
      </c>
      <c r="E3102" t="s">
        <v>2359</v>
      </c>
      <c r="F3102" t="s">
        <v>10051</v>
      </c>
      <c r="I3102" t="s">
        <v>2399</v>
      </c>
      <c r="J3102" t="s">
        <v>9982</v>
      </c>
      <c r="K3102">
        <v>23</v>
      </c>
      <c r="L3102" t="s">
        <v>82</v>
      </c>
      <c r="M3102" t="s">
        <v>69</v>
      </c>
      <c r="N3102" t="s">
        <v>2756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f t="shared" si="48"/>
        <v>0</v>
      </c>
    </row>
    <row r="3103" spans="1:29" x14ac:dyDescent="0.45">
      <c r="B3103" t="s">
        <v>10052</v>
      </c>
      <c r="C3103" t="s">
        <v>30</v>
      </c>
      <c r="E3103" t="s">
        <v>2359</v>
      </c>
      <c r="F3103" t="s">
        <v>10051</v>
      </c>
      <c r="I3103" t="s">
        <v>2399</v>
      </c>
      <c r="J3103" t="s">
        <v>10051</v>
      </c>
      <c r="K3103">
        <v>0</v>
      </c>
      <c r="L3103" t="s">
        <v>63</v>
      </c>
      <c r="M3103" t="s">
        <v>57</v>
      </c>
      <c r="N3103" t="s">
        <v>3127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f t="shared" si="48"/>
        <v>1</v>
      </c>
    </row>
    <row r="3104" spans="1:29" x14ac:dyDescent="0.45">
      <c r="A3104" t="s">
        <v>10053</v>
      </c>
      <c r="B3104" t="s">
        <v>10054</v>
      </c>
      <c r="C3104" t="s">
        <v>30</v>
      </c>
      <c r="E3104" t="s">
        <v>1699</v>
      </c>
      <c r="F3104" t="s">
        <v>10009</v>
      </c>
      <c r="I3104" t="s">
        <v>2399</v>
      </c>
      <c r="J3104" t="s">
        <v>10055</v>
      </c>
      <c r="K3104">
        <v>7</v>
      </c>
      <c r="L3104" t="s">
        <v>63</v>
      </c>
      <c r="M3104" t="s">
        <v>20</v>
      </c>
      <c r="N3104" t="s">
        <v>10056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f t="shared" si="48"/>
        <v>1</v>
      </c>
    </row>
    <row r="3105" spans="1:29" x14ac:dyDescent="0.45">
      <c r="A3105" t="s">
        <v>10057</v>
      </c>
      <c r="B3105" t="s">
        <v>10058</v>
      </c>
      <c r="C3105" t="s">
        <v>30</v>
      </c>
      <c r="E3105" t="s">
        <v>2359</v>
      </c>
      <c r="F3105" t="s">
        <v>10009</v>
      </c>
      <c r="I3105" t="s">
        <v>2419</v>
      </c>
      <c r="J3105" t="s">
        <v>10059</v>
      </c>
      <c r="K3105">
        <v>34</v>
      </c>
      <c r="L3105" t="s">
        <v>82</v>
      </c>
      <c r="M3105" t="s">
        <v>57</v>
      </c>
      <c r="N3105" t="s">
        <v>10060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</v>
      </c>
      <c r="AB3105">
        <v>0</v>
      </c>
      <c r="AC3105">
        <f t="shared" si="48"/>
        <v>2</v>
      </c>
    </row>
    <row r="3106" spans="1:29" x14ac:dyDescent="0.45">
      <c r="A3106" t="s">
        <v>10061</v>
      </c>
      <c r="B3106" t="s">
        <v>10062</v>
      </c>
      <c r="C3106" t="s">
        <v>2525</v>
      </c>
      <c r="E3106" t="s">
        <v>2359</v>
      </c>
      <c r="F3106" t="s">
        <v>9962</v>
      </c>
      <c r="I3106" t="s">
        <v>2403</v>
      </c>
      <c r="J3106" t="s">
        <v>9985</v>
      </c>
      <c r="K3106">
        <v>225</v>
      </c>
      <c r="L3106" t="s">
        <v>82</v>
      </c>
      <c r="M3106" t="s">
        <v>57</v>
      </c>
      <c r="N3106" t="s">
        <v>10063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f t="shared" si="48"/>
        <v>2</v>
      </c>
    </row>
    <row r="3107" spans="1:29" x14ac:dyDescent="0.45">
      <c r="A3107" t="s">
        <v>10064</v>
      </c>
      <c r="B3107" t="s">
        <v>10065</v>
      </c>
      <c r="C3107" t="s">
        <v>30</v>
      </c>
      <c r="E3107" t="s">
        <v>1699</v>
      </c>
      <c r="F3107" t="s">
        <v>10023</v>
      </c>
      <c r="I3107" t="s">
        <v>2399</v>
      </c>
      <c r="J3107" t="s">
        <v>10066</v>
      </c>
      <c r="K3107">
        <v>7</v>
      </c>
      <c r="L3107" t="s">
        <v>37</v>
      </c>
      <c r="M3107" t="s">
        <v>326</v>
      </c>
      <c r="N3107" t="s">
        <v>2367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f t="shared" si="48"/>
        <v>0</v>
      </c>
    </row>
    <row r="3108" spans="1:29" x14ac:dyDescent="0.45">
      <c r="B3108" t="s">
        <v>10067</v>
      </c>
      <c r="C3108" t="s">
        <v>30</v>
      </c>
      <c r="E3108" t="s">
        <v>2359</v>
      </c>
      <c r="F3108" t="s">
        <v>10023</v>
      </c>
      <c r="I3108" t="s">
        <v>2399</v>
      </c>
      <c r="J3108" t="s">
        <v>10023</v>
      </c>
      <c r="K3108">
        <v>0</v>
      </c>
      <c r="L3108" t="s">
        <v>63</v>
      </c>
      <c r="M3108" t="s">
        <v>57</v>
      </c>
      <c r="N3108" t="s">
        <v>10068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0</v>
      </c>
      <c r="AC3108">
        <f t="shared" si="48"/>
        <v>3</v>
      </c>
    </row>
    <row r="3109" spans="1:29" x14ac:dyDescent="0.45">
      <c r="B3109" t="s">
        <v>10069</v>
      </c>
      <c r="C3109" t="s">
        <v>94</v>
      </c>
      <c r="E3109" t="s">
        <v>2349</v>
      </c>
      <c r="F3109" t="s">
        <v>9942</v>
      </c>
      <c r="I3109" t="s">
        <v>2403</v>
      </c>
      <c r="J3109" t="s">
        <v>9942</v>
      </c>
      <c r="K3109">
        <v>0</v>
      </c>
      <c r="L3109" t="s">
        <v>63</v>
      </c>
      <c r="M3109" t="s">
        <v>57</v>
      </c>
      <c r="N3109" t="s">
        <v>10070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f t="shared" si="48"/>
        <v>1</v>
      </c>
    </row>
    <row r="3110" spans="1:29" x14ac:dyDescent="0.45">
      <c r="A3110" t="s">
        <v>3788</v>
      </c>
      <c r="B3110" t="s">
        <v>10071</v>
      </c>
      <c r="C3110" t="s">
        <v>30</v>
      </c>
      <c r="E3110" t="s">
        <v>2359</v>
      </c>
      <c r="F3110" t="s">
        <v>9942</v>
      </c>
      <c r="I3110" t="s">
        <v>2403</v>
      </c>
      <c r="J3110" t="s">
        <v>10055</v>
      </c>
      <c r="K3110">
        <v>2</v>
      </c>
      <c r="L3110" t="s">
        <v>63</v>
      </c>
      <c r="M3110" t="s">
        <v>57</v>
      </c>
      <c r="N3110" t="s">
        <v>10072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0</v>
      </c>
      <c r="AC3110">
        <f t="shared" si="48"/>
        <v>3</v>
      </c>
    </row>
    <row r="3111" spans="1:29" x14ac:dyDescent="0.45">
      <c r="A3111" t="s">
        <v>10073</v>
      </c>
      <c r="B3111" t="s">
        <v>10074</v>
      </c>
      <c r="C3111" t="s">
        <v>94</v>
      </c>
      <c r="E3111" t="s">
        <v>2359</v>
      </c>
      <c r="F3111" t="s">
        <v>9942</v>
      </c>
      <c r="I3111" t="s">
        <v>2403</v>
      </c>
      <c r="J3111" t="s">
        <v>10075</v>
      </c>
      <c r="K3111">
        <v>37</v>
      </c>
      <c r="L3111" t="s">
        <v>82</v>
      </c>
      <c r="M3111" t="s">
        <v>57</v>
      </c>
      <c r="N3111" t="s">
        <v>2826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f t="shared" si="48"/>
        <v>2</v>
      </c>
    </row>
    <row r="3112" spans="1:29" x14ac:dyDescent="0.45">
      <c r="A3112" t="s">
        <v>668</v>
      </c>
      <c r="B3112" t="s">
        <v>10076</v>
      </c>
      <c r="C3112" t="s">
        <v>30</v>
      </c>
      <c r="E3112" t="s">
        <v>2359</v>
      </c>
      <c r="F3112" t="s">
        <v>10077</v>
      </c>
      <c r="I3112" t="s">
        <v>2399</v>
      </c>
      <c r="J3112" t="s">
        <v>10078</v>
      </c>
      <c r="K3112">
        <v>35</v>
      </c>
      <c r="L3112" t="s">
        <v>82</v>
      </c>
      <c r="M3112" t="s">
        <v>14</v>
      </c>
      <c r="N3112" t="s">
        <v>10079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f t="shared" si="48"/>
        <v>2</v>
      </c>
    </row>
    <row r="3113" spans="1:29" x14ac:dyDescent="0.45">
      <c r="A3113" t="s">
        <v>4729</v>
      </c>
      <c r="B3113" t="s">
        <v>10080</v>
      </c>
      <c r="C3113" t="s">
        <v>30</v>
      </c>
      <c r="E3113" t="s">
        <v>2359</v>
      </c>
      <c r="F3113" t="s">
        <v>10077</v>
      </c>
      <c r="I3113" t="s">
        <v>2403</v>
      </c>
      <c r="J3113" t="s">
        <v>10081</v>
      </c>
      <c r="K3113">
        <v>218</v>
      </c>
      <c r="L3113" t="s">
        <v>82</v>
      </c>
      <c r="M3113" t="s">
        <v>57</v>
      </c>
      <c r="N3113" t="s">
        <v>10082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1</v>
      </c>
      <c r="AB3113">
        <v>0</v>
      </c>
      <c r="AC3113">
        <f t="shared" si="48"/>
        <v>2</v>
      </c>
    </row>
    <row r="3114" spans="1:29" x14ac:dyDescent="0.45">
      <c r="A3114" t="s">
        <v>6939</v>
      </c>
      <c r="B3114" t="s">
        <v>10083</v>
      </c>
      <c r="C3114" t="s">
        <v>94</v>
      </c>
      <c r="E3114" t="s">
        <v>2349</v>
      </c>
      <c r="F3114" t="s">
        <v>9946</v>
      </c>
      <c r="I3114" t="s">
        <v>2419</v>
      </c>
      <c r="J3114" t="s">
        <v>10084</v>
      </c>
      <c r="K3114">
        <v>10</v>
      </c>
      <c r="L3114" t="s">
        <v>37</v>
      </c>
      <c r="M3114" t="s">
        <v>57</v>
      </c>
      <c r="N3114" t="s">
        <v>2826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f t="shared" si="48"/>
        <v>2</v>
      </c>
    </row>
    <row r="3115" spans="1:29" x14ac:dyDescent="0.45">
      <c r="A3115" t="s">
        <v>8602</v>
      </c>
      <c r="B3115" t="s">
        <v>10085</v>
      </c>
      <c r="C3115" t="s">
        <v>3017</v>
      </c>
      <c r="E3115" t="s">
        <v>2359</v>
      </c>
      <c r="F3115" t="s">
        <v>10086</v>
      </c>
      <c r="I3115" t="s">
        <v>2517</v>
      </c>
      <c r="J3115" t="s">
        <v>10087</v>
      </c>
      <c r="K3115">
        <v>210</v>
      </c>
      <c r="L3115" t="s">
        <v>82</v>
      </c>
      <c r="M3115" t="s">
        <v>57</v>
      </c>
      <c r="N3115" t="s">
        <v>3385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</v>
      </c>
      <c r="AB3115">
        <v>0</v>
      </c>
      <c r="AC3115">
        <f t="shared" si="48"/>
        <v>2</v>
      </c>
    </row>
    <row r="3116" spans="1:29" x14ac:dyDescent="0.45">
      <c r="A3116" t="s">
        <v>10088</v>
      </c>
      <c r="B3116" t="s">
        <v>10089</v>
      </c>
      <c r="C3116" t="s">
        <v>30</v>
      </c>
      <c r="E3116" t="s">
        <v>2359</v>
      </c>
      <c r="F3116" t="s">
        <v>10090</v>
      </c>
      <c r="I3116" t="s">
        <v>2812</v>
      </c>
      <c r="J3116" t="s">
        <v>10091</v>
      </c>
      <c r="K3116">
        <v>10</v>
      </c>
      <c r="L3116" t="s">
        <v>82</v>
      </c>
      <c r="M3116" t="s">
        <v>326</v>
      </c>
      <c r="N3116" t="s">
        <v>2556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f t="shared" si="48"/>
        <v>0</v>
      </c>
    </row>
    <row r="3117" spans="1:29" x14ac:dyDescent="0.45">
      <c r="A3117" t="s">
        <v>2702</v>
      </c>
      <c r="B3117" t="s">
        <v>10092</v>
      </c>
      <c r="C3117" t="s">
        <v>3017</v>
      </c>
      <c r="E3117" t="s">
        <v>2359</v>
      </c>
      <c r="F3117" t="s">
        <v>9953</v>
      </c>
      <c r="I3117" t="s">
        <v>3407</v>
      </c>
      <c r="J3117" t="s">
        <v>10093</v>
      </c>
      <c r="K3117">
        <v>235</v>
      </c>
      <c r="L3117" t="s">
        <v>82</v>
      </c>
      <c r="M3117" t="s">
        <v>57</v>
      </c>
      <c r="N3117" t="s">
        <v>9810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0</v>
      </c>
      <c r="AC3117">
        <f t="shared" si="48"/>
        <v>2</v>
      </c>
    </row>
    <row r="3118" spans="1:29" x14ac:dyDescent="0.45">
      <c r="B3118" t="s">
        <v>10094</v>
      </c>
      <c r="C3118" t="s">
        <v>30</v>
      </c>
      <c r="E3118" t="s">
        <v>2349</v>
      </c>
      <c r="F3118" t="s">
        <v>9953</v>
      </c>
      <c r="I3118" t="s">
        <v>2399</v>
      </c>
      <c r="J3118" t="s">
        <v>9953</v>
      </c>
      <c r="K3118">
        <v>0</v>
      </c>
      <c r="L3118" t="s">
        <v>82</v>
      </c>
      <c r="M3118" t="s">
        <v>57</v>
      </c>
      <c r="N3118" t="s">
        <v>10095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f t="shared" si="48"/>
        <v>0</v>
      </c>
    </row>
    <row r="3119" spans="1:29" x14ac:dyDescent="0.45">
      <c r="A3119" t="s">
        <v>10096</v>
      </c>
      <c r="B3119" t="s">
        <v>10097</v>
      </c>
      <c r="C3119" t="s">
        <v>30</v>
      </c>
      <c r="E3119" t="s">
        <v>2359</v>
      </c>
      <c r="F3119" t="s">
        <v>9873</v>
      </c>
      <c r="I3119" t="s">
        <v>5414</v>
      </c>
      <c r="J3119" t="s">
        <v>10098</v>
      </c>
      <c r="K3119">
        <v>2</v>
      </c>
      <c r="L3119" t="s">
        <v>37</v>
      </c>
      <c r="M3119" t="s">
        <v>250</v>
      </c>
      <c r="N3119" t="s">
        <v>10099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f t="shared" si="48"/>
        <v>0</v>
      </c>
    </row>
    <row r="3120" spans="1:29" x14ac:dyDescent="0.45">
      <c r="B3120" t="s">
        <v>10100</v>
      </c>
      <c r="C3120" t="s">
        <v>30</v>
      </c>
      <c r="E3120" t="s">
        <v>1699</v>
      </c>
      <c r="F3120" t="s">
        <v>9873</v>
      </c>
      <c r="I3120" t="s">
        <v>4367</v>
      </c>
      <c r="J3120" t="s">
        <v>9873</v>
      </c>
      <c r="K3120">
        <v>0</v>
      </c>
      <c r="L3120" t="s">
        <v>63</v>
      </c>
      <c r="M3120" t="s">
        <v>57</v>
      </c>
      <c r="N3120" t="s">
        <v>10101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f t="shared" si="48"/>
        <v>2</v>
      </c>
    </row>
    <row r="3121" spans="1:29" x14ac:dyDescent="0.45">
      <c r="A3121" t="s">
        <v>10102</v>
      </c>
      <c r="B3121" t="s">
        <v>10103</v>
      </c>
      <c r="C3121" t="s">
        <v>30</v>
      </c>
      <c r="E3121" t="s">
        <v>2349</v>
      </c>
      <c r="F3121" t="s">
        <v>10084</v>
      </c>
      <c r="I3121" t="s">
        <v>2399</v>
      </c>
      <c r="J3121" t="s">
        <v>10014</v>
      </c>
      <c r="K3121">
        <v>210</v>
      </c>
      <c r="L3121" t="s">
        <v>82</v>
      </c>
      <c r="M3121" t="s">
        <v>57</v>
      </c>
      <c r="N3121" t="s">
        <v>10104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f t="shared" si="48"/>
        <v>0</v>
      </c>
    </row>
    <row r="3122" spans="1:29" x14ac:dyDescent="0.45">
      <c r="A3122" t="s">
        <v>10105</v>
      </c>
      <c r="B3122" t="s">
        <v>10106</v>
      </c>
      <c r="C3122" t="s">
        <v>30</v>
      </c>
      <c r="E3122" t="s">
        <v>2349</v>
      </c>
      <c r="F3122" t="s">
        <v>10107</v>
      </c>
      <c r="I3122" t="s">
        <v>2897</v>
      </c>
      <c r="J3122" t="s">
        <v>10108</v>
      </c>
      <c r="K3122">
        <v>11</v>
      </c>
      <c r="L3122" t="s">
        <v>82</v>
      </c>
      <c r="M3122" t="s">
        <v>326</v>
      </c>
      <c r="N3122" t="s">
        <v>2556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f t="shared" si="48"/>
        <v>0</v>
      </c>
    </row>
    <row r="3123" spans="1:29" x14ac:dyDescent="0.45">
      <c r="A3123" t="s">
        <v>10109</v>
      </c>
      <c r="B3123" t="s">
        <v>10110</v>
      </c>
      <c r="C3123" t="s">
        <v>2525</v>
      </c>
      <c r="E3123" t="s">
        <v>2359</v>
      </c>
      <c r="F3123" t="s">
        <v>9992</v>
      </c>
      <c r="I3123" t="s">
        <v>2812</v>
      </c>
      <c r="J3123" t="s">
        <v>9982</v>
      </c>
      <c r="K3123">
        <v>1</v>
      </c>
      <c r="L3123" t="s">
        <v>37</v>
      </c>
      <c r="M3123" t="s">
        <v>57</v>
      </c>
      <c r="N3123" t="s">
        <v>8438</v>
      </c>
      <c r="O3123">
        <v>1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1</v>
      </c>
      <c r="AB3123">
        <v>0</v>
      </c>
      <c r="AC3123">
        <f t="shared" si="48"/>
        <v>4</v>
      </c>
    </row>
    <row r="3124" spans="1:29" x14ac:dyDescent="0.45">
      <c r="A3124" t="s">
        <v>10111</v>
      </c>
      <c r="B3124" t="s">
        <v>10112</v>
      </c>
      <c r="C3124" t="s">
        <v>30</v>
      </c>
      <c r="E3124" t="s">
        <v>2359</v>
      </c>
      <c r="F3124" t="s">
        <v>9982</v>
      </c>
      <c r="I3124" t="s">
        <v>2399</v>
      </c>
      <c r="J3124" t="s">
        <v>10113</v>
      </c>
      <c r="K3124">
        <v>5</v>
      </c>
      <c r="L3124" t="s">
        <v>82</v>
      </c>
      <c r="M3124" t="s">
        <v>57</v>
      </c>
      <c r="N3124" t="s">
        <v>3385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f t="shared" si="48"/>
        <v>2</v>
      </c>
    </row>
    <row r="3125" spans="1:29" x14ac:dyDescent="0.45">
      <c r="A3125" t="s">
        <v>1106</v>
      </c>
      <c r="B3125" t="s">
        <v>10114</v>
      </c>
      <c r="C3125" t="s">
        <v>94</v>
      </c>
      <c r="E3125" t="s">
        <v>2359</v>
      </c>
      <c r="F3125" t="s">
        <v>10115</v>
      </c>
      <c r="I3125" t="s">
        <v>2403</v>
      </c>
      <c r="J3125" t="s">
        <v>10113</v>
      </c>
      <c r="K3125">
        <v>1</v>
      </c>
      <c r="L3125" t="s">
        <v>37</v>
      </c>
      <c r="M3125" t="s">
        <v>57</v>
      </c>
      <c r="N3125" t="s">
        <v>10116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f t="shared" si="48"/>
        <v>1</v>
      </c>
    </row>
    <row r="3126" spans="1:29" x14ac:dyDescent="0.45">
      <c r="A3126" t="s">
        <v>10117</v>
      </c>
      <c r="B3126" t="s">
        <v>10118</v>
      </c>
      <c r="C3126" t="s">
        <v>30</v>
      </c>
      <c r="E3126" t="s">
        <v>2359</v>
      </c>
      <c r="F3126" t="s">
        <v>10115</v>
      </c>
      <c r="I3126" t="s">
        <v>2399</v>
      </c>
      <c r="J3126" t="s">
        <v>10119</v>
      </c>
      <c r="K3126">
        <v>197</v>
      </c>
      <c r="L3126" t="s">
        <v>82</v>
      </c>
      <c r="M3126" t="s">
        <v>57</v>
      </c>
      <c r="N3126" t="s">
        <v>10120</v>
      </c>
      <c r="O3126">
        <v>1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0</v>
      </c>
      <c r="AC3126">
        <f t="shared" si="48"/>
        <v>2</v>
      </c>
    </row>
    <row r="3127" spans="1:29" x14ac:dyDescent="0.45">
      <c r="A3127" t="s">
        <v>562</v>
      </c>
      <c r="B3127" t="s">
        <v>10121</v>
      </c>
      <c r="C3127" t="s">
        <v>94</v>
      </c>
      <c r="E3127" t="s">
        <v>2359</v>
      </c>
      <c r="F3127" t="s">
        <v>10122</v>
      </c>
      <c r="I3127" t="s">
        <v>2399</v>
      </c>
      <c r="J3127" t="s">
        <v>10122</v>
      </c>
      <c r="K3127">
        <v>0</v>
      </c>
      <c r="L3127" t="s">
        <v>63</v>
      </c>
      <c r="M3127" t="s">
        <v>57</v>
      </c>
      <c r="N3127" t="s">
        <v>2615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f t="shared" si="48"/>
        <v>1</v>
      </c>
    </row>
    <row r="3128" spans="1:29" x14ac:dyDescent="0.45">
      <c r="A3128" t="s">
        <v>10123</v>
      </c>
      <c r="B3128" t="s">
        <v>10124</v>
      </c>
      <c r="C3128" t="s">
        <v>94</v>
      </c>
      <c r="E3128" t="s">
        <v>2359</v>
      </c>
      <c r="F3128" t="s">
        <v>10125</v>
      </c>
      <c r="I3128" t="s">
        <v>2403</v>
      </c>
      <c r="J3128" t="s">
        <v>10126</v>
      </c>
      <c r="K3128">
        <v>149</v>
      </c>
      <c r="L3128" t="s">
        <v>37</v>
      </c>
      <c r="M3128" t="s">
        <v>194</v>
      </c>
      <c r="N3128" t="s">
        <v>2583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f t="shared" si="48"/>
        <v>0</v>
      </c>
    </row>
    <row r="3129" spans="1:29" x14ac:dyDescent="0.45">
      <c r="A3129" t="s">
        <v>10127</v>
      </c>
      <c r="B3129" t="s">
        <v>10128</v>
      </c>
      <c r="C3129" t="s">
        <v>2381</v>
      </c>
      <c r="E3129" t="s">
        <v>2359</v>
      </c>
      <c r="F3129" t="s">
        <v>10129</v>
      </c>
      <c r="I3129" t="s">
        <v>3245</v>
      </c>
      <c r="J3129" t="s">
        <v>10059</v>
      </c>
      <c r="K3129">
        <v>2</v>
      </c>
      <c r="L3129" t="s">
        <v>82</v>
      </c>
      <c r="M3129" t="s">
        <v>27</v>
      </c>
      <c r="N3129" t="s">
        <v>10130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1</v>
      </c>
      <c r="AC3129">
        <f t="shared" si="48"/>
        <v>1</v>
      </c>
    </row>
    <row r="3130" spans="1:29" x14ac:dyDescent="0.45">
      <c r="A3130" t="s">
        <v>10131</v>
      </c>
      <c r="B3130" t="s">
        <v>10132</v>
      </c>
      <c r="C3130" t="s">
        <v>94</v>
      </c>
      <c r="E3130" t="s">
        <v>2349</v>
      </c>
      <c r="F3130" t="s">
        <v>10129</v>
      </c>
      <c r="I3130" t="s">
        <v>2399</v>
      </c>
      <c r="J3130" t="s">
        <v>10133</v>
      </c>
      <c r="K3130">
        <v>1</v>
      </c>
      <c r="L3130" t="s">
        <v>37</v>
      </c>
      <c r="M3130" t="s">
        <v>57</v>
      </c>
      <c r="N3130" t="s">
        <v>10134</v>
      </c>
      <c r="O3130">
        <v>1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</v>
      </c>
      <c r="AB3130">
        <v>0</v>
      </c>
      <c r="AC3130">
        <f t="shared" si="48"/>
        <v>3</v>
      </c>
    </row>
    <row r="3131" spans="1:29" x14ac:dyDescent="0.45">
      <c r="A3131" t="s">
        <v>9213</v>
      </c>
      <c r="B3131" t="s">
        <v>10135</v>
      </c>
      <c r="C3131" t="s">
        <v>30</v>
      </c>
      <c r="E3131" t="s">
        <v>2349</v>
      </c>
      <c r="F3131" t="s">
        <v>10059</v>
      </c>
      <c r="I3131" t="s">
        <v>2351</v>
      </c>
      <c r="K3131">
        <v>-41190</v>
      </c>
      <c r="M3131" t="s">
        <v>360</v>
      </c>
      <c r="N3131" t="s">
        <v>5779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f t="shared" si="48"/>
        <v>0</v>
      </c>
    </row>
    <row r="3132" spans="1:29" x14ac:dyDescent="0.45">
      <c r="B3132" t="s">
        <v>10136</v>
      </c>
      <c r="C3132" t="s">
        <v>30</v>
      </c>
      <c r="E3132" t="s">
        <v>2349</v>
      </c>
      <c r="F3132" t="s">
        <v>10059</v>
      </c>
      <c r="I3132" t="s">
        <v>3305</v>
      </c>
      <c r="J3132" t="s">
        <v>10059</v>
      </c>
      <c r="K3132">
        <v>0</v>
      </c>
      <c r="L3132" t="s">
        <v>63</v>
      </c>
      <c r="M3132" t="s">
        <v>57</v>
      </c>
      <c r="N3132" t="s">
        <v>10137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f t="shared" si="48"/>
        <v>0</v>
      </c>
    </row>
    <row r="3133" spans="1:29" x14ac:dyDescent="0.45">
      <c r="A3133" t="s">
        <v>8695</v>
      </c>
      <c r="B3133" t="s">
        <v>10138</v>
      </c>
      <c r="C3133" t="s">
        <v>94</v>
      </c>
      <c r="E3133" t="s">
        <v>2359</v>
      </c>
      <c r="F3133" t="s">
        <v>10139</v>
      </c>
      <c r="I3133" t="s">
        <v>2403</v>
      </c>
      <c r="J3133" t="s">
        <v>10140</v>
      </c>
      <c r="K3133">
        <v>25</v>
      </c>
      <c r="L3133" t="s">
        <v>82</v>
      </c>
      <c r="M3133" t="s">
        <v>57</v>
      </c>
      <c r="N3133" t="s">
        <v>10141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f t="shared" si="48"/>
        <v>0</v>
      </c>
    </row>
    <row r="3134" spans="1:29" x14ac:dyDescent="0.45">
      <c r="A3134" t="s">
        <v>10142</v>
      </c>
      <c r="B3134" t="s">
        <v>10143</v>
      </c>
      <c r="C3134" t="s">
        <v>30</v>
      </c>
      <c r="E3134" t="s">
        <v>2359</v>
      </c>
      <c r="F3134" t="s">
        <v>10144</v>
      </c>
      <c r="I3134" t="s">
        <v>5306</v>
      </c>
      <c r="J3134" t="s">
        <v>10145</v>
      </c>
      <c r="K3134">
        <v>92</v>
      </c>
      <c r="L3134" t="s">
        <v>63</v>
      </c>
      <c r="M3134" t="s">
        <v>14</v>
      </c>
      <c r="N3134" t="s">
        <v>10146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f t="shared" si="48"/>
        <v>2</v>
      </c>
    </row>
    <row r="3135" spans="1:29" x14ac:dyDescent="0.45">
      <c r="A3135" t="s">
        <v>10147</v>
      </c>
      <c r="B3135" t="s">
        <v>10148</v>
      </c>
      <c r="C3135" t="s">
        <v>30</v>
      </c>
      <c r="E3135" t="s">
        <v>2359</v>
      </c>
      <c r="F3135" t="s">
        <v>10144</v>
      </c>
      <c r="I3135" t="s">
        <v>5306</v>
      </c>
      <c r="J3135" t="s">
        <v>10149</v>
      </c>
      <c r="K3135">
        <v>168</v>
      </c>
      <c r="L3135" t="s">
        <v>137</v>
      </c>
      <c r="M3135" t="s">
        <v>57</v>
      </c>
      <c r="N3135" t="s">
        <v>10150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f t="shared" si="48"/>
        <v>0</v>
      </c>
    </row>
    <row r="3136" spans="1:29" x14ac:dyDescent="0.45">
      <c r="A3136" t="s">
        <v>10151</v>
      </c>
      <c r="B3136" t="s">
        <v>10152</v>
      </c>
      <c r="C3136" t="s">
        <v>2525</v>
      </c>
      <c r="E3136" t="s">
        <v>2349</v>
      </c>
      <c r="F3136" t="s">
        <v>10153</v>
      </c>
      <c r="I3136" t="s">
        <v>2403</v>
      </c>
      <c r="J3136" t="s">
        <v>10154</v>
      </c>
      <c r="K3136">
        <v>25</v>
      </c>
      <c r="L3136" t="s">
        <v>82</v>
      </c>
      <c r="M3136" t="s">
        <v>194</v>
      </c>
      <c r="N3136" t="s">
        <v>10155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1</v>
      </c>
      <c r="AC3136">
        <f t="shared" si="48"/>
        <v>1</v>
      </c>
    </row>
    <row r="3137" spans="1:29" x14ac:dyDescent="0.45">
      <c r="B3137" t="s">
        <v>10156</v>
      </c>
      <c r="C3137" t="s">
        <v>30</v>
      </c>
      <c r="E3137" t="s">
        <v>2359</v>
      </c>
      <c r="F3137" t="s">
        <v>10157</v>
      </c>
      <c r="I3137" t="s">
        <v>2399</v>
      </c>
      <c r="J3137" t="s">
        <v>10157</v>
      </c>
      <c r="K3137">
        <v>0</v>
      </c>
      <c r="L3137" t="s">
        <v>63</v>
      </c>
      <c r="M3137" t="s">
        <v>57</v>
      </c>
      <c r="N3137" t="s">
        <v>2615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f t="shared" si="48"/>
        <v>1</v>
      </c>
    </row>
    <row r="3138" spans="1:29" x14ac:dyDescent="0.45">
      <c r="A3138" t="s">
        <v>10158</v>
      </c>
      <c r="B3138" t="s">
        <v>10159</v>
      </c>
      <c r="C3138" t="s">
        <v>94</v>
      </c>
      <c r="E3138" t="s">
        <v>2359</v>
      </c>
      <c r="F3138" t="s">
        <v>10160</v>
      </c>
      <c r="I3138" t="s">
        <v>2399</v>
      </c>
      <c r="J3138" t="s">
        <v>10160</v>
      </c>
      <c r="K3138">
        <v>0</v>
      </c>
      <c r="L3138" t="s">
        <v>63</v>
      </c>
      <c r="M3138" t="s">
        <v>57</v>
      </c>
      <c r="N3138" t="s">
        <v>2615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f t="shared" si="48"/>
        <v>1</v>
      </c>
    </row>
    <row r="3139" spans="1:29" x14ac:dyDescent="0.45">
      <c r="A3139" t="s">
        <v>10161</v>
      </c>
      <c r="B3139" t="s">
        <v>10162</v>
      </c>
      <c r="C3139" t="s">
        <v>30</v>
      </c>
      <c r="E3139" t="s">
        <v>2359</v>
      </c>
      <c r="F3139" t="s">
        <v>10163</v>
      </c>
      <c r="I3139" t="s">
        <v>2399</v>
      </c>
      <c r="J3139" t="s">
        <v>10093</v>
      </c>
      <c r="K3139">
        <v>201</v>
      </c>
      <c r="L3139" t="s">
        <v>37</v>
      </c>
      <c r="M3139" t="s">
        <v>57</v>
      </c>
      <c r="N3139" t="s">
        <v>2826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f t="shared" ref="AC3139:AC3150" si="49">SUM(O3139:AB3139)</f>
        <v>2</v>
      </c>
    </row>
    <row r="3140" spans="1:29" x14ac:dyDescent="0.45">
      <c r="A3140" t="s">
        <v>10164</v>
      </c>
      <c r="B3140" t="s">
        <v>10165</v>
      </c>
      <c r="C3140" t="s">
        <v>30</v>
      </c>
      <c r="E3140" t="s">
        <v>1699</v>
      </c>
      <c r="F3140" t="s">
        <v>10163</v>
      </c>
      <c r="I3140" t="s">
        <v>2419</v>
      </c>
      <c r="J3140" t="s">
        <v>10166</v>
      </c>
      <c r="K3140">
        <v>157</v>
      </c>
      <c r="L3140" t="s">
        <v>137</v>
      </c>
      <c r="M3140" t="s">
        <v>69</v>
      </c>
      <c r="N3140" t="s">
        <v>2756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f t="shared" si="49"/>
        <v>0</v>
      </c>
    </row>
    <row r="3141" spans="1:29" x14ac:dyDescent="0.45">
      <c r="A3141" t="s">
        <v>10167</v>
      </c>
      <c r="B3141" t="s">
        <v>10168</v>
      </c>
      <c r="C3141" t="s">
        <v>94</v>
      </c>
      <c r="E3141" t="s">
        <v>2359</v>
      </c>
      <c r="F3141" t="s">
        <v>10169</v>
      </c>
      <c r="I3141" t="s">
        <v>2403</v>
      </c>
      <c r="J3141" t="s">
        <v>10170</v>
      </c>
      <c r="K3141">
        <v>13</v>
      </c>
      <c r="L3141" t="s">
        <v>82</v>
      </c>
      <c r="M3141" t="s">
        <v>57</v>
      </c>
      <c r="N3141" t="s">
        <v>10171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f t="shared" si="49"/>
        <v>0</v>
      </c>
    </row>
    <row r="3142" spans="1:29" x14ac:dyDescent="0.45">
      <c r="A3142" t="s">
        <v>10172</v>
      </c>
      <c r="B3142" t="s">
        <v>10173</v>
      </c>
      <c r="C3142" t="s">
        <v>4799</v>
      </c>
      <c r="E3142" t="s">
        <v>2349</v>
      </c>
      <c r="F3142" t="s">
        <v>10174</v>
      </c>
      <c r="I3142" t="s">
        <v>2897</v>
      </c>
      <c r="J3142" t="s">
        <v>10003</v>
      </c>
      <c r="K3142">
        <v>166</v>
      </c>
      <c r="L3142" t="s">
        <v>82</v>
      </c>
      <c r="M3142" t="s">
        <v>250</v>
      </c>
      <c r="N3142" t="s">
        <v>4551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f t="shared" si="49"/>
        <v>0</v>
      </c>
    </row>
    <row r="3143" spans="1:29" x14ac:dyDescent="0.45">
      <c r="A3143" t="s">
        <v>10175</v>
      </c>
      <c r="B3143" t="s">
        <v>10176</v>
      </c>
      <c r="C3143" t="s">
        <v>105</v>
      </c>
      <c r="E3143" t="s">
        <v>2359</v>
      </c>
      <c r="F3143" t="s">
        <v>10174</v>
      </c>
      <c r="I3143" t="s">
        <v>2897</v>
      </c>
      <c r="J3143" t="s">
        <v>10174</v>
      </c>
      <c r="K3143">
        <v>0</v>
      </c>
      <c r="L3143" t="s">
        <v>63</v>
      </c>
      <c r="M3143" t="s">
        <v>57</v>
      </c>
      <c r="N3143" t="s">
        <v>57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f t="shared" si="49"/>
        <v>0</v>
      </c>
    </row>
    <row r="3144" spans="1:29" x14ac:dyDescent="0.45">
      <c r="A3144" t="s">
        <v>10177</v>
      </c>
      <c r="B3144" t="s">
        <v>10178</v>
      </c>
      <c r="C3144" t="s">
        <v>30</v>
      </c>
      <c r="E3144" t="s">
        <v>2359</v>
      </c>
      <c r="F3144" t="s">
        <v>10179</v>
      </c>
      <c r="I3144" t="s">
        <v>2399</v>
      </c>
      <c r="J3144" t="s">
        <v>10180</v>
      </c>
      <c r="K3144">
        <v>154</v>
      </c>
      <c r="L3144" t="s">
        <v>82</v>
      </c>
      <c r="M3144" t="s">
        <v>57</v>
      </c>
      <c r="N3144" t="s">
        <v>10181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f t="shared" si="49"/>
        <v>1</v>
      </c>
    </row>
    <row r="3145" spans="1:29" x14ac:dyDescent="0.45">
      <c r="A3145" t="s">
        <v>10182</v>
      </c>
      <c r="B3145" t="s">
        <v>10183</v>
      </c>
      <c r="C3145" t="s">
        <v>30</v>
      </c>
      <c r="E3145" t="s">
        <v>2359</v>
      </c>
      <c r="F3145" t="s">
        <v>10184</v>
      </c>
      <c r="I3145" t="s">
        <v>4367</v>
      </c>
      <c r="J3145" t="s">
        <v>10185</v>
      </c>
      <c r="K3145">
        <v>2</v>
      </c>
      <c r="L3145" t="s">
        <v>63</v>
      </c>
      <c r="M3145" t="s">
        <v>57</v>
      </c>
      <c r="N3145" t="s">
        <v>10186</v>
      </c>
      <c r="O3145">
        <v>1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f t="shared" si="49"/>
        <v>2</v>
      </c>
    </row>
    <row r="3146" spans="1:29" x14ac:dyDescent="0.45">
      <c r="A3146" t="s">
        <v>10187</v>
      </c>
      <c r="B3146" t="s">
        <v>10188</v>
      </c>
      <c r="C3146" t="s">
        <v>30</v>
      </c>
      <c r="E3146" t="s">
        <v>2359</v>
      </c>
      <c r="F3146" t="s">
        <v>10184</v>
      </c>
      <c r="I3146" t="s">
        <v>4367</v>
      </c>
      <c r="J3146" t="s">
        <v>10189</v>
      </c>
      <c r="K3146">
        <v>10</v>
      </c>
      <c r="L3146" t="s">
        <v>137</v>
      </c>
      <c r="M3146" t="s">
        <v>69</v>
      </c>
      <c r="N3146" t="s">
        <v>2756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f t="shared" si="49"/>
        <v>0</v>
      </c>
    </row>
    <row r="3147" spans="1:29" x14ac:dyDescent="0.45">
      <c r="A3147" t="s">
        <v>5398</v>
      </c>
      <c r="B3147" t="s">
        <v>10190</v>
      </c>
      <c r="C3147" t="s">
        <v>30</v>
      </c>
      <c r="E3147" t="s">
        <v>2359</v>
      </c>
      <c r="F3147" t="s">
        <v>10184</v>
      </c>
      <c r="I3147" t="s">
        <v>4367</v>
      </c>
      <c r="J3147" t="s">
        <v>10191</v>
      </c>
      <c r="K3147">
        <v>179</v>
      </c>
      <c r="L3147" t="s">
        <v>82</v>
      </c>
      <c r="M3147" t="s">
        <v>57</v>
      </c>
      <c r="N3147" t="s">
        <v>10192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f t="shared" si="49"/>
        <v>1</v>
      </c>
    </row>
    <row r="3148" spans="1:29" x14ac:dyDescent="0.45">
      <c r="A3148" t="s">
        <v>10193</v>
      </c>
      <c r="B3148" t="s">
        <v>10194</v>
      </c>
      <c r="C3148" t="s">
        <v>30</v>
      </c>
      <c r="E3148" t="s">
        <v>2359</v>
      </c>
      <c r="F3148" t="s">
        <v>10195</v>
      </c>
      <c r="I3148" t="s">
        <v>3305</v>
      </c>
      <c r="J3148" t="s">
        <v>10196</v>
      </c>
      <c r="K3148">
        <v>163</v>
      </c>
      <c r="L3148" t="s">
        <v>82</v>
      </c>
      <c r="M3148" t="s">
        <v>57</v>
      </c>
      <c r="N3148" t="s">
        <v>10197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</v>
      </c>
      <c r="AB3148">
        <v>0</v>
      </c>
      <c r="AC3148">
        <f t="shared" si="49"/>
        <v>1</v>
      </c>
    </row>
    <row r="3149" spans="1:29" x14ac:dyDescent="0.45">
      <c r="A3149" t="s">
        <v>10198</v>
      </c>
      <c r="B3149" t="s">
        <v>10199</v>
      </c>
      <c r="C3149" t="s">
        <v>2525</v>
      </c>
      <c r="E3149" t="s">
        <v>2359</v>
      </c>
      <c r="F3149" t="s">
        <v>10200</v>
      </c>
      <c r="I3149" t="s">
        <v>2403</v>
      </c>
      <c r="J3149" t="s">
        <v>10119</v>
      </c>
      <c r="K3149">
        <v>140</v>
      </c>
      <c r="L3149" t="s">
        <v>82</v>
      </c>
      <c r="M3149" t="s">
        <v>57</v>
      </c>
      <c r="N3149" t="s">
        <v>10201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</v>
      </c>
      <c r="AB3149">
        <v>0</v>
      </c>
      <c r="AC3149">
        <f t="shared" si="49"/>
        <v>1</v>
      </c>
    </row>
    <row r="3150" spans="1:29" x14ac:dyDescent="0.45">
      <c r="A3150" t="s">
        <v>10202</v>
      </c>
      <c r="B3150" t="s">
        <v>10203</v>
      </c>
      <c r="C3150" t="s">
        <v>30</v>
      </c>
      <c r="E3150" t="s">
        <v>2349</v>
      </c>
      <c r="F3150" t="s">
        <v>10204</v>
      </c>
      <c r="I3150" t="s">
        <v>2399</v>
      </c>
      <c r="J3150" t="s">
        <v>10205</v>
      </c>
      <c r="K3150">
        <v>129</v>
      </c>
      <c r="L3150" t="s">
        <v>82</v>
      </c>
      <c r="M3150" t="s">
        <v>69</v>
      </c>
      <c r="N3150" t="s">
        <v>2756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f t="shared" si="49"/>
        <v>0</v>
      </c>
    </row>
  </sheetData>
  <autoFilter ref="A1:AC3150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cavea</dc:creator>
  <cp:lastModifiedBy>Chandler Ellsworth</cp:lastModifiedBy>
  <dcterms:created xsi:type="dcterms:W3CDTF">2024-04-18T11:57:46Z</dcterms:created>
  <dcterms:modified xsi:type="dcterms:W3CDTF">2024-04-20T14:45:15Z</dcterms:modified>
</cp:coreProperties>
</file>